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70" yWindow="150" windowWidth="13110" windowHeight="7875" tabRatio="876" activeTab="1"/>
  </bookViews>
  <sheets>
    <sheet name="第５表（その1・医）" sheetId="1" r:id="rId1"/>
    <sheet name="第５表（その2・医）" sheetId="2" r:id="rId2"/>
    <sheet name="第５表（その3・医）" sheetId="3" r:id="rId3"/>
    <sheet name="第５表（その1・後）" sheetId="4" r:id="rId4"/>
    <sheet name="第５表（その2・後）" sheetId="5" r:id="rId5"/>
    <sheet name="第５表（その3・後）" sheetId="6" r:id="rId6"/>
    <sheet name="第５表（その1・介）" sheetId="7" r:id="rId7"/>
    <sheet name="第５表（その2・介）" sheetId="8" r:id="rId8"/>
  </sheets>
  <externalReferences>
    <externalReference r:id="rId11"/>
  </externalReferences>
  <definedNames>
    <definedName name="_xlnm.Print_Area" localSheetId="0">'第５表（その1・医）'!$A$1:$Q$55</definedName>
    <definedName name="_xlnm.Print_Titles" localSheetId="0">'第５表（その1・医）'!$2:$5</definedName>
    <definedName name="_xlnm.Print_Titles" localSheetId="6">'第５表（その1・介）'!$2:$5</definedName>
    <definedName name="_xlnm.Print_Titles" localSheetId="3">'第５表（その1・後）'!$2:$5</definedName>
    <definedName name="_xlnm.Print_Titles" localSheetId="1">'第５表（その2・医）'!$2:$6</definedName>
    <definedName name="_xlnm.Print_Titles" localSheetId="7">'第５表（その2・介）'!$2:$6</definedName>
    <definedName name="_xlnm.Print_Titles" localSheetId="4">'第５表（その2・後）'!$2:$6</definedName>
    <definedName name="_xlnm.Print_Titles" localSheetId="2">'第５表（その3・医）'!$2:$5</definedName>
    <definedName name="_xlnm.Print_Titles" localSheetId="5">'第５表（その3・後）'!$2:$5</definedName>
  </definedNames>
  <calcPr fullCalcOnLoad="1"/>
</workbook>
</file>

<file path=xl/sharedStrings.xml><?xml version="1.0" encoding="utf-8"?>
<sst xmlns="http://schemas.openxmlformats.org/spreadsheetml/2006/main" count="2130" uniqueCount="178">
  <si>
    <t>保険者番号</t>
  </si>
  <si>
    <t>保険者名</t>
  </si>
  <si>
    <t>料・税の別</t>
  </si>
  <si>
    <t>算定方式</t>
  </si>
  <si>
    <t>徴収回数</t>
  </si>
  <si>
    <t>減免額</t>
  </si>
  <si>
    <t>賦課限度額を超える額</t>
  </si>
  <si>
    <t>所得割課税対象額</t>
  </si>
  <si>
    <t>資産額課税対象額</t>
  </si>
  <si>
    <t>組合</t>
  </si>
  <si>
    <t>合計</t>
  </si>
  <si>
    <t>所得割額</t>
  </si>
  <si>
    <t>資産割額</t>
  </si>
  <si>
    <t>均等割額</t>
  </si>
  <si>
    <t>平等割額</t>
  </si>
  <si>
    <t>所得割（％）</t>
  </si>
  <si>
    <t>資産割（％）</t>
  </si>
  <si>
    <t>均等割（円）</t>
  </si>
  <si>
    <t>平等割（円）</t>
  </si>
  <si>
    <t>基礎</t>
  </si>
  <si>
    <t>各種</t>
  </si>
  <si>
    <t>課税総所得金額</t>
  </si>
  <si>
    <t>市町村民税の所得割額</t>
  </si>
  <si>
    <t>市町村民税税額等</t>
  </si>
  <si>
    <t>固定資産税額</t>
  </si>
  <si>
    <t>土地家屋に係る額</t>
  </si>
  <si>
    <t>資産割の算定基礎</t>
  </si>
  <si>
    <t>保険料（税）調定額</t>
  </si>
  <si>
    <t>（単位：千円）</t>
  </si>
  <si>
    <t>保険料（税）　　　調定額</t>
  </si>
  <si>
    <t>賦課期日調定額の変更分</t>
  </si>
  <si>
    <t>保険料（税）　　　軽減額</t>
  </si>
  <si>
    <t>保　険　料　の　算　定　額</t>
  </si>
  <si>
    <t>税</t>
  </si>
  <si>
    <t>料</t>
  </si>
  <si>
    <t>市</t>
  </si>
  <si>
    <t>町村</t>
  </si>
  <si>
    <t>　　被保険者均等割　+　世帯別平等割額</t>
  </si>
  <si>
    <t>保険料（税）算定額 － 賦課限度額を超える額</t>
  </si>
  <si>
    <t>実質応益割合　＝</t>
  </si>
  <si>
    <t>保　険　料　（税）　率</t>
  </si>
  <si>
    <t>所　得　割　の　算　定　基　礎</t>
  </si>
  <si>
    <t>岐阜市</t>
  </si>
  <si>
    <t>料</t>
  </si>
  <si>
    <t>岐</t>
  </si>
  <si>
    <t>大垣市</t>
  </si>
  <si>
    <t>大</t>
  </si>
  <si>
    <t>高山市</t>
  </si>
  <si>
    <t>高</t>
  </si>
  <si>
    <t>税</t>
  </si>
  <si>
    <t>多治見市</t>
  </si>
  <si>
    <t>多</t>
  </si>
  <si>
    <t>関市</t>
  </si>
  <si>
    <t>関</t>
  </si>
  <si>
    <t>中津川市</t>
  </si>
  <si>
    <t>中</t>
  </si>
  <si>
    <t>坂</t>
  </si>
  <si>
    <t>川</t>
  </si>
  <si>
    <t>山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</si>
  <si>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</si>
  <si>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</si>
  <si>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</si>
  <si>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</si>
  <si>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</si>
  <si>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</si>
  <si>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</si>
  <si>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</si>
  <si>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</si>
  <si>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</si>
  <si>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</si>
  <si>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</si>
  <si>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</si>
  <si>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</si>
  <si>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</si>
  <si>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</si>
  <si>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</si>
  <si>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</si>
  <si>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</si>
  <si>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</si>
  <si>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</si>
  <si>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</si>
  <si>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</si>
  <si>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</si>
  <si>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</si>
  <si>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</si>
  <si>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</si>
  <si>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</si>
  <si>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</si>
  <si>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</si>
  <si>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</si>
  <si>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</si>
  <si>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</si>
  <si>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</si>
  <si>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</si>
  <si>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</si>
  <si>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</si>
  <si>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</si>
  <si>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</si>
  <si>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</si>
  <si>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</si>
  <si>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</si>
  <si>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</si>
  <si>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</si>
  <si>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</si>
  <si>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</si>
  <si>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</si>
  <si>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</si>
  <si>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</si>
  <si>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富加町</t>
  </si>
  <si>
    <t>富</t>
  </si>
  <si>
    <t>川辺町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</si>
  <si>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</si>
  <si>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</si>
  <si>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</si>
  <si>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</si>
  <si>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</si>
  <si>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</si>
  <si>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</si>
  <si>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</si>
  <si>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</si>
  <si>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</si>
  <si>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</si>
  <si>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医師国保組合</t>
  </si>
  <si>
    <t>医</t>
  </si>
  <si>
    <t>建設国保組合</t>
  </si>
  <si>
    <t>建</t>
  </si>
  <si>
    <t>○</t>
  </si>
  <si>
    <t>所得割　　　　課税対象額</t>
  </si>
  <si>
    <t>資産割　　　課税対象額</t>
  </si>
  <si>
    <t>賦課　限度額</t>
  </si>
  <si>
    <t/>
  </si>
  <si>
    <t>第１種組合員</t>
  </si>
  <si>
    <t>第２種組合員</t>
  </si>
  <si>
    <t>第３種組合員</t>
  </si>
  <si>
    <t>第４種組合員</t>
  </si>
  <si>
    <t>第５種組合員</t>
  </si>
  <si>
    <t>第６種組合員</t>
  </si>
  <si>
    <t>第７種組合員</t>
  </si>
  <si>
    <t>　　第５表　保険者別保険料（税）の賦課徴収状況（その２・医療給付費一般被保険者分）</t>
  </si>
  <si>
    <t>　　第５表　保険者別保険料（税）の賦課徴収状況（その１・医療給付費一般被保険者分）</t>
  </si>
  <si>
    <t xml:space="preserve">    第５表　保険者別保険料（税）の賦課徴収状況（その１・介護納付金介護保険２号被保険者分）</t>
  </si>
  <si>
    <t xml:space="preserve">    第５表　保険者別保険料（税）の賦課徴収状況（その２・介護納付金介護保険２号被保険者分）</t>
  </si>
  <si>
    <t xml:space="preserve">    第５表　保険者別保険料（税）の賦課徴収状況（その１・後期高齢者支援金一般被保険者分）</t>
  </si>
  <si>
    <t>　　第５表　保険者別保険料（税）の賦課徴収状況（その２・後期高齢者支援金一般被保険者分）</t>
  </si>
  <si>
    <t>50:50</t>
  </si>
  <si>
    <t>53:47</t>
  </si>
  <si>
    <t>52:48</t>
  </si>
  <si>
    <t>55:45</t>
  </si>
  <si>
    <t>54:46</t>
  </si>
  <si>
    <t>49:51</t>
  </si>
  <si>
    <t>51:49</t>
  </si>
  <si>
    <t>　</t>
  </si>
  <si>
    <t>48:52</t>
  </si>
  <si>
    <t>46:54</t>
  </si>
  <si>
    <t>4</t>
  </si>
  <si>
    <t>3</t>
  </si>
  <si>
    <t>2</t>
  </si>
  <si>
    <t>第Ⅰ種組合員</t>
  </si>
  <si>
    <t>第Ⅱ種組合員</t>
  </si>
  <si>
    <t>家族一人当たり（上限５人）</t>
  </si>
  <si>
    <t>一月当たり</t>
  </si>
  <si>
    <t>家族一人当たり</t>
  </si>
  <si>
    <t>（扶養でない家族）</t>
  </si>
  <si>
    <t>月額</t>
  </si>
  <si>
    <t>応能応益
割合
（実質）
応能：
応益</t>
  </si>
  <si>
    <t>応能応益割合    （実質）     　応能：
応益</t>
  </si>
  <si>
    <t>　　第５表　保険者別保険料（税）の賦課徴収状況（その３・医療給付費退職者医療分）</t>
  </si>
  <si>
    <t>　　第５表　保険者別保険料（税）の賦課徴収状況（その３・後期高齢者支援金退職者医療分）</t>
  </si>
  <si>
    <t>0:100</t>
  </si>
  <si>
    <t>56:44</t>
  </si>
  <si>
    <t>57:43</t>
  </si>
  <si>
    <t>62:38</t>
  </si>
  <si>
    <t>45:55</t>
  </si>
  <si>
    <t>47:53</t>
  </si>
  <si>
    <t>58:42</t>
  </si>
  <si>
    <t>59:41</t>
  </si>
  <si>
    <t>43:57</t>
  </si>
  <si>
    <t>61:39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</si>
</sst>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0.00_);[Red]\(0.00\)"/>
    <numFmt numFmtId="180" formatCode="#,##0_ ;[Red]\-#,##0\ "/>
    <numFmt numFmtId="181" formatCode="0_);[Red]\(0\)"/>
    <numFmt numFmtId="182" formatCode="#,###,###,##0"/>
    <numFmt numFmtId="183" formatCode="##,###,##0"/>
    <numFmt numFmtId="184" formatCode="#,##0;&quot;△ &quot;#,##0"/>
    <numFmt numFmtId="185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80" fontId="0" fillId="0" borderId="0" xfId="49" applyNumberFormat="1" applyFont="1" applyAlignment="1">
      <alignment horizontal="right" vertical="center"/>
    </xf>
    <xf numFmtId="180" fontId="0" fillId="0" borderId="13" xfId="49" applyNumberFormat="1" applyFont="1" applyBorder="1" applyAlignment="1">
      <alignment horizontal="right" vertical="center"/>
    </xf>
    <xf numFmtId="180" fontId="0" fillId="0" borderId="0" xfId="49" applyNumberFormat="1" applyFont="1" applyBorder="1" applyAlignment="1">
      <alignment horizontal="right" vertical="center"/>
    </xf>
    <xf numFmtId="179" fontId="0" fillId="0" borderId="14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38" fontId="0" fillId="0" borderId="13" xfId="49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9" fontId="0" fillId="0" borderId="16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38" fontId="0" fillId="0" borderId="0" xfId="49" applyFon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38" fontId="0" fillId="0" borderId="18" xfId="49" applyFont="1" applyBorder="1" applyAlignment="1">
      <alignment vertical="center"/>
    </xf>
    <xf numFmtId="181" fontId="0" fillId="0" borderId="19" xfId="0" applyNumberForma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8" fontId="0" fillId="0" borderId="0" xfId="49" applyFont="1" applyBorder="1" applyAlignment="1">
      <alignment horizontal="left" vertical="center"/>
    </xf>
    <xf numFmtId="181" fontId="0" fillId="0" borderId="19" xfId="0" applyNumberFormat="1" applyBorder="1" applyAlignment="1">
      <alignment horizontal="right" vertical="center"/>
    </xf>
    <xf numFmtId="38" fontId="0" fillId="0" borderId="0" xfId="49" applyFont="1" applyAlignment="1">
      <alignment horizontal="left" vertical="center"/>
    </xf>
    <xf numFmtId="38" fontId="0" fillId="0" borderId="13" xfId="49" applyFont="1" applyBorder="1" applyAlignment="1">
      <alignment horizontal="left" vertical="center"/>
    </xf>
    <xf numFmtId="38" fontId="5" fillId="0" borderId="0" xfId="49" applyFont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84" fontId="0" fillId="0" borderId="10" xfId="49" applyNumberFormat="1" applyFont="1" applyBorder="1" applyAlignment="1">
      <alignment horizontal="right" vertical="center"/>
    </xf>
    <xf numFmtId="184" fontId="0" fillId="0" borderId="11" xfId="49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horizontal="center" vertical="center"/>
    </xf>
    <xf numFmtId="184" fontId="0" fillId="0" borderId="10" xfId="49" applyNumberFormat="1" applyFont="1" applyBorder="1" applyAlignment="1">
      <alignment vertical="center"/>
    </xf>
    <xf numFmtId="184" fontId="0" fillId="0" borderId="11" xfId="49" applyNumberFormat="1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184" fontId="3" fillId="0" borderId="0" xfId="0" applyNumberFormat="1" applyFont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0" xfId="49" applyNumberFormat="1" applyFont="1" applyAlignment="1">
      <alignment vertical="center"/>
    </xf>
    <xf numFmtId="184" fontId="0" fillId="33" borderId="12" xfId="49" applyNumberFormat="1" applyFont="1" applyFill="1" applyBorder="1" applyAlignment="1">
      <alignment horizontal="center" vertical="center" wrapText="1"/>
    </xf>
    <xf numFmtId="184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1" xfId="0" applyNumberFormat="1" applyBorder="1" applyAlignment="1">
      <alignment vertical="center"/>
    </xf>
    <xf numFmtId="184" fontId="0" fillId="0" borderId="11" xfId="49" applyNumberFormat="1" applyFon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38" fontId="2" fillId="0" borderId="0" xfId="49" applyFont="1" applyBorder="1" applyAlignment="1">
      <alignment horizontal="left" vertical="center"/>
    </xf>
    <xf numFmtId="184" fontId="0" fillId="0" borderId="0" xfId="49" applyNumberFormat="1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38" fontId="0" fillId="33" borderId="22" xfId="49" applyFont="1" applyFill="1" applyBorder="1" applyAlignment="1">
      <alignment horizontal="center" vertical="center" wrapText="1"/>
    </xf>
    <xf numFmtId="38" fontId="0" fillId="33" borderId="23" xfId="49" applyFont="1" applyFill="1" applyBorder="1" applyAlignment="1">
      <alignment horizontal="center" vertical="center" wrapText="1"/>
    </xf>
    <xf numFmtId="38" fontId="0" fillId="33" borderId="24" xfId="49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textRotation="255" shrinkToFit="1"/>
    </xf>
    <xf numFmtId="0" fontId="4" fillId="33" borderId="11" xfId="0" applyFont="1" applyFill="1" applyBorder="1" applyAlignment="1">
      <alignment horizontal="center" vertical="center" textRotation="255" shrinkToFit="1"/>
    </xf>
    <xf numFmtId="38" fontId="0" fillId="33" borderId="21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0" fontId="0" fillId="33" borderId="21" xfId="49" applyNumberFormat="1" applyFont="1" applyFill="1" applyBorder="1" applyAlignment="1">
      <alignment horizontal="center" vertical="center" wrapText="1"/>
    </xf>
    <xf numFmtId="180" fontId="0" fillId="33" borderId="11" xfId="49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9" fontId="0" fillId="33" borderId="21" xfId="0" applyNumberFormat="1" applyFill="1" applyBorder="1" applyAlignment="1">
      <alignment horizontal="center" vertical="center" wrapText="1"/>
    </xf>
    <xf numFmtId="179" fontId="0" fillId="33" borderId="11" xfId="0" applyNumberForma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38" fontId="0" fillId="33" borderId="10" xfId="49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38" fontId="0" fillId="33" borderId="21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 wrapText="1"/>
    </xf>
    <xf numFmtId="38" fontId="5" fillId="33" borderId="21" xfId="49" applyFont="1" applyFill="1" applyBorder="1" applyAlignment="1">
      <alignment horizontal="center" vertical="center" wrapText="1"/>
    </xf>
    <xf numFmtId="38" fontId="5" fillId="33" borderId="11" xfId="49" applyFont="1" applyFill="1" applyBorder="1" applyAlignment="1">
      <alignment horizontal="center" vertical="center" wrapText="1"/>
    </xf>
    <xf numFmtId="184" fontId="5" fillId="33" borderId="21" xfId="0" applyNumberFormat="1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4" fontId="0" fillId="33" borderId="22" xfId="49" applyNumberFormat="1" applyFont="1" applyFill="1" applyBorder="1" applyAlignment="1">
      <alignment horizontal="center" vertical="center" wrapText="1"/>
    </xf>
    <xf numFmtId="184" fontId="0" fillId="33" borderId="23" xfId="49" applyNumberFormat="1" applyFont="1" applyFill="1" applyBorder="1" applyAlignment="1">
      <alignment horizontal="center" vertical="center" wrapText="1"/>
    </xf>
    <xf numFmtId="184" fontId="0" fillId="33" borderId="24" xfId="49" applyNumberFormat="1" applyFont="1" applyFill="1" applyBorder="1" applyAlignment="1">
      <alignment horizontal="center" vertical="center" wrapText="1"/>
    </xf>
    <xf numFmtId="184" fontId="2" fillId="33" borderId="21" xfId="0" applyNumberFormat="1" applyFont="1" applyFill="1" applyBorder="1" applyAlignment="1">
      <alignment horizontal="center" vertical="center" wrapText="1"/>
    </xf>
    <xf numFmtId="184" fontId="2" fillId="33" borderId="11" xfId="0" applyNumberFormat="1" applyFont="1" applyFill="1" applyBorder="1" applyAlignment="1">
      <alignment horizontal="center" vertical="center" wrapText="1"/>
    </xf>
    <xf numFmtId="184" fontId="0" fillId="33" borderId="21" xfId="0" applyNumberFormat="1" applyFill="1" applyBorder="1" applyAlignment="1">
      <alignment horizontal="center" vertical="center" wrapText="1"/>
    </xf>
    <xf numFmtId="184" fontId="0" fillId="33" borderId="11" xfId="0" applyNumberFormat="1" applyFill="1" applyBorder="1" applyAlignment="1">
      <alignment horizontal="center" vertical="center" wrapText="1"/>
    </xf>
    <xf numFmtId="184" fontId="4" fillId="33" borderId="21" xfId="0" applyNumberFormat="1" applyFont="1" applyFill="1" applyBorder="1" applyAlignment="1">
      <alignment horizontal="center" vertical="center" textRotation="255" shrinkToFit="1"/>
    </xf>
    <xf numFmtId="184" fontId="4" fillId="33" borderId="11" xfId="0" applyNumberFormat="1" applyFont="1" applyFill="1" applyBorder="1" applyAlignment="1">
      <alignment horizontal="center" vertical="center" textRotation="255" shrinkToFit="1"/>
    </xf>
    <xf numFmtId="184" fontId="0" fillId="33" borderId="21" xfId="49" applyNumberFormat="1" applyFont="1" applyFill="1" applyBorder="1" applyAlignment="1">
      <alignment horizontal="center" vertical="center" wrapText="1"/>
    </xf>
    <xf numFmtId="184" fontId="0" fillId="33" borderId="11" xfId="49" applyNumberFormat="1" applyFont="1" applyFill="1" applyBorder="1" applyAlignment="1">
      <alignment horizontal="center" vertical="center" wrapText="1"/>
    </xf>
    <xf numFmtId="184" fontId="4" fillId="33" borderId="21" xfId="0" applyNumberFormat="1" applyFont="1" applyFill="1" applyBorder="1" applyAlignment="1">
      <alignment horizontal="center" vertical="center" wrapText="1"/>
    </xf>
    <xf numFmtId="184" fontId="4" fillId="33" borderId="1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1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wbcfss301\3006&#20581;&#24247;&#31119;&#31049;&#37096;\0523&#22269;&#27665;&#20581;&#24247;&#20445;&#38522;&#35506;\&#12304;&#22269;&#20445;&#36939;&#21942;&#20418;&#12305;\07_&#26376;&#22577;&#12539;&#24180;&#22577;\H31&#26376;&#22577;&#12539;&#24180;&#22577;\&#9734;&#24180;&#22577;\01_H29&#24180;&#22577;&#20844;&#34920;\01_&#20316;&#25104;&#29992;&#36039;&#26009;\03&#36028;&#12426;&#20184;&#12369;&#29992;&#31532;5&#34920;(B2&#34920;&#65374;B4&#34920;&#12289;E2&#34920;)_R107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（その1・医）"/>
      <sheetName val="第５表（その2・医）"/>
      <sheetName val="第５表（その3・医）"/>
      <sheetName val="第５表（その1・後）"/>
      <sheetName val="第５表（その2・後）"/>
      <sheetName val="第５表（その3・後）"/>
      <sheetName val="第５表（その1・介）"/>
      <sheetName val="第５表（その2・介）"/>
      <sheetName val="B(2)表貼り付け"/>
      <sheetName val="B(３)表貼り付け"/>
      <sheetName val="B(４）表貼り付け"/>
      <sheetName val="E(2)表貼り付け"/>
      <sheetName val="E(3)表貼り付け"/>
      <sheetName val="B(2)表市町村ごと"/>
      <sheetName val="B(３)表市町村ごと"/>
      <sheetName val="B(４）表市町村ごと"/>
      <sheetName val="E(2)表市町村ごと"/>
      <sheetName val="E(3)表市町村ご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54"/>
  <sheetViews>
    <sheetView view="pageBreakPreview" zoomScale="70" zoomScaleNormal="85" zoomScaleSheetLayoutView="70" zoomScalePageLayoutView="0" workbookViewId="0" topLeftCell="B1">
      <selection activeCell="S40" sqref="S40"/>
    </sheetView>
  </sheetViews>
  <sheetFormatPr defaultColWidth="9.00390625" defaultRowHeight="13.5"/>
  <cols>
    <col min="1" max="1" width="3.75390625" style="1" customWidth="1"/>
    <col min="2" max="2" width="12.625" style="1" customWidth="1"/>
    <col min="3" max="3" width="3.25390625" style="1" customWidth="1"/>
    <col min="4" max="4" width="2.75390625" style="1" customWidth="1"/>
    <col min="5" max="5" width="3.50390625" style="1" customWidth="1"/>
    <col min="6" max="6" width="10.375" style="23" customWidth="1"/>
    <col min="7" max="8" width="10.00390625" style="23" customWidth="1"/>
    <col min="9" max="9" width="10.375" style="23" customWidth="1"/>
    <col min="10" max="10" width="10.875" style="23" customWidth="1"/>
    <col min="11" max="11" width="7.75390625" style="23" customWidth="1"/>
    <col min="12" max="13" width="11.125" style="23" bestFit="1" customWidth="1"/>
    <col min="14" max="14" width="10.75390625" style="29" customWidth="1"/>
    <col min="15" max="15" width="10.50390625" style="23" customWidth="1"/>
    <col min="16" max="16" width="7.00390625" style="8" customWidth="1"/>
    <col min="17" max="17" width="2.625" style="8" customWidth="1"/>
    <col min="18" max="16384" width="9.00390625" style="1" customWidth="1"/>
  </cols>
  <sheetData>
    <row r="1" spans="1:17" ht="17.25">
      <c r="A1" s="4" t="s">
        <v>139</v>
      </c>
      <c r="P1" s="1"/>
      <c r="Q1" s="1"/>
    </row>
    <row r="2" spans="1:17" ht="17.25">
      <c r="A2" s="4"/>
      <c r="P2" s="1"/>
      <c r="Q2" s="1"/>
    </row>
    <row r="3" spans="1:17" ht="17.25">
      <c r="A3" s="4"/>
      <c r="P3" s="23" t="s">
        <v>28</v>
      </c>
      <c r="Q3" s="1"/>
    </row>
    <row r="4" spans="1:17" ht="27.75" customHeight="1">
      <c r="A4" s="81" t="s">
        <v>0</v>
      </c>
      <c r="B4" s="83" t="s">
        <v>1</v>
      </c>
      <c r="C4" s="85" t="s">
        <v>2</v>
      </c>
      <c r="D4" s="76" t="s">
        <v>3</v>
      </c>
      <c r="E4" s="76" t="s">
        <v>4</v>
      </c>
      <c r="F4" s="78" t="s">
        <v>32</v>
      </c>
      <c r="G4" s="79"/>
      <c r="H4" s="79"/>
      <c r="I4" s="79"/>
      <c r="J4" s="80"/>
      <c r="K4" s="87" t="s">
        <v>5</v>
      </c>
      <c r="L4" s="87" t="s">
        <v>31</v>
      </c>
      <c r="M4" s="87" t="s">
        <v>6</v>
      </c>
      <c r="N4" s="91" t="s">
        <v>30</v>
      </c>
      <c r="O4" s="87" t="s">
        <v>29</v>
      </c>
      <c r="P4" s="89" t="s">
        <v>164</v>
      </c>
      <c r="Q4" s="89" t="s">
        <v>1</v>
      </c>
    </row>
    <row r="5" spans="1:17" ht="31.5" customHeight="1">
      <c r="A5" s="82"/>
      <c r="B5" s="84"/>
      <c r="C5" s="86"/>
      <c r="D5" s="77"/>
      <c r="E5" s="77"/>
      <c r="F5" s="19" t="s">
        <v>11</v>
      </c>
      <c r="G5" s="19" t="s">
        <v>12</v>
      </c>
      <c r="H5" s="19" t="s">
        <v>13</v>
      </c>
      <c r="I5" s="19" t="s">
        <v>14</v>
      </c>
      <c r="J5" s="19" t="s">
        <v>10</v>
      </c>
      <c r="K5" s="88"/>
      <c r="L5" s="88"/>
      <c r="M5" s="88"/>
      <c r="N5" s="92"/>
      <c r="O5" s="88"/>
      <c r="P5" s="90"/>
      <c r="Q5" s="90"/>
    </row>
    <row r="6" spans="1:17" ht="13.5">
      <c r="A6" s="2">
        <v>1</v>
      </c>
      <c r="B6" s="2" t="s">
        <v>42</v>
      </c>
      <c r="C6" s="9" t="s">
        <v>43</v>
      </c>
      <c r="D6" s="129" t="s">
        <v>155</v>
      </c>
      <c r="E6" s="2">
        <v>10</v>
      </c>
      <c r="F6" s="24">
        <v>5788076</v>
      </c>
      <c r="G6" s="24">
        <v>0</v>
      </c>
      <c r="H6" s="24">
        <v>2514685</v>
      </c>
      <c r="I6" s="24">
        <v>1696463</v>
      </c>
      <c r="J6" s="24">
        <v>9999224</v>
      </c>
      <c r="K6" s="24">
        <v>570283</v>
      </c>
      <c r="L6" s="24">
        <v>1115270</v>
      </c>
      <c r="M6" s="24">
        <v>1089304</v>
      </c>
      <c r="N6" s="56">
        <v>-195021</v>
      </c>
      <c r="O6" s="24">
        <v>7029346</v>
      </c>
      <c r="P6" s="54" t="s">
        <v>145</v>
      </c>
      <c r="Q6" s="6" t="s">
        <v>44</v>
      </c>
    </row>
    <row r="7" spans="1:17" ht="13.5">
      <c r="A7" s="2">
        <v>2</v>
      </c>
      <c r="B7" s="2" t="s">
        <v>45</v>
      </c>
      <c r="C7" s="9" t="s">
        <v>43</v>
      </c>
      <c r="D7" s="130" t="s">
        <v>154</v>
      </c>
      <c r="E7" s="13">
        <v>10</v>
      </c>
      <c r="F7" s="24">
        <v>1588759</v>
      </c>
      <c r="G7" s="24">
        <v>273660</v>
      </c>
      <c r="H7" s="24">
        <v>850787</v>
      </c>
      <c r="I7" s="24">
        <v>497553</v>
      </c>
      <c r="J7" s="24">
        <v>3210759</v>
      </c>
      <c r="K7" s="24">
        <v>4010</v>
      </c>
      <c r="L7" s="24">
        <v>363275</v>
      </c>
      <c r="M7" s="24">
        <v>278327</v>
      </c>
      <c r="N7" s="56">
        <v>-50318</v>
      </c>
      <c r="O7" s="24">
        <v>2514829</v>
      </c>
      <c r="P7" s="54" t="s">
        <v>148</v>
      </c>
      <c r="Q7" s="6" t="s">
        <v>46</v>
      </c>
    </row>
    <row r="8" spans="1:17" ht="13.5">
      <c r="A8" s="2">
        <v>3</v>
      </c>
      <c r="B8" s="2" t="s">
        <v>47</v>
      </c>
      <c r="C8" s="9" t="s">
        <v>43</v>
      </c>
      <c r="D8" s="130" t="s">
        <v>154</v>
      </c>
      <c r="E8" s="13">
        <v>12</v>
      </c>
      <c r="F8" s="24">
        <v>985979</v>
      </c>
      <c r="G8" s="24">
        <v>183162</v>
      </c>
      <c r="H8" s="24">
        <v>641166</v>
      </c>
      <c r="I8" s="24">
        <v>280020</v>
      </c>
      <c r="J8" s="24">
        <v>2090327</v>
      </c>
      <c r="K8" s="24">
        <v>1873</v>
      </c>
      <c r="L8" s="24">
        <v>210949</v>
      </c>
      <c r="M8" s="24">
        <v>168908</v>
      </c>
      <c r="N8" s="56">
        <v>-48557</v>
      </c>
      <c r="O8" s="24">
        <v>1660040</v>
      </c>
      <c r="P8" s="54" t="s">
        <v>146</v>
      </c>
      <c r="Q8" s="6" t="s">
        <v>48</v>
      </c>
    </row>
    <row r="9" spans="1:17" ht="13.5">
      <c r="A9" s="2">
        <v>4</v>
      </c>
      <c r="B9" s="2" t="s">
        <v>50</v>
      </c>
      <c r="C9" s="9" t="s">
        <v>43</v>
      </c>
      <c r="D9" s="129" t="s">
        <v>154</v>
      </c>
      <c r="E9" s="2">
        <v>12</v>
      </c>
      <c r="F9" s="24">
        <v>1025156</v>
      </c>
      <c r="G9" s="24">
        <v>174215</v>
      </c>
      <c r="H9" s="24">
        <v>542470</v>
      </c>
      <c r="I9" s="24">
        <v>284789</v>
      </c>
      <c r="J9" s="24">
        <v>2026630</v>
      </c>
      <c r="K9" s="24">
        <v>2136</v>
      </c>
      <c r="L9" s="24">
        <v>208589</v>
      </c>
      <c r="M9" s="24">
        <v>101621</v>
      </c>
      <c r="N9" s="56">
        <v>9143</v>
      </c>
      <c r="O9" s="24">
        <v>1723427</v>
      </c>
      <c r="P9" s="54" t="s">
        <v>170</v>
      </c>
      <c r="Q9" s="6" t="s">
        <v>51</v>
      </c>
    </row>
    <row r="10" spans="1:17" ht="13.5">
      <c r="A10" s="2">
        <v>5</v>
      </c>
      <c r="B10" s="2" t="s">
        <v>52</v>
      </c>
      <c r="C10" s="9" t="s">
        <v>49</v>
      </c>
      <c r="D10" s="130" t="s">
        <v>154</v>
      </c>
      <c r="E10" s="13">
        <v>10</v>
      </c>
      <c r="F10" s="24">
        <v>847265</v>
      </c>
      <c r="G10" s="24">
        <v>130550</v>
      </c>
      <c r="H10" s="24">
        <v>566358</v>
      </c>
      <c r="I10" s="24">
        <v>323156</v>
      </c>
      <c r="J10" s="24">
        <v>1867329</v>
      </c>
      <c r="K10" s="24">
        <v>984</v>
      </c>
      <c r="L10" s="24">
        <v>222588</v>
      </c>
      <c r="M10" s="24">
        <v>88505</v>
      </c>
      <c r="N10" s="56">
        <v>-22387</v>
      </c>
      <c r="O10" s="24">
        <v>1532865</v>
      </c>
      <c r="P10" s="54" t="s">
        <v>144</v>
      </c>
      <c r="Q10" s="6" t="s">
        <v>53</v>
      </c>
    </row>
    <row r="11" spans="1:17" ht="13.5">
      <c r="A11" s="2">
        <v>6</v>
      </c>
      <c r="B11" s="2" t="s">
        <v>54</v>
      </c>
      <c r="C11" s="9" t="s">
        <v>43</v>
      </c>
      <c r="D11" s="130" t="s">
        <v>154</v>
      </c>
      <c r="E11" s="13">
        <v>10</v>
      </c>
      <c r="F11" s="24">
        <v>742952</v>
      </c>
      <c r="G11" s="24">
        <v>162223</v>
      </c>
      <c r="H11" s="24">
        <v>483714</v>
      </c>
      <c r="I11" s="24">
        <v>247901</v>
      </c>
      <c r="J11" s="24">
        <v>1636790</v>
      </c>
      <c r="K11" s="24">
        <v>3001</v>
      </c>
      <c r="L11" s="24">
        <v>188671</v>
      </c>
      <c r="M11" s="24">
        <v>101170</v>
      </c>
      <c r="N11" s="56">
        <v>-11052</v>
      </c>
      <c r="O11" s="24">
        <v>1332896</v>
      </c>
      <c r="P11" s="54" t="s">
        <v>146</v>
      </c>
      <c r="Q11" s="6" t="s">
        <v>55</v>
      </c>
    </row>
    <row r="12" spans="1:17" ht="13.5">
      <c r="A12" s="2">
        <v>7</v>
      </c>
      <c r="B12" s="2" t="s">
        <v>59</v>
      </c>
      <c r="C12" s="9" t="s">
        <v>49</v>
      </c>
      <c r="D12" s="130" t="s">
        <v>154</v>
      </c>
      <c r="E12" s="13">
        <v>10</v>
      </c>
      <c r="F12" s="24">
        <v>279303</v>
      </c>
      <c r="G12" s="24">
        <v>58812</v>
      </c>
      <c r="H12" s="24">
        <v>179450</v>
      </c>
      <c r="I12" s="24">
        <v>74772</v>
      </c>
      <c r="J12" s="24">
        <v>592337</v>
      </c>
      <c r="K12" s="24">
        <v>73160</v>
      </c>
      <c r="L12" s="24">
        <v>17902</v>
      </c>
      <c r="M12" s="24">
        <v>33202</v>
      </c>
      <c r="N12" s="56">
        <v>-36879</v>
      </c>
      <c r="O12" s="24">
        <v>431194</v>
      </c>
      <c r="P12" s="54" t="s">
        <v>147</v>
      </c>
      <c r="Q12" s="6" t="s">
        <v>60</v>
      </c>
    </row>
    <row r="13" spans="1:17" ht="13.5">
      <c r="A13" s="2">
        <v>8</v>
      </c>
      <c r="B13" s="2" t="s">
        <v>61</v>
      </c>
      <c r="C13" s="9" t="s">
        <v>43</v>
      </c>
      <c r="D13" s="130" t="s">
        <v>154</v>
      </c>
      <c r="E13" s="13">
        <v>12</v>
      </c>
      <c r="F13" s="24">
        <v>294439</v>
      </c>
      <c r="G13" s="24">
        <v>68514</v>
      </c>
      <c r="H13" s="24">
        <v>172649</v>
      </c>
      <c r="I13" s="24">
        <v>90470</v>
      </c>
      <c r="J13" s="24">
        <v>626072</v>
      </c>
      <c r="K13" s="24">
        <v>964</v>
      </c>
      <c r="L13" s="24">
        <v>66660</v>
      </c>
      <c r="M13" s="24">
        <v>25954</v>
      </c>
      <c r="N13" s="56">
        <v>-11618</v>
      </c>
      <c r="O13" s="24">
        <v>520876</v>
      </c>
      <c r="P13" s="54" t="s">
        <v>169</v>
      </c>
      <c r="Q13" s="6" t="s">
        <v>62</v>
      </c>
    </row>
    <row r="14" spans="1:17" ht="13.5">
      <c r="A14" s="2">
        <v>9</v>
      </c>
      <c r="B14" s="2" t="s">
        <v>63</v>
      </c>
      <c r="C14" s="9" t="s">
        <v>49</v>
      </c>
      <c r="D14" s="129" t="s">
        <v>154</v>
      </c>
      <c r="E14" s="2">
        <v>10</v>
      </c>
      <c r="F14" s="24">
        <v>727273</v>
      </c>
      <c r="G14" s="24">
        <v>112698</v>
      </c>
      <c r="H14" s="24">
        <v>442868</v>
      </c>
      <c r="I14" s="24">
        <v>242528</v>
      </c>
      <c r="J14" s="24">
        <v>1525367</v>
      </c>
      <c r="K14" s="24">
        <v>1332</v>
      </c>
      <c r="L14" s="24">
        <v>173278</v>
      </c>
      <c r="M14" s="24">
        <v>98770</v>
      </c>
      <c r="N14" s="56">
        <v>-31323</v>
      </c>
      <c r="O14" s="24">
        <v>1220664</v>
      </c>
      <c r="P14" s="54" t="s">
        <v>146</v>
      </c>
      <c r="Q14" s="6" t="s">
        <v>64</v>
      </c>
    </row>
    <row r="15" spans="1:17" ht="13.5">
      <c r="A15" s="2">
        <v>10</v>
      </c>
      <c r="B15" s="2" t="s">
        <v>65</v>
      </c>
      <c r="C15" s="9" t="s">
        <v>43</v>
      </c>
      <c r="D15" s="130" t="s">
        <v>154</v>
      </c>
      <c r="E15" s="13">
        <v>10</v>
      </c>
      <c r="F15" s="24">
        <v>449265</v>
      </c>
      <c r="G15" s="24">
        <v>114678</v>
      </c>
      <c r="H15" s="24">
        <v>336029</v>
      </c>
      <c r="I15" s="24">
        <v>153842</v>
      </c>
      <c r="J15" s="24">
        <v>1053814</v>
      </c>
      <c r="K15" s="24">
        <v>335</v>
      </c>
      <c r="L15" s="24">
        <v>130356</v>
      </c>
      <c r="M15" s="24">
        <v>55696</v>
      </c>
      <c r="N15" s="56">
        <v>-16045</v>
      </c>
      <c r="O15" s="24">
        <v>851382</v>
      </c>
      <c r="P15" s="54" t="s">
        <v>150</v>
      </c>
      <c r="Q15" s="6" t="s">
        <v>66</v>
      </c>
    </row>
    <row r="16" spans="1:17" ht="13.5">
      <c r="A16" s="2">
        <v>11</v>
      </c>
      <c r="B16" s="2" t="s">
        <v>67</v>
      </c>
      <c r="C16" s="9" t="s">
        <v>43</v>
      </c>
      <c r="D16" s="130" t="s">
        <v>154</v>
      </c>
      <c r="E16" s="13">
        <v>12</v>
      </c>
      <c r="F16" s="24">
        <v>532720</v>
      </c>
      <c r="G16" s="24">
        <v>105613</v>
      </c>
      <c r="H16" s="24">
        <v>305741</v>
      </c>
      <c r="I16" s="24">
        <v>152887</v>
      </c>
      <c r="J16" s="24">
        <v>1096961</v>
      </c>
      <c r="K16" s="24">
        <v>572</v>
      </c>
      <c r="L16" s="24">
        <v>106556</v>
      </c>
      <c r="M16" s="24">
        <v>72477</v>
      </c>
      <c r="N16" s="56">
        <v>-20947</v>
      </c>
      <c r="O16" s="24">
        <v>896409</v>
      </c>
      <c r="P16" s="54" t="s">
        <v>147</v>
      </c>
      <c r="Q16" s="6" t="s">
        <v>60</v>
      </c>
    </row>
    <row r="17" spans="1:17" ht="13.5">
      <c r="A17" s="2">
        <v>12</v>
      </c>
      <c r="B17" s="2" t="s">
        <v>68</v>
      </c>
      <c r="C17" s="9" t="s">
        <v>43</v>
      </c>
      <c r="D17" s="130" t="s">
        <v>154</v>
      </c>
      <c r="E17" s="13">
        <v>12</v>
      </c>
      <c r="F17" s="24">
        <v>559535</v>
      </c>
      <c r="G17" s="24">
        <v>111341</v>
      </c>
      <c r="H17" s="24">
        <v>347879</v>
      </c>
      <c r="I17" s="24">
        <v>184012</v>
      </c>
      <c r="J17" s="24">
        <v>1202767</v>
      </c>
      <c r="K17" s="24">
        <v>1591</v>
      </c>
      <c r="L17" s="24">
        <v>148990</v>
      </c>
      <c r="M17" s="24">
        <v>66129</v>
      </c>
      <c r="N17" s="56">
        <v>-25786</v>
      </c>
      <c r="O17" s="24">
        <v>960271</v>
      </c>
      <c r="P17" s="54" t="s">
        <v>145</v>
      </c>
      <c r="Q17" s="6" t="s">
        <v>69</v>
      </c>
    </row>
    <row r="18" spans="1:17" ht="13.5">
      <c r="A18" s="2">
        <v>13</v>
      </c>
      <c r="B18" s="2" t="s">
        <v>70</v>
      </c>
      <c r="C18" s="9" t="s">
        <v>43</v>
      </c>
      <c r="D18" s="130" t="s">
        <v>154</v>
      </c>
      <c r="E18" s="13">
        <v>10</v>
      </c>
      <c r="F18" s="24">
        <v>1245497</v>
      </c>
      <c r="G18" s="24">
        <v>273802</v>
      </c>
      <c r="H18" s="24">
        <v>723705</v>
      </c>
      <c r="I18" s="24">
        <v>489250</v>
      </c>
      <c r="J18" s="24">
        <v>2732254</v>
      </c>
      <c r="K18" s="24">
        <v>4446</v>
      </c>
      <c r="L18" s="24">
        <v>298591</v>
      </c>
      <c r="M18" s="24">
        <v>148080</v>
      </c>
      <c r="N18" s="56">
        <v>-23426</v>
      </c>
      <c r="O18" s="24">
        <v>2257711</v>
      </c>
      <c r="P18" s="54" t="s">
        <v>145</v>
      </c>
      <c r="Q18" s="6" t="s">
        <v>71</v>
      </c>
    </row>
    <row r="19" spans="1:17" ht="13.5">
      <c r="A19" s="2">
        <v>68</v>
      </c>
      <c r="B19" s="2" t="s">
        <v>72</v>
      </c>
      <c r="C19" s="9" t="s">
        <v>49</v>
      </c>
      <c r="D19" s="130" t="s">
        <v>155</v>
      </c>
      <c r="E19" s="13">
        <v>10</v>
      </c>
      <c r="F19" s="24">
        <v>1157124</v>
      </c>
      <c r="G19" s="24">
        <v>0</v>
      </c>
      <c r="H19" s="24">
        <v>692740</v>
      </c>
      <c r="I19" s="24">
        <v>337216</v>
      </c>
      <c r="J19" s="24">
        <v>2187080</v>
      </c>
      <c r="K19" s="24">
        <v>1554</v>
      </c>
      <c r="L19" s="24">
        <v>220307</v>
      </c>
      <c r="M19" s="24">
        <v>137051</v>
      </c>
      <c r="N19" s="56">
        <v>-43259</v>
      </c>
      <c r="O19" s="24">
        <v>1784909</v>
      </c>
      <c r="P19" s="54" t="s">
        <v>144</v>
      </c>
      <c r="Q19" s="6" t="s">
        <v>73</v>
      </c>
    </row>
    <row r="20" spans="1:17" ht="13.5">
      <c r="A20" s="2">
        <v>101</v>
      </c>
      <c r="B20" s="2" t="s">
        <v>74</v>
      </c>
      <c r="C20" s="9" t="s">
        <v>49</v>
      </c>
      <c r="D20" s="130" t="s">
        <v>154</v>
      </c>
      <c r="E20" s="13">
        <v>10</v>
      </c>
      <c r="F20" s="24">
        <v>262544</v>
      </c>
      <c r="G20" s="24">
        <v>55430</v>
      </c>
      <c r="H20" s="24">
        <v>188813</v>
      </c>
      <c r="I20" s="24">
        <v>101133</v>
      </c>
      <c r="J20" s="24">
        <v>607920</v>
      </c>
      <c r="K20" s="24">
        <v>443</v>
      </c>
      <c r="L20" s="24">
        <v>80281</v>
      </c>
      <c r="M20" s="24">
        <v>16469</v>
      </c>
      <c r="N20" s="56">
        <v>-5407</v>
      </c>
      <c r="O20" s="24">
        <v>505320</v>
      </c>
      <c r="P20" s="54" t="s">
        <v>150</v>
      </c>
      <c r="Q20" s="6" t="s">
        <v>58</v>
      </c>
    </row>
    <row r="21" spans="1:17" ht="13.5">
      <c r="A21" s="2">
        <v>102</v>
      </c>
      <c r="B21" s="2" t="s">
        <v>75</v>
      </c>
      <c r="C21" s="9" t="s">
        <v>49</v>
      </c>
      <c r="D21" s="130" t="s">
        <v>154</v>
      </c>
      <c r="E21" s="13">
        <v>9</v>
      </c>
      <c r="F21" s="24">
        <v>418793</v>
      </c>
      <c r="G21" s="24">
        <v>115427</v>
      </c>
      <c r="H21" s="24">
        <v>308451</v>
      </c>
      <c r="I21" s="24">
        <v>142784</v>
      </c>
      <c r="J21" s="24">
        <v>985455</v>
      </c>
      <c r="K21" s="24">
        <v>680</v>
      </c>
      <c r="L21" s="24">
        <v>108613</v>
      </c>
      <c r="M21" s="24">
        <v>56034</v>
      </c>
      <c r="N21" s="56">
        <v>-27838</v>
      </c>
      <c r="O21" s="24">
        <v>792290</v>
      </c>
      <c r="P21" s="54" t="s">
        <v>150</v>
      </c>
      <c r="Q21" s="6" t="s">
        <v>62</v>
      </c>
    </row>
    <row r="22" spans="1:17" ht="13.5">
      <c r="A22" s="2">
        <v>103</v>
      </c>
      <c r="B22" s="2" t="s">
        <v>76</v>
      </c>
      <c r="C22" s="9" t="s">
        <v>49</v>
      </c>
      <c r="D22" s="130" t="s">
        <v>155</v>
      </c>
      <c r="E22" s="13">
        <v>9</v>
      </c>
      <c r="F22" s="24">
        <v>344270</v>
      </c>
      <c r="G22" s="24">
        <v>0</v>
      </c>
      <c r="H22" s="24">
        <v>206553</v>
      </c>
      <c r="I22" s="24">
        <v>113432</v>
      </c>
      <c r="J22" s="24">
        <v>664255</v>
      </c>
      <c r="K22" s="24">
        <v>0</v>
      </c>
      <c r="L22" s="24">
        <v>75452</v>
      </c>
      <c r="M22" s="24">
        <v>42514</v>
      </c>
      <c r="N22" s="56">
        <v>-17997</v>
      </c>
      <c r="O22" s="24">
        <v>528292</v>
      </c>
      <c r="P22" s="54" t="s">
        <v>149</v>
      </c>
      <c r="Q22" s="6" t="s">
        <v>77</v>
      </c>
    </row>
    <row r="23" spans="1:17" ht="13.5">
      <c r="A23" s="2">
        <v>104</v>
      </c>
      <c r="B23" s="2" t="s">
        <v>78</v>
      </c>
      <c r="C23" s="9" t="s">
        <v>43</v>
      </c>
      <c r="D23" s="130" t="s">
        <v>154</v>
      </c>
      <c r="E23" s="13">
        <v>12</v>
      </c>
      <c r="F23" s="24">
        <v>140078</v>
      </c>
      <c r="G23" s="24">
        <v>32320</v>
      </c>
      <c r="H23" s="24">
        <v>107750</v>
      </c>
      <c r="I23" s="24">
        <v>45801</v>
      </c>
      <c r="J23" s="24">
        <v>325949</v>
      </c>
      <c r="K23" s="24">
        <v>396</v>
      </c>
      <c r="L23" s="24">
        <v>37809</v>
      </c>
      <c r="M23" s="24">
        <v>4460</v>
      </c>
      <c r="N23" s="56">
        <v>-5364</v>
      </c>
      <c r="O23" s="24">
        <v>277920</v>
      </c>
      <c r="P23" s="54" t="s">
        <v>146</v>
      </c>
      <c r="Q23" s="6" t="s">
        <v>79</v>
      </c>
    </row>
    <row r="24" spans="1:17" ht="13.5">
      <c r="A24" s="2">
        <v>105</v>
      </c>
      <c r="B24" s="2" t="s">
        <v>80</v>
      </c>
      <c r="C24" s="9" t="s">
        <v>49</v>
      </c>
      <c r="D24" s="130" t="s">
        <v>154</v>
      </c>
      <c r="E24" s="13">
        <v>10</v>
      </c>
      <c r="F24" s="24">
        <v>401420</v>
      </c>
      <c r="G24" s="24">
        <v>92336</v>
      </c>
      <c r="H24" s="24">
        <v>296078</v>
      </c>
      <c r="I24" s="24">
        <v>146966</v>
      </c>
      <c r="J24" s="24">
        <v>936800</v>
      </c>
      <c r="K24" s="24">
        <v>539</v>
      </c>
      <c r="L24" s="24">
        <v>103656</v>
      </c>
      <c r="M24" s="24">
        <v>41756</v>
      </c>
      <c r="N24" s="56">
        <v>-17859</v>
      </c>
      <c r="O24" s="24">
        <v>772990</v>
      </c>
      <c r="P24" s="54" t="s">
        <v>150</v>
      </c>
      <c r="Q24" s="6" t="s">
        <v>81</v>
      </c>
    </row>
    <row r="25" spans="1:17" ht="13.5">
      <c r="A25" s="2">
        <v>106</v>
      </c>
      <c r="B25" s="2" t="s">
        <v>82</v>
      </c>
      <c r="C25" s="9" t="s">
        <v>49</v>
      </c>
      <c r="D25" s="130" t="s">
        <v>154</v>
      </c>
      <c r="E25" s="13">
        <v>12</v>
      </c>
      <c r="F25" s="24">
        <v>219729</v>
      </c>
      <c r="G25" s="24">
        <v>49847</v>
      </c>
      <c r="H25" s="24">
        <v>178020</v>
      </c>
      <c r="I25" s="24">
        <v>81586</v>
      </c>
      <c r="J25" s="24">
        <v>529183</v>
      </c>
      <c r="K25" s="24">
        <v>399</v>
      </c>
      <c r="L25" s="24">
        <v>63481</v>
      </c>
      <c r="M25" s="24">
        <v>7639</v>
      </c>
      <c r="N25" s="56">
        <v>-6835</v>
      </c>
      <c r="O25" s="24">
        <v>450829</v>
      </c>
      <c r="P25" s="54" t="s">
        <v>144</v>
      </c>
      <c r="Q25" s="6" t="s">
        <v>83</v>
      </c>
    </row>
    <row r="26" spans="1:17" ht="13.5">
      <c r="A26" s="2">
        <v>107</v>
      </c>
      <c r="B26" s="2" t="s">
        <v>84</v>
      </c>
      <c r="C26" s="9" t="s">
        <v>49</v>
      </c>
      <c r="D26" s="129" t="s">
        <v>154</v>
      </c>
      <c r="E26" s="2">
        <v>10</v>
      </c>
      <c r="F26" s="24">
        <v>423554</v>
      </c>
      <c r="G26" s="24">
        <v>73227</v>
      </c>
      <c r="H26" s="24">
        <v>269821</v>
      </c>
      <c r="I26" s="24">
        <v>137688</v>
      </c>
      <c r="J26" s="24">
        <v>904290</v>
      </c>
      <c r="K26" s="24">
        <v>0</v>
      </c>
      <c r="L26" s="24">
        <v>85289</v>
      </c>
      <c r="M26" s="24">
        <v>52663</v>
      </c>
      <c r="N26" s="56">
        <v>-11022</v>
      </c>
      <c r="O26" s="24">
        <v>755316</v>
      </c>
      <c r="P26" s="74" t="s">
        <v>146</v>
      </c>
      <c r="Q26" s="6" t="s">
        <v>85</v>
      </c>
    </row>
    <row r="27" spans="1:17" ht="13.5">
      <c r="A27" s="2">
        <v>15</v>
      </c>
      <c r="B27" s="2" t="s">
        <v>86</v>
      </c>
      <c r="C27" s="9" t="s">
        <v>49</v>
      </c>
      <c r="D27" s="130" t="s">
        <v>154</v>
      </c>
      <c r="E27" s="13">
        <v>9</v>
      </c>
      <c r="F27" s="24">
        <v>315933</v>
      </c>
      <c r="G27" s="24">
        <v>118974</v>
      </c>
      <c r="H27" s="24">
        <v>140201</v>
      </c>
      <c r="I27" s="24">
        <v>136430</v>
      </c>
      <c r="J27" s="24">
        <v>711538</v>
      </c>
      <c r="K27" s="24">
        <v>185</v>
      </c>
      <c r="L27" s="24">
        <v>67597</v>
      </c>
      <c r="M27" s="24">
        <v>113251</v>
      </c>
      <c r="N27" s="56">
        <v>-16806</v>
      </c>
      <c r="O27" s="24">
        <v>513699</v>
      </c>
      <c r="P27" s="54" t="s">
        <v>148</v>
      </c>
      <c r="Q27" s="6" t="s">
        <v>44</v>
      </c>
    </row>
    <row r="28" spans="1:17" ht="13.5">
      <c r="A28" s="2">
        <v>16</v>
      </c>
      <c r="B28" s="2" t="s">
        <v>87</v>
      </c>
      <c r="C28" s="9" t="s">
        <v>49</v>
      </c>
      <c r="D28" s="130" t="s">
        <v>154</v>
      </c>
      <c r="E28" s="13">
        <v>9</v>
      </c>
      <c r="F28" s="24">
        <v>211907</v>
      </c>
      <c r="G28" s="24">
        <v>67864</v>
      </c>
      <c r="H28" s="24">
        <v>127997</v>
      </c>
      <c r="I28" s="24">
        <v>99397</v>
      </c>
      <c r="J28" s="24">
        <v>507165</v>
      </c>
      <c r="K28" s="24">
        <v>0</v>
      </c>
      <c r="L28" s="24">
        <v>57397</v>
      </c>
      <c r="M28" s="24">
        <v>33687</v>
      </c>
      <c r="N28" s="56">
        <v>-14481</v>
      </c>
      <c r="O28" s="24">
        <v>401600</v>
      </c>
      <c r="P28" s="54" t="s">
        <v>146</v>
      </c>
      <c r="Q28" s="6" t="s">
        <v>88</v>
      </c>
    </row>
    <row r="29" spans="1:17" ht="13.5">
      <c r="A29" s="2">
        <v>21</v>
      </c>
      <c r="B29" s="2" t="s">
        <v>89</v>
      </c>
      <c r="C29" s="9" t="s">
        <v>49</v>
      </c>
      <c r="D29" s="130" t="s">
        <v>154</v>
      </c>
      <c r="E29" s="13">
        <v>8</v>
      </c>
      <c r="F29" s="24">
        <v>303024</v>
      </c>
      <c r="G29" s="24">
        <v>47472</v>
      </c>
      <c r="H29" s="24">
        <v>206559</v>
      </c>
      <c r="I29" s="24">
        <v>117124</v>
      </c>
      <c r="J29" s="24">
        <v>674179</v>
      </c>
      <c r="K29" s="24">
        <v>0</v>
      </c>
      <c r="L29" s="24">
        <v>86145</v>
      </c>
      <c r="M29" s="24">
        <v>35426</v>
      </c>
      <c r="N29" s="56">
        <v>-8931</v>
      </c>
      <c r="O29" s="24">
        <v>543677</v>
      </c>
      <c r="P29" s="54" t="s">
        <v>149</v>
      </c>
      <c r="Q29" s="6" t="s">
        <v>90</v>
      </c>
    </row>
    <row r="30" spans="1:17" ht="13.5">
      <c r="A30" s="2">
        <v>23</v>
      </c>
      <c r="B30" s="2" t="s">
        <v>91</v>
      </c>
      <c r="C30" s="9" t="s">
        <v>49</v>
      </c>
      <c r="D30" s="130" t="s">
        <v>154</v>
      </c>
      <c r="E30" s="13">
        <v>10</v>
      </c>
      <c r="F30" s="24">
        <v>227405</v>
      </c>
      <c r="G30" s="24">
        <v>59707</v>
      </c>
      <c r="H30" s="24">
        <v>191580</v>
      </c>
      <c r="I30" s="24">
        <v>87319</v>
      </c>
      <c r="J30" s="24">
        <v>566011</v>
      </c>
      <c r="K30" s="24">
        <v>308</v>
      </c>
      <c r="L30" s="24">
        <v>71585</v>
      </c>
      <c r="M30" s="24">
        <v>18952</v>
      </c>
      <c r="N30" s="56">
        <v>-8891</v>
      </c>
      <c r="O30" s="24">
        <v>466275</v>
      </c>
      <c r="P30" s="54" t="s">
        <v>149</v>
      </c>
      <c r="Q30" s="6" t="s">
        <v>92</v>
      </c>
    </row>
    <row r="31" spans="1:17" ht="13.5">
      <c r="A31" s="2">
        <v>24</v>
      </c>
      <c r="B31" s="2" t="s">
        <v>93</v>
      </c>
      <c r="C31" s="9" t="s">
        <v>43</v>
      </c>
      <c r="D31" s="130" t="s">
        <v>154</v>
      </c>
      <c r="E31" s="13">
        <v>12</v>
      </c>
      <c r="F31" s="24">
        <v>56903</v>
      </c>
      <c r="G31" s="24">
        <v>26542</v>
      </c>
      <c r="H31" s="24">
        <v>42435</v>
      </c>
      <c r="I31" s="24">
        <v>29032</v>
      </c>
      <c r="J31" s="24">
        <v>154912</v>
      </c>
      <c r="K31" s="24">
        <v>0</v>
      </c>
      <c r="L31" s="24">
        <v>17425</v>
      </c>
      <c r="M31" s="24">
        <v>1955</v>
      </c>
      <c r="N31" s="56">
        <v>-18690</v>
      </c>
      <c r="O31" s="24">
        <v>116842</v>
      </c>
      <c r="P31" s="54" t="s">
        <v>145</v>
      </c>
      <c r="Q31" s="6" t="s">
        <v>53</v>
      </c>
    </row>
    <row r="32" spans="1:17" ht="13.5">
      <c r="A32" s="2">
        <v>25</v>
      </c>
      <c r="B32" s="2" t="s">
        <v>94</v>
      </c>
      <c r="C32" s="9" t="s">
        <v>49</v>
      </c>
      <c r="D32" s="130" t="s">
        <v>156</v>
      </c>
      <c r="E32" s="13">
        <v>8</v>
      </c>
      <c r="F32" s="24">
        <v>188194</v>
      </c>
      <c r="G32" s="24">
        <v>0</v>
      </c>
      <c r="H32" s="24">
        <v>176618</v>
      </c>
      <c r="I32" s="24">
        <v>0</v>
      </c>
      <c r="J32" s="24">
        <v>364812</v>
      </c>
      <c r="K32" s="24">
        <v>0</v>
      </c>
      <c r="L32" s="24">
        <v>41741</v>
      </c>
      <c r="M32" s="24">
        <v>13308</v>
      </c>
      <c r="N32" s="56">
        <v>-4033</v>
      </c>
      <c r="O32" s="24">
        <v>305730</v>
      </c>
      <c r="P32" s="54" t="s">
        <v>144</v>
      </c>
      <c r="Q32" s="6" t="s">
        <v>95</v>
      </c>
    </row>
    <row r="33" spans="1:17" ht="13.5">
      <c r="A33" s="2">
        <v>26</v>
      </c>
      <c r="B33" s="2" t="s">
        <v>96</v>
      </c>
      <c r="C33" s="9" t="s">
        <v>49</v>
      </c>
      <c r="D33" s="130" t="s">
        <v>156</v>
      </c>
      <c r="E33" s="13">
        <v>8</v>
      </c>
      <c r="F33" s="24">
        <v>110755</v>
      </c>
      <c r="G33" s="24">
        <v>0</v>
      </c>
      <c r="H33" s="24">
        <v>89180</v>
      </c>
      <c r="I33" s="24">
        <v>0</v>
      </c>
      <c r="J33" s="24">
        <v>199935</v>
      </c>
      <c r="K33" s="24">
        <v>0</v>
      </c>
      <c r="L33" s="24">
        <v>20892</v>
      </c>
      <c r="M33" s="24">
        <v>15986</v>
      </c>
      <c r="N33" s="56">
        <v>-3523</v>
      </c>
      <c r="O33" s="24">
        <v>159534</v>
      </c>
      <c r="P33" s="54" t="s">
        <v>146</v>
      </c>
      <c r="Q33" s="6" t="s">
        <v>97</v>
      </c>
    </row>
    <row r="34" spans="1:17" ht="13.5">
      <c r="A34" s="2">
        <v>27</v>
      </c>
      <c r="B34" s="2" t="s">
        <v>98</v>
      </c>
      <c r="C34" s="9" t="s">
        <v>43</v>
      </c>
      <c r="D34" s="130" t="s">
        <v>154</v>
      </c>
      <c r="E34" s="13">
        <v>8</v>
      </c>
      <c r="F34" s="24">
        <v>132688</v>
      </c>
      <c r="G34" s="24">
        <v>20083</v>
      </c>
      <c r="H34" s="24">
        <v>104715</v>
      </c>
      <c r="I34" s="24">
        <v>45042</v>
      </c>
      <c r="J34" s="24">
        <v>302528</v>
      </c>
      <c r="K34" s="24">
        <v>0</v>
      </c>
      <c r="L34" s="24">
        <v>40733</v>
      </c>
      <c r="M34" s="24">
        <v>17267</v>
      </c>
      <c r="N34" s="56">
        <v>-7268</v>
      </c>
      <c r="O34" s="24">
        <v>237260</v>
      </c>
      <c r="P34" s="54" t="s">
        <v>152</v>
      </c>
      <c r="Q34" s="6" t="s">
        <v>99</v>
      </c>
    </row>
    <row r="35" spans="1:17" ht="13.5">
      <c r="A35" s="2">
        <v>29</v>
      </c>
      <c r="B35" s="2" t="s">
        <v>100</v>
      </c>
      <c r="C35" s="9" t="s">
        <v>49</v>
      </c>
      <c r="D35" s="130" t="s">
        <v>154</v>
      </c>
      <c r="E35" s="13">
        <v>10</v>
      </c>
      <c r="F35" s="24">
        <v>162032</v>
      </c>
      <c r="G35" s="24">
        <v>43671</v>
      </c>
      <c r="H35" s="24">
        <v>147137</v>
      </c>
      <c r="I35" s="24">
        <v>72343</v>
      </c>
      <c r="J35" s="24">
        <v>425183</v>
      </c>
      <c r="K35" s="24">
        <v>0</v>
      </c>
      <c r="L35" s="24">
        <v>57914</v>
      </c>
      <c r="M35" s="24">
        <v>6766</v>
      </c>
      <c r="N35" s="56">
        <v>-10933</v>
      </c>
      <c r="O35" s="24">
        <v>349570</v>
      </c>
      <c r="P35" s="54" t="s">
        <v>152</v>
      </c>
      <c r="Q35" s="6" t="s">
        <v>101</v>
      </c>
    </row>
    <row r="36" spans="1:17" ht="13.5">
      <c r="A36" s="2">
        <v>31</v>
      </c>
      <c r="B36" s="2" t="s">
        <v>102</v>
      </c>
      <c r="C36" s="9" t="s">
        <v>49</v>
      </c>
      <c r="D36" s="130" t="s">
        <v>155</v>
      </c>
      <c r="E36" s="13">
        <v>10</v>
      </c>
      <c r="F36" s="24">
        <v>231238</v>
      </c>
      <c r="G36" s="24">
        <v>0</v>
      </c>
      <c r="H36" s="24">
        <v>161690</v>
      </c>
      <c r="I36" s="24">
        <v>81961</v>
      </c>
      <c r="J36" s="24">
        <v>474889</v>
      </c>
      <c r="K36" s="24">
        <v>0</v>
      </c>
      <c r="L36" s="24">
        <v>59101</v>
      </c>
      <c r="M36" s="24">
        <v>23625</v>
      </c>
      <c r="N36" s="56">
        <v>-6694</v>
      </c>
      <c r="O36" s="24">
        <v>385469</v>
      </c>
      <c r="P36" s="54" t="s">
        <v>153</v>
      </c>
      <c r="Q36" s="6" t="s">
        <v>46</v>
      </c>
    </row>
    <row r="37" spans="1:17" ht="13.5">
      <c r="A37" s="2">
        <v>32</v>
      </c>
      <c r="B37" s="2" t="s">
        <v>103</v>
      </c>
      <c r="C37" s="9" t="s">
        <v>49</v>
      </c>
      <c r="D37" s="130" t="s">
        <v>154</v>
      </c>
      <c r="E37" s="13">
        <v>10</v>
      </c>
      <c r="F37" s="24">
        <v>229558</v>
      </c>
      <c r="G37" s="24">
        <v>62317</v>
      </c>
      <c r="H37" s="24">
        <v>167096</v>
      </c>
      <c r="I37" s="24">
        <v>91380</v>
      </c>
      <c r="J37" s="24">
        <v>550351</v>
      </c>
      <c r="K37" s="24">
        <v>0</v>
      </c>
      <c r="L37" s="24">
        <v>64999</v>
      </c>
      <c r="M37" s="24">
        <v>24498</v>
      </c>
      <c r="N37" s="56">
        <v>-11713</v>
      </c>
      <c r="O37" s="24">
        <v>449141</v>
      </c>
      <c r="P37" s="54" t="s">
        <v>150</v>
      </c>
      <c r="Q37" s="6" t="s">
        <v>104</v>
      </c>
    </row>
    <row r="38" spans="1:17" ht="13.5">
      <c r="A38" s="2">
        <v>38</v>
      </c>
      <c r="B38" s="2" t="s">
        <v>105</v>
      </c>
      <c r="C38" s="9" t="s">
        <v>49</v>
      </c>
      <c r="D38" s="130" t="s">
        <v>154</v>
      </c>
      <c r="E38" s="13">
        <v>10</v>
      </c>
      <c r="F38" s="24">
        <v>252556</v>
      </c>
      <c r="G38" s="24">
        <v>22246</v>
      </c>
      <c r="H38" s="24">
        <v>154778</v>
      </c>
      <c r="I38" s="24">
        <v>87506</v>
      </c>
      <c r="J38" s="24">
        <v>517086</v>
      </c>
      <c r="K38" s="24">
        <v>0</v>
      </c>
      <c r="L38" s="24">
        <v>54670</v>
      </c>
      <c r="M38" s="24">
        <v>34587</v>
      </c>
      <c r="N38" s="56">
        <v>-88276</v>
      </c>
      <c r="O38" s="24">
        <v>339553</v>
      </c>
      <c r="P38" s="54" t="s">
        <v>144</v>
      </c>
      <c r="Q38" s="6" t="s">
        <v>106</v>
      </c>
    </row>
    <row r="39" spans="1:17" ht="13.5">
      <c r="A39" s="2">
        <v>60</v>
      </c>
      <c r="B39" s="2" t="s">
        <v>107</v>
      </c>
      <c r="C39" s="9" t="s">
        <v>49</v>
      </c>
      <c r="D39" s="130" t="s">
        <v>154</v>
      </c>
      <c r="E39" s="13">
        <v>10</v>
      </c>
      <c r="F39" s="24">
        <v>84256</v>
      </c>
      <c r="G39" s="24">
        <v>7152</v>
      </c>
      <c r="H39" s="24">
        <v>57458</v>
      </c>
      <c r="I39" s="24">
        <v>26298</v>
      </c>
      <c r="J39" s="24">
        <v>175164</v>
      </c>
      <c r="K39" s="24">
        <v>21</v>
      </c>
      <c r="L39" s="24">
        <v>21311</v>
      </c>
      <c r="M39" s="24">
        <v>3700</v>
      </c>
      <c r="N39" s="56">
        <v>-17257</v>
      </c>
      <c r="O39" s="24">
        <v>132875</v>
      </c>
      <c r="P39" s="54" t="s">
        <v>150</v>
      </c>
      <c r="Q39" s="6" t="s">
        <v>56</v>
      </c>
    </row>
    <row r="40" spans="1:17" ht="13.5">
      <c r="A40" s="2">
        <v>61</v>
      </c>
      <c r="B40" s="2" t="s">
        <v>108</v>
      </c>
      <c r="C40" s="9" t="s">
        <v>49</v>
      </c>
      <c r="D40" s="130" t="s">
        <v>154</v>
      </c>
      <c r="E40" s="13">
        <v>10</v>
      </c>
      <c r="F40" s="24">
        <v>59157</v>
      </c>
      <c r="G40" s="24">
        <v>12714</v>
      </c>
      <c r="H40" s="24">
        <v>43400</v>
      </c>
      <c r="I40" s="24">
        <v>19773</v>
      </c>
      <c r="J40" s="24">
        <v>135044</v>
      </c>
      <c r="K40" s="24">
        <v>0</v>
      </c>
      <c r="L40" s="24">
        <v>14410</v>
      </c>
      <c r="M40" s="24">
        <v>4212</v>
      </c>
      <c r="N40" s="56">
        <v>-14635</v>
      </c>
      <c r="O40" s="24">
        <v>101787</v>
      </c>
      <c r="P40" s="54" t="s">
        <v>146</v>
      </c>
      <c r="Q40" s="6" t="s">
        <v>109</v>
      </c>
    </row>
    <row r="41" spans="1:17" ht="13.5">
      <c r="A41" s="2">
        <v>62</v>
      </c>
      <c r="B41" s="2" t="s">
        <v>110</v>
      </c>
      <c r="C41" s="9" t="s">
        <v>49</v>
      </c>
      <c r="D41" s="130" t="s">
        <v>154</v>
      </c>
      <c r="E41" s="13">
        <v>10</v>
      </c>
      <c r="F41" s="24">
        <v>71335</v>
      </c>
      <c r="G41" s="24">
        <v>17724</v>
      </c>
      <c r="H41" s="24">
        <v>61490</v>
      </c>
      <c r="I41" s="24">
        <v>25922</v>
      </c>
      <c r="J41" s="24">
        <v>176471</v>
      </c>
      <c r="K41" s="24">
        <v>0</v>
      </c>
      <c r="L41" s="24">
        <v>22140</v>
      </c>
      <c r="M41" s="24">
        <v>3264</v>
      </c>
      <c r="N41" s="56">
        <v>-539</v>
      </c>
      <c r="O41" s="24">
        <v>150528</v>
      </c>
      <c r="P41" s="54" t="s">
        <v>144</v>
      </c>
      <c r="Q41" s="6" t="s">
        <v>57</v>
      </c>
    </row>
    <row r="42" spans="1:17" ht="13.5">
      <c r="A42" s="2">
        <v>63</v>
      </c>
      <c r="B42" s="2" t="s">
        <v>111</v>
      </c>
      <c r="C42" s="9" t="s">
        <v>49</v>
      </c>
      <c r="D42" s="130" t="s">
        <v>154</v>
      </c>
      <c r="E42" s="13">
        <v>10</v>
      </c>
      <c r="F42" s="24">
        <v>30409</v>
      </c>
      <c r="G42" s="24">
        <v>9884</v>
      </c>
      <c r="H42" s="24">
        <v>27753</v>
      </c>
      <c r="I42" s="24">
        <v>15940</v>
      </c>
      <c r="J42" s="24">
        <v>83986</v>
      </c>
      <c r="K42" s="24">
        <v>0</v>
      </c>
      <c r="L42" s="24">
        <v>10613</v>
      </c>
      <c r="M42" s="24">
        <v>743</v>
      </c>
      <c r="N42" s="56">
        <v>-8851</v>
      </c>
      <c r="O42" s="24">
        <v>63779</v>
      </c>
      <c r="P42" s="54" t="s">
        <v>152</v>
      </c>
      <c r="Q42" s="6" t="s">
        <v>112</v>
      </c>
    </row>
    <row r="43" spans="1:17" ht="13.5">
      <c r="A43" s="2">
        <v>64</v>
      </c>
      <c r="B43" s="2" t="s">
        <v>113</v>
      </c>
      <c r="C43" s="9" t="s">
        <v>49</v>
      </c>
      <c r="D43" s="130" t="s">
        <v>154</v>
      </c>
      <c r="E43" s="13">
        <v>10</v>
      </c>
      <c r="F43" s="24">
        <v>105477</v>
      </c>
      <c r="G43" s="24">
        <v>24458</v>
      </c>
      <c r="H43" s="24">
        <v>82389</v>
      </c>
      <c r="I43" s="24">
        <v>43079</v>
      </c>
      <c r="J43" s="24">
        <v>255403</v>
      </c>
      <c r="K43" s="24">
        <v>42</v>
      </c>
      <c r="L43" s="24">
        <v>31805</v>
      </c>
      <c r="M43" s="24">
        <v>8639</v>
      </c>
      <c r="N43" s="56">
        <v>-2021</v>
      </c>
      <c r="O43" s="24">
        <v>212896</v>
      </c>
      <c r="P43" s="54" t="s">
        <v>149</v>
      </c>
      <c r="Q43" s="6" t="s">
        <v>114</v>
      </c>
    </row>
    <row r="44" spans="1:17" ht="13.5">
      <c r="A44" s="2">
        <v>65</v>
      </c>
      <c r="B44" s="2" t="s">
        <v>115</v>
      </c>
      <c r="C44" s="9" t="s">
        <v>49</v>
      </c>
      <c r="D44" s="130" t="s">
        <v>154</v>
      </c>
      <c r="E44" s="13">
        <v>12</v>
      </c>
      <c r="F44" s="24">
        <v>79987</v>
      </c>
      <c r="G44" s="24">
        <v>17241</v>
      </c>
      <c r="H44" s="24">
        <v>55614</v>
      </c>
      <c r="I44" s="24">
        <v>29832</v>
      </c>
      <c r="J44" s="24">
        <v>182674</v>
      </c>
      <c r="K44" s="24">
        <v>0</v>
      </c>
      <c r="L44" s="24">
        <v>19889</v>
      </c>
      <c r="M44" s="24">
        <v>2116</v>
      </c>
      <c r="N44" s="56">
        <v>-9583</v>
      </c>
      <c r="O44" s="24">
        <v>151086</v>
      </c>
      <c r="P44" s="54" t="s">
        <v>145</v>
      </c>
      <c r="Q44" s="6" t="s">
        <v>116</v>
      </c>
    </row>
    <row r="45" spans="1:17" ht="13.5">
      <c r="A45" s="2">
        <v>66</v>
      </c>
      <c r="B45" s="2" t="s">
        <v>117</v>
      </c>
      <c r="C45" s="9" t="s">
        <v>49</v>
      </c>
      <c r="D45" s="130" t="s">
        <v>154</v>
      </c>
      <c r="E45" s="13">
        <v>12</v>
      </c>
      <c r="F45" s="24">
        <v>19418</v>
      </c>
      <c r="G45" s="24">
        <v>5065</v>
      </c>
      <c r="H45" s="24">
        <v>14344</v>
      </c>
      <c r="I45" s="24">
        <v>8055</v>
      </c>
      <c r="J45" s="24">
        <v>46882</v>
      </c>
      <c r="K45" s="24">
        <v>0</v>
      </c>
      <c r="L45" s="24">
        <v>5670</v>
      </c>
      <c r="M45" s="24">
        <v>291</v>
      </c>
      <c r="N45" s="56">
        <v>475</v>
      </c>
      <c r="O45" s="24">
        <v>41396</v>
      </c>
      <c r="P45" s="54" t="s">
        <v>146</v>
      </c>
      <c r="Q45" s="6" t="s">
        <v>118</v>
      </c>
    </row>
    <row r="46" spans="1:17" ht="13.5">
      <c r="A46" s="2">
        <v>67</v>
      </c>
      <c r="B46" s="2" t="s">
        <v>119</v>
      </c>
      <c r="C46" s="9" t="s">
        <v>49</v>
      </c>
      <c r="D46" s="130" t="s">
        <v>155</v>
      </c>
      <c r="E46" s="13">
        <v>12</v>
      </c>
      <c r="F46" s="24">
        <v>202735</v>
      </c>
      <c r="G46" s="24">
        <v>0</v>
      </c>
      <c r="H46" s="24">
        <v>129659</v>
      </c>
      <c r="I46" s="24">
        <v>66291</v>
      </c>
      <c r="J46" s="24">
        <v>398685</v>
      </c>
      <c r="K46" s="24">
        <v>180</v>
      </c>
      <c r="L46" s="24">
        <v>47358</v>
      </c>
      <c r="M46" s="24">
        <v>14906</v>
      </c>
      <c r="N46" s="56">
        <v>-7117</v>
      </c>
      <c r="O46" s="24">
        <v>329124</v>
      </c>
      <c r="P46" s="54" t="s">
        <v>149</v>
      </c>
      <c r="Q46" s="6" t="s">
        <v>120</v>
      </c>
    </row>
    <row r="47" spans="1:17" ht="13.5">
      <c r="A47" s="2">
        <v>90</v>
      </c>
      <c r="B47" s="2" t="s">
        <v>121</v>
      </c>
      <c r="C47" s="9" t="s">
        <v>43</v>
      </c>
      <c r="D47" s="130" t="s">
        <v>154</v>
      </c>
      <c r="E47" s="13">
        <v>12</v>
      </c>
      <c r="F47" s="24">
        <v>15120</v>
      </c>
      <c r="G47" s="24">
        <v>2582</v>
      </c>
      <c r="H47" s="24">
        <v>10010</v>
      </c>
      <c r="I47" s="24">
        <v>5486</v>
      </c>
      <c r="J47" s="24">
        <v>33198</v>
      </c>
      <c r="K47" s="24">
        <v>0</v>
      </c>
      <c r="L47" s="24">
        <v>2426</v>
      </c>
      <c r="M47" s="24">
        <v>1437</v>
      </c>
      <c r="N47" s="56">
        <v>-1650</v>
      </c>
      <c r="O47" s="24">
        <v>27685</v>
      </c>
      <c r="P47" s="54" t="s">
        <v>150</v>
      </c>
      <c r="Q47" s="6" t="s">
        <v>116</v>
      </c>
    </row>
    <row r="48" spans="1:17" ht="13.5">
      <c r="A48" s="3"/>
      <c r="B48" s="3"/>
      <c r="C48" s="3" t="s">
        <v>130</v>
      </c>
      <c r="D48" s="14" t="s">
        <v>130</v>
      </c>
      <c r="E48" s="14"/>
      <c r="F48" s="25"/>
      <c r="G48" s="25"/>
      <c r="H48" s="25"/>
      <c r="I48" s="25"/>
      <c r="J48" s="25"/>
      <c r="K48" s="25"/>
      <c r="L48" s="25"/>
      <c r="M48" s="25"/>
      <c r="N48" s="57"/>
      <c r="O48" s="25">
        <f>SUM(O6:O47)</f>
        <v>34279282</v>
      </c>
      <c r="P48" s="55" t="s">
        <v>146</v>
      </c>
      <c r="Q48" s="7"/>
    </row>
    <row r="49" spans="1:17" ht="13.5">
      <c r="A49" s="2">
        <v>302</v>
      </c>
      <c r="B49" s="2" t="s">
        <v>122</v>
      </c>
      <c r="C49" s="2" t="s">
        <v>43</v>
      </c>
      <c r="D49" s="13" t="s">
        <v>130</v>
      </c>
      <c r="E49" s="13">
        <v>12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56">
        <v>0</v>
      </c>
      <c r="O49" s="24">
        <v>1079484</v>
      </c>
      <c r="P49" s="74" t="s">
        <v>168</v>
      </c>
      <c r="Q49" s="6" t="s">
        <v>123</v>
      </c>
    </row>
    <row r="50" spans="1:17" ht="13.5">
      <c r="A50" s="3">
        <v>303</v>
      </c>
      <c r="B50" s="3" t="s">
        <v>124</v>
      </c>
      <c r="C50" s="3" t="s">
        <v>43</v>
      </c>
      <c r="D50" s="14" t="s">
        <v>130</v>
      </c>
      <c r="E50" s="14">
        <v>12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57">
        <v>-13988</v>
      </c>
      <c r="O50" s="25">
        <v>1126013</v>
      </c>
      <c r="P50" s="75" t="s">
        <v>168</v>
      </c>
      <c r="Q50" s="7" t="s">
        <v>125</v>
      </c>
    </row>
    <row r="52" spans="5:12" ht="13.5">
      <c r="E52" s="5"/>
      <c r="F52" s="26" t="s">
        <v>35</v>
      </c>
      <c r="G52" s="26" t="s">
        <v>36</v>
      </c>
      <c r="H52" s="26" t="s">
        <v>9</v>
      </c>
      <c r="J52" s="23" t="s">
        <v>39</v>
      </c>
      <c r="L52" s="51" t="s">
        <v>37</v>
      </c>
    </row>
    <row r="53" spans="5:15" ht="13.5">
      <c r="E53" s="5" t="s">
        <v>33</v>
      </c>
      <c r="F53" s="26">
        <v>10</v>
      </c>
      <c r="G53" s="26">
        <v>18</v>
      </c>
      <c r="H53" s="26">
        <v>0</v>
      </c>
      <c r="L53" s="52" t="s">
        <v>38</v>
      </c>
      <c r="M53" s="27"/>
      <c r="N53" s="30"/>
      <c r="O53" s="27"/>
    </row>
    <row r="54" spans="5:15" ht="13.5">
      <c r="E54" s="5" t="s">
        <v>34</v>
      </c>
      <c r="F54" s="26">
        <v>11</v>
      </c>
      <c r="G54" s="26">
        <v>3</v>
      </c>
      <c r="H54" s="26">
        <v>2</v>
      </c>
      <c r="L54" s="28"/>
      <c r="M54" s="28"/>
      <c r="N54" s="31"/>
      <c r="O54" s="28"/>
    </row>
  </sheetData>
  <sheetProtection/>
  <mergeCells count="13">
    <mergeCell ref="K4:K5"/>
    <mergeCell ref="L4:L5"/>
    <mergeCell ref="Q4:Q5"/>
    <mergeCell ref="M4:M5"/>
    <mergeCell ref="N4:N5"/>
    <mergeCell ref="O4:O5"/>
    <mergeCell ref="P4:P5"/>
    <mergeCell ref="E4:E5"/>
    <mergeCell ref="F4:J4"/>
    <mergeCell ref="A4:A5"/>
    <mergeCell ref="B4:B5"/>
    <mergeCell ref="C4:C5"/>
    <mergeCell ref="D4:D5"/>
  </mergeCells>
  <printOptions/>
  <pageMargins left="0.6299212598425197" right="0.3937007874015748" top="0.5905511811023623" bottom="0.5905511811023623" header="0.5118110236220472" footer="0.5118110236220472"/>
  <pageSetup fitToHeight="2" horizontalDpi="600" verticalDpi="600" orientation="portrait" paperSize="9" scale="68" r:id="rId1"/>
  <ignoredErrors>
    <ignoredError sqref="D6 D7:D27 D28:D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59"/>
  <sheetViews>
    <sheetView tabSelected="1"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125" style="1" customWidth="1"/>
    <col min="2" max="2" width="12.125" style="1" customWidth="1"/>
    <col min="3" max="4" width="9.125" style="20" bestFit="1" customWidth="1"/>
    <col min="5" max="6" width="9.25390625" style="16" bestFit="1" customWidth="1"/>
    <col min="7" max="7" width="6.75390625" style="1" customWidth="1"/>
    <col min="8" max="8" width="12.375" style="16" bestFit="1" customWidth="1"/>
    <col min="9" max="9" width="11.125" style="16" bestFit="1" customWidth="1"/>
    <col min="10" max="15" width="6.625" style="1" customWidth="1"/>
    <col min="16" max="16" width="2.625" style="1" customWidth="1"/>
    <col min="17" max="16384" width="9.00390625" style="1" customWidth="1"/>
  </cols>
  <sheetData>
    <row r="1" spans="1:5" ht="17.25">
      <c r="A1" s="4" t="s">
        <v>138</v>
      </c>
      <c r="E1" s="15"/>
    </row>
    <row r="2" ht="17.25">
      <c r="A2" s="4"/>
    </row>
    <row r="3" spans="1:14" ht="17.25">
      <c r="A3" s="4"/>
      <c r="N3" s="1" t="s">
        <v>28</v>
      </c>
    </row>
    <row r="4" spans="1:16" ht="18.75" customHeight="1">
      <c r="A4" s="81" t="s">
        <v>0</v>
      </c>
      <c r="B4" s="83" t="s">
        <v>1</v>
      </c>
      <c r="C4" s="93" t="s">
        <v>40</v>
      </c>
      <c r="D4" s="94"/>
      <c r="E4" s="94"/>
      <c r="F4" s="95"/>
      <c r="G4" s="83" t="s">
        <v>129</v>
      </c>
      <c r="H4" s="87" t="s">
        <v>127</v>
      </c>
      <c r="I4" s="87" t="s">
        <v>128</v>
      </c>
      <c r="J4" s="97" t="s">
        <v>41</v>
      </c>
      <c r="K4" s="98"/>
      <c r="L4" s="98"/>
      <c r="M4" s="99"/>
      <c r="N4" s="103" t="s">
        <v>26</v>
      </c>
      <c r="O4" s="104"/>
      <c r="P4" s="81" t="s">
        <v>1</v>
      </c>
    </row>
    <row r="5" spans="1:16" ht="18.75" customHeight="1">
      <c r="A5" s="96"/>
      <c r="B5" s="100"/>
      <c r="C5" s="101" t="s">
        <v>15</v>
      </c>
      <c r="D5" s="101" t="s">
        <v>16</v>
      </c>
      <c r="E5" s="87" t="s">
        <v>17</v>
      </c>
      <c r="F5" s="87" t="s">
        <v>18</v>
      </c>
      <c r="G5" s="100"/>
      <c r="H5" s="105"/>
      <c r="I5" s="105"/>
      <c r="J5" s="106" t="s">
        <v>21</v>
      </c>
      <c r="K5" s="107"/>
      <c r="L5" s="76" t="s">
        <v>22</v>
      </c>
      <c r="M5" s="76" t="s">
        <v>23</v>
      </c>
      <c r="N5" s="76" t="s">
        <v>24</v>
      </c>
      <c r="O5" s="76" t="s">
        <v>25</v>
      </c>
      <c r="P5" s="96"/>
    </row>
    <row r="6" spans="1:16" ht="18.75" customHeight="1">
      <c r="A6" s="82"/>
      <c r="B6" s="84"/>
      <c r="C6" s="102"/>
      <c r="D6" s="102"/>
      <c r="E6" s="88"/>
      <c r="F6" s="88"/>
      <c r="G6" s="84"/>
      <c r="H6" s="88"/>
      <c r="I6" s="88"/>
      <c r="J6" s="11" t="s">
        <v>19</v>
      </c>
      <c r="K6" s="11" t="s">
        <v>20</v>
      </c>
      <c r="L6" s="77"/>
      <c r="M6" s="77"/>
      <c r="N6" s="77"/>
      <c r="O6" s="77"/>
      <c r="P6" s="82"/>
    </row>
    <row r="7" spans="1:16" ht="13.5">
      <c r="A7" s="13">
        <v>1</v>
      </c>
      <c r="B7" s="2" t="s">
        <v>42</v>
      </c>
      <c r="C7" s="21">
        <v>8.71</v>
      </c>
      <c r="D7" s="21">
        <v>0</v>
      </c>
      <c r="E7" s="17">
        <v>24960</v>
      </c>
      <c r="F7" s="17">
        <v>29160</v>
      </c>
      <c r="G7" s="13">
        <v>540</v>
      </c>
      <c r="H7" s="17">
        <v>66453220</v>
      </c>
      <c r="I7" s="17">
        <v>0</v>
      </c>
      <c r="J7" s="9" t="s">
        <v>126</v>
      </c>
      <c r="K7" s="9" t="s">
        <v>151</v>
      </c>
      <c r="L7" s="9" t="s">
        <v>151</v>
      </c>
      <c r="M7" s="9" t="s">
        <v>151</v>
      </c>
      <c r="N7" s="9" t="s">
        <v>151</v>
      </c>
      <c r="O7" s="9" t="s">
        <v>151</v>
      </c>
      <c r="P7" s="2" t="s">
        <v>44</v>
      </c>
    </row>
    <row r="8" spans="1:16" ht="13.5">
      <c r="A8" s="13">
        <v>2</v>
      </c>
      <c r="B8" s="2" t="s">
        <v>45</v>
      </c>
      <c r="C8" s="21">
        <v>7.15</v>
      </c>
      <c r="D8" s="21">
        <v>20</v>
      </c>
      <c r="E8" s="17">
        <v>24500</v>
      </c>
      <c r="F8" s="17">
        <v>25000</v>
      </c>
      <c r="G8" s="13">
        <v>540</v>
      </c>
      <c r="H8" s="17">
        <v>22220407</v>
      </c>
      <c r="I8" s="17">
        <v>1368304</v>
      </c>
      <c r="J8" s="9" t="s">
        <v>126</v>
      </c>
      <c r="K8" s="9" t="s">
        <v>151</v>
      </c>
      <c r="L8" s="9" t="s">
        <v>151</v>
      </c>
      <c r="M8" s="9" t="s">
        <v>151</v>
      </c>
      <c r="N8" s="9" t="s">
        <v>151</v>
      </c>
      <c r="O8" s="9" t="s">
        <v>126</v>
      </c>
      <c r="P8" s="2" t="s">
        <v>46</v>
      </c>
    </row>
    <row r="9" spans="1:16" ht="13.5">
      <c r="A9" s="13">
        <v>3</v>
      </c>
      <c r="B9" s="2" t="s">
        <v>47</v>
      </c>
      <c r="C9" s="21">
        <v>5.75</v>
      </c>
      <c r="D9" s="21">
        <v>24</v>
      </c>
      <c r="E9" s="17">
        <v>29100</v>
      </c>
      <c r="F9" s="17">
        <v>22700</v>
      </c>
      <c r="G9" s="13">
        <v>540</v>
      </c>
      <c r="H9" s="17">
        <v>17151307</v>
      </c>
      <c r="I9" s="17">
        <v>763178</v>
      </c>
      <c r="J9" s="9" t="s">
        <v>126</v>
      </c>
      <c r="K9" s="9" t="s">
        <v>151</v>
      </c>
      <c r="L9" s="9" t="s">
        <v>151</v>
      </c>
      <c r="M9" s="9" t="s">
        <v>151</v>
      </c>
      <c r="N9" s="9" t="s">
        <v>151</v>
      </c>
      <c r="O9" s="9" t="s">
        <v>126</v>
      </c>
      <c r="P9" s="2" t="s">
        <v>48</v>
      </c>
    </row>
    <row r="10" spans="1:16" ht="13.5">
      <c r="A10" s="13">
        <v>4</v>
      </c>
      <c r="B10" s="2" t="s">
        <v>50</v>
      </c>
      <c r="C10" s="21">
        <v>6.3</v>
      </c>
      <c r="D10" s="21">
        <v>30</v>
      </c>
      <c r="E10" s="17">
        <v>22300</v>
      </c>
      <c r="F10" s="17">
        <v>20300</v>
      </c>
      <c r="G10" s="13">
        <v>540</v>
      </c>
      <c r="H10" s="17">
        <v>16272404</v>
      </c>
      <c r="I10" s="17">
        <v>580715</v>
      </c>
      <c r="J10" s="9" t="s">
        <v>126</v>
      </c>
      <c r="K10" s="9" t="s">
        <v>151</v>
      </c>
      <c r="L10" s="9" t="s">
        <v>151</v>
      </c>
      <c r="M10" s="9" t="s">
        <v>151</v>
      </c>
      <c r="N10" s="9" t="s">
        <v>151</v>
      </c>
      <c r="O10" s="9" t="s">
        <v>126</v>
      </c>
      <c r="P10" s="2" t="s">
        <v>51</v>
      </c>
    </row>
    <row r="11" spans="1:16" ht="13.5">
      <c r="A11" s="13">
        <v>5</v>
      </c>
      <c r="B11" s="2" t="s">
        <v>52</v>
      </c>
      <c r="C11" s="21">
        <v>5.65</v>
      </c>
      <c r="D11" s="21">
        <v>19.4</v>
      </c>
      <c r="E11" s="17">
        <v>26000</v>
      </c>
      <c r="F11" s="17">
        <v>27000</v>
      </c>
      <c r="G11" s="13">
        <v>540</v>
      </c>
      <c r="H11" s="17">
        <v>14999247</v>
      </c>
      <c r="I11" s="17">
        <v>672958</v>
      </c>
      <c r="J11" s="9" t="s">
        <v>126</v>
      </c>
      <c r="K11" s="9" t="s">
        <v>151</v>
      </c>
      <c r="L11" s="9" t="s">
        <v>151</v>
      </c>
      <c r="M11" s="9" t="s">
        <v>151</v>
      </c>
      <c r="N11" s="9" t="s">
        <v>151</v>
      </c>
      <c r="O11" s="9" t="s">
        <v>126</v>
      </c>
      <c r="P11" s="2" t="s">
        <v>53</v>
      </c>
    </row>
    <row r="12" spans="1:16" ht="13.5">
      <c r="A12" s="13">
        <v>6</v>
      </c>
      <c r="B12" s="2" t="s">
        <v>54</v>
      </c>
      <c r="C12" s="21">
        <v>7.39</v>
      </c>
      <c r="D12" s="21">
        <v>34.85</v>
      </c>
      <c r="E12" s="17">
        <v>29500</v>
      </c>
      <c r="F12" s="17">
        <v>26000</v>
      </c>
      <c r="G12" s="13">
        <v>540</v>
      </c>
      <c r="H12" s="17">
        <v>10055630</v>
      </c>
      <c r="I12" s="17">
        <v>465498</v>
      </c>
      <c r="J12" s="9" t="s">
        <v>126</v>
      </c>
      <c r="K12" s="9" t="s">
        <v>151</v>
      </c>
      <c r="L12" s="9" t="s">
        <v>151</v>
      </c>
      <c r="M12" s="9" t="s">
        <v>151</v>
      </c>
      <c r="N12" s="9" t="s">
        <v>151</v>
      </c>
      <c r="O12" s="9" t="s">
        <v>126</v>
      </c>
      <c r="P12" s="2" t="s">
        <v>55</v>
      </c>
    </row>
    <row r="13" spans="1:16" ht="13.5">
      <c r="A13" s="13">
        <v>7</v>
      </c>
      <c r="B13" s="2" t="s">
        <v>59</v>
      </c>
      <c r="C13" s="21">
        <v>7.07</v>
      </c>
      <c r="D13" s="21">
        <v>36.9</v>
      </c>
      <c r="E13" s="17">
        <v>30400</v>
      </c>
      <c r="F13" s="17">
        <v>22900</v>
      </c>
      <c r="G13" s="13">
        <v>540</v>
      </c>
      <c r="H13" s="17">
        <v>3950661</v>
      </c>
      <c r="I13" s="17">
        <v>159429</v>
      </c>
      <c r="J13" s="9" t="s">
        <v>126</v>
      </c>
      <c r="K13" s="9" t="s">
        <v>151</v>
      </c>
      <c r="L13" s="9" t="s">
        <v>151</v>
      </c>
      <c r="M13" s="9" t="s">
        <v>151</v>
      </c>
      <c r="N13" s="9" t="s">
        <v>151</v>
      </c>
      <c r="O13" s="9" t="s">
        <v>126</v>
      </c>
      <c r="P13" s="2" t="s">
        <v>60</v>
      </c>
    </row>
    <row r="14" spans="1:16" ht="13.5">
      <c r="A14" s="13">
        <v>8</v>
      </c>
      <c r="B14" s="2" t="s">
        <v>61</v>
      </c>
      <c r="C14" s="21">
        <v>5.94</v>
      </c>
      <c r="D14" s="21">
        <v>27.4</v>
      </c>
      <c r="E14" s="17">
        <v>22200</v>
      </c>
      <c r="F14" s="17">
        <v>20000</v>
      </c>
      <c r="G14" s="13">
        <v>540</v>
      </c>
      <c r="H14" s="17">
        <v>4956890</v>
      </c>
      <c r="I14" s="17">
        <v>250052</v>
      </c>
      <c r="J14" s="9" t="s">
        <v>126</v>
      </c>
      <c r="K14" s="9" t="s">
        <v>151</v>
      </c>
      <c r="L14" s="9" t="s">
        <v>151</v>
      </c>
      <c r="M14" s="9" t="s">
        <v>151</v>
      </c>
      <c r="N14" s="9" t="s">
        <v>151</v>
      </c>
      <c r="O14" s="9" t="s">
        <v>126</v>
      </c>
      <c r="P14" s="2" t="s">
        <v>62</v>
      </c>
    </row>
    <row r="15" spans="1:16" ht="13.5">
      <c r="A15" s="13">
        <v>9</v>
      </c>
      <c r="B15" s="2" t="s">
        <v>63</v>
      </c>
      <c r="C15" s="21">
        <v>6.5</v>
      </c>
      <c r="D15" s="21">
        <v>20</v>
      </c>
      <c r="E15" s="17">
        <v>26500</v>
      </c>
      <c r="F15" s="17">
        <v>26500</v>
      </c>
      <c r="G15" s="13">
        <v>540</v>
      </c>
      <c r="H15" s="17">
        <v>11188818</v>
      </c>
      <c r="I15" s="17">
        <v>563488</v>
      </c>
      <c r="J15" s="9" t="s">
        <v>126</v>
      </c>
      <c r="K15" s="9" t="s">
        <v>151</v>
      </c>
      <c r="L15" s="9" t="s">
        <v>151</v>
      </c>
      <c r="M15" s="9" t="s">
        <v>151</v>
      </c>
      <c r="N15" s="9" t="s">
        <v>151</v>
      </c>
      <c r="O15" s="9" t="s">
        <v>126</v>
      </c>
      <c r="P15" s="2" t="s">
        <v>64</v>
      </c>
    </row>
    <row r="16" spans="1:16" ht="13.5">
      <c r="A16" s="13">
        <v>10</v>
      </c>
      <c r="B16" s="2" t="s">
        <v>65</v>
      </c>
      <c r="C16" s="21">
        <v>6.5</v>
      </c>
      <c r="D16" s="21">
        <v>32.3</v>
      </c>
      <c r="E16" s="17">
        <v>29000</v>
      </c>
      <c r="F16" s="17">
        <v>22800</v>
      </c>
      <c r="G16" s="13">
        <v>540</v>
      </c>
      <c r="H16" s="17">
        <v>6911965</v>
      </c>
      <c r="I16" s="17">
        <v>355048</v>
      </c>
      <c r="J16" s="9" t="s">
        <v>126</v>
      </c>
      <c r="K16" s="9" t="s">
        <v>151</v>
      </c>
      <c r="L16" s="9" t="s">
        <v>151</v>
      </c>
      <c r="M16" s="9" t="s">
        <v>151</v>
      </c>
      <c r="N16" s="9" t="s">
        <v>151</v>
      </c>
      <c r="O16" s="9" t="s">
        <v>126</v>
      </c>
      <c r="P16" s="2" t="s">
        <v>66</v>
      </c>
    </row>
    <row r="17" spans="1:16" ht="13.5">
      <c r="A17" s="13">
        <v>11</v>
      </c>
      <c r="B17" s="2" t="s">
        <v>67</v>
      </c>
      <c r="C17" s="21">
        <v>6.27</v>
      </c>
      <c r="D17" s="21">
        <v>25</v>
      </c>
      <c r="E17" s="17">
        <v>25600</v>
      </c>
      <c r="F17" s="17">
        <v>23000</v>
      </c>
      <c r="G17" s="13">
        <v>540</v>
      </c>
      <c r="H17" s="17">
        <v>8496383</v>
      </c>
      <c r="I17" s="17">
        <v>422454</v>
      </c>
      <c r="J17" s="9" t="s">
        <v>126</v>
      </c>
      <c r="K17" s="9" t="s">
        <v>151</v>
      </c>
      <c r="L17" s="9" t="s">
        <v>151</v>
      </c>
      <c r="M17" s="9" t="s">
        <v>151</v>
      </c>
      <c r="N17" s="9" t="s">
        <v>151</v>
      </c>
      <c r="O17" s="9" t="s">
        <v>126</v>
      </c>
      <c r="P17" s="2" t="s">
        <v>60</v>
      </c>
    </row>
    <row r="18" spans="1:16" ht="13.5">
      <c r="A18" s="13">
        <v>12</v>
      </c>
      <c r="B18" s="2" t="s">
        <v>68</v>
      </c>
      <c r="C18" s="21">
        <v>6.93</v>
      </c>
      <c r="D18" s="21">
        <v>36.8</v>
      </c>
      <c r="E18" s="17">
        <v>26000</v>
      </c>
      <c r="F18" s="17">
        <v>23900</v>
      </c>
      <c r="G18" s="13">
        <v>540</v>
      </c>
      <c r="H18" s="17">
        <v>8074093</v>
      </c>
      <c r="I18" s="17">
        <v>302558</v>
      </c>
      <c r="J18" s="9" t="s">
        <v>126</v>
      </c>
      <c r="K18" s="9" t="s">
        <v>151</v>
      </c>
      <c r="L18" s="9" t="s">
        <v>151</v>
      </c>
      <c r="M18" s="9" t="s">
        <v>151</v>
      </c>
      <c r="N18" s="9" t="s">
        <v>151</v>
      </c>
      <c r="O18" s="9" t="s">
        <v>126</v>
      </c>
      <c r="P18" s="2" t="s">
        <v>69</v>
      </c>
    </row>
    <row r="19" spans="1:16" ht="13.5">
      <c r="A19" s="13">
        <v>13</v>
      </c>
      <c r="B19" s="2" t="s">
        <v>70</v>
      </c>
      <c r="C19" s="21">
        <v>5.35</v>
      </c>
      <c r="D19" s="21">
        <v>23.66</v>
      </c>
      <c r="E19" s="17">
        <v>21400</v>
      </c>
      <c r="F19" s="17">
        <v>25500</v>
      </c>
      <c r="G19" s="13">
        <v>540</v>
      </c>
      <c r="H19" s="17">
        <v>23280316</v>
      </c>
      <c r="I19" s="17">
        <v>1157235</v>
      </c>
      <c r="J19" s="9" t="s">
        <v>126</v>
      </c>
      <c r="K19" s="9" t="s">
        <v>151</v>
      </c>
      <c r="L19" s="9" t="s">
        <v>151</v>
      </c>
      <c r="M19" s="9" t="s">
        <v>151</v>
      </c>
      <c r="N19" s="9" t="s">
        <v>151</v>
      </c>
      <c r="O19" s="9" t="s">
        <v>126</v>
      </c>
      <c r="P19" s="2" t="s">
        <v>71</v>
      </c>
    </row>
    <row r="20" spans="1:16" ht="13.5">
      <c r="A20" s="13">
        <v>68</v>
      </c>
      <c r="B20" s="2" t="s">
        <v>72</v>
      </c>
      <c r="C20" s="21">
        <v>6.94</v>
      </c>
      <c r="D20" s="21">
        <v>0</v>
      </c>
      <c r="E20" s="17">
        <v>29000</v>
      </c>
      <c r="F20" s="17">
        <v>25000</v>
      </c>
      <c r="G20" s="13">
        <v>540</v>
      </c>
      <c r="H20" s="17">
        <v>16687226</v>
      </c>
      <c r="I20" s="17">
        <v>0</v>
      </c>
      <c r="J20" s="9" t="s">
        <v>126</v>
      </c>
      <c r="K20" s="9" t="s">
        <v>151</v>
      </c>
      <c r="L20" s="9" t="s">
        <v>151</v>
      </c>
      <c r="M20" s="9" t="s">
        <v>151</v>
      </c>
      <c r="N20" s="9" t="s">
        <v>151</v>
      </c>
      <c r="O20" s="9" t="s">
        <v>151</v>
      </c>
      <c r="P20" s="2" t="s">
        <v>73</v>
      </c>
    </row>
    <row r="21" spans="1:16" ht="13.5">
      <c r="A21" s="13">
        <v>101</v>
      </c>
      <c r="B21" s="2" t="s">
        <v>74</v>
      </c>
      <c r="C21" s="21">
        <v>6.18</v>
      </c>
      <c r="D21" s="21">
        <v>28.92</v>
      </c>
      <c r="E21" s="17">
        <v>26500</v>
      </c>
      <c r="F21" s="17">
        <v>25600</v>
      </c>
      <c r="G21" s="13">
        <v>540</v>
      </c>
      <c r="H21" s="17">
        <v>4248284</v>
      </c>
      <c r="I21" s="17">
        <v>191667</v>
      </c>
      <c r="J21" s="9" t="s">
        <v>126</v>
      </c>
      <c r="K21" s="9" t="s">
        <v>151</v>
      </c>
      <c r="L21" s="9" t="s">
        <v>151</v>
      </c>
      <c r="M21" s="9" t="s">
        <v>151</v>
      </c>
      <c r="N21" s="9" t="s">
        <v>151</v>
      </c>
      <c r="O21" s="9" t="s">
        <v>126</v>
      </c>
      <c r="P21" s="2" t="s">
        <v>58</v>
      </c>
    </row>
    <row r="22" spans="1:16" ht="13.5">
      <c r="A22" s="13">
        <v>102</v>
      </c>
      <c r="B22" s="2" t="s">
        <v>75</v>
      </c>
      <c r="C22" s="21">
        <v>5.6</v>
      </c>
      <c r="D22" s="21">
        <v>27</v>
      </c>
      <c r="E22" s="17">
        <v>27500</v>
      </c>
      <c r="F22" s="17">
        <v>22500</v>
      </c>
      <c r="G22" s="13">
        <v>540</v>
      </c>
      <c r="H22" s="17">
        <v>7479269</v>
      </c>
      <c r="I22" s="17">
        <v>427511</v>
      </c>
      <c r="J22" s="9" t="s">
        <v>126</v>
      </c>
      <c r="K22" s="9" t="s">
        <v>151</v>
      </c>
      <c r="L22" s="9" t="s">
        <v>151</v>
      </c>
      <c r="M22" s="9" t="s">
        <v>151</v>
      </c>
      <c r="N22" s="9" t="s">
        <v>151</v>
      </c>
      <c r="O22" s="9" t="s">
        <v>126</v>
      </c>
      <c r="P22" s="2" t="s">
        <v>62</v>
      </c>
    </row>
    <row r="23" spans="1:16" ht="13.5">
      <c r="A23" s="13">
        <v>103</v>
      </c>
      <c r="B23" s="2" t="s">
        <v>76</v>
      </c>
      <c r="C23" s="21">
        <v>6.2</v>
      </c>
      <c r="D23" s="21">
        <v>0</v>
      </c>
      <c r="E23" s="17">
        <v>25100</v>
      </c>
      <c r="F23" s="17">
        <v>25600</v>
      </c>
      <c r="G23" s="13">
        <v>540</v>
      </c>
      <c r="H23" s="17">
        <v>5553110</v>
      </c>
      <c r="I23" s="17">
        <v>0</v>
      </c>
      <c r="J23" s="9" t="s">
        <v>126</v>
      </c>
      <c r="K23" s="9" t="s">
        <v>151</v>
      </c>
      <c r="L23" s="9" t="s">
        <v>151</v>
      </c>
      <c r="M23" s="9" t="s">
        <v>151</v>
      </c>
      <c r="N23" s="9" t="s">
        <v>151</v>
      </c>
      <c r="O23" s="9" t="s">
        <v>151</v>
      </c>
      <c r="P23" s="2" t="s">
        <v>77</v>
      </c>
    </row>
    <row r="24" spans="1:16" ht="13.5">
      <c r="A24" s="13">
        <v>104</v>
      </c>
      <c r="B24" s="2" t="s">
        <v>78</v>
      </c>
      <c r="C24" s="21">
        <v>4.13</v>
      </c>
      <c r="D24" s="21">
        <v>18.1</v>
      </c>
      <c r="E24" s="17">
        <v>18960</v>
      </c>
      <c r="F24" s="17">
        <v>13680</v>
      </c>
      <c r="G24" s="13">
        <v>540</v>
      </c>
      <c r="H24" s="17">
        <v>3391725</v>
      </c>
      <c r="I24" s="17">
        <v>178565</v>
      </c>
      <c r="J24" s="9" t="s">
        <v>126</v>
      </c>
      <c r="K24" s="9" t="s">
        <v>151</v>
      </c>
      <c r="L24" s="9" t="s">
        <v>151</v>
      </c>
      <c r="M24" s="9" t="s">
        <v>151</v>
      </c>
      <c r="N24" s="9" t="s">
        <v>151</v>
      </c>
      <c r="O24" s="9" t="s">
        <v>126</v>
      </c>
      <c r="P24" s="2" t="s">
        <v>79</v>
      </c>
    </row>
    <row r="25" spans="1:16" ht="13.5">
      <c r="A25" s="13">
        <v>105</v>
      </c>
      <c r="B25" s="2" t="s">
        <v>80</v>
      </c>
      <c r="C25" s="21">
        <v>5.44</v>
      </c>
      <c r="D25" s="21">
        <v>29.7</v>
      </c>
      <c r="E25" s="17">
        <v>28000</v>
      </c>
      <c r="F25" s="17">
        <v>25300</v>
      </c>
      <c r="G25" s="13">
        <v>540</v>
      </c>
      <c r="H25" s="17">
        <v>7380117</v>
      </c>
      <c r="I25" s="17">
        <v>310903</v>
      </c>
      <c r="J25" s="9" t="s">
        <v>126</v>
      </c>
      <c r="K25" s="9" t="s">
        <v>151</v>
      </c>
      <c r="L25" s="9" t="s">
        <v>151</v>
      </c>
      <c r="M25" s="9" t="s">
        <v>151</v>
      </c>
      <c r="N25" s="9" t="s">
        <v>151</v>
      </c>
      <c r="O25" s="9" t="s">
        <v>126</v>
      </c>
      <c r="P25" s="2" t="s">
        <v>81</v>
      </c>
    </row>
    <row r="26" spans="1:16" ht="13.5">
      <c r="A26" s="13">
        <v>106</v>
      </c>
      <c r="B26" s="2" t="s">
        <v>82</v>
      </c>
      <c r="C26" s="21">
        <v>4.8</v>
      </c>
      <c r="D26" s="21">
        <v>20.35</v>
      </c>
      <c r="E26" s="17">
        <v>23000</v>
      </c>
      <c r="F26" s="17">
        <v>18300</v>
      </c>
      <c r="G26" s="13">
        <v>540</v>
      </c>
      <c r="H26" s="17">
        <v>4579105</v>
      </c>
      <c r="I26" s="17">
        <v>244958</v>
      </c>
      <c r="J26" s="9" t="s">
        <v>126</v>
      </c>
      <c r="K26" s="9" t="s">
        <v>151</v>
      </c>
      <c r="L26" s="9" t="s">
        <v>151</v>
      </c>
      <c r="M26" s="9" t="s">
        <v>151</v>
      </c>
      <c r="N26" s="9" t="s">
        <v>151</v>
      </c>
      <c r="O26" s="9" t="s">
        <v>126</v>
      </c>
      <c r="P26" s="2" t="s">
        <v>83</v>
      </c>
    </row>
    <row r="27" spans="1:16" ht="13.5">
      <c r="A27" s="13">
        <v>107</v>
      </c>
      <c r="B27" s="2" t="s">
        <v>84</v>
      </c>
      <c r="C27" s="21">
        <v>6.15</v>
      </c>
      <c r="D27" s="21">
        <v>22.5</v>
      </c>
      <c r="E27" s="17">
        <v>27900</v>
      </c>
      <c r="F27" s="17">
        <v>26500</v>
      </c>
      <c r="G27" s="13">
        <v>540</v>
      </c>
      <c r="H27" s="17">
        <v>6887050</v>
      </c>
      <c r="I27" s="17">
        <v>325452</v>
      </c>
      <c r="J27" s="9" t="s">
        <v>126</v>
      </c>
      <c r="K27" s="9" t="s">
        <v>151</v>
      </c>
      <c r="L27" s="9" t="s">
        <v>151</v>
      </c>
      <c r="M27" s="9" t="s">
        <v>151</v>
      </c>
      <c r="N27" s="9" t="s">
        <v>151</v>
      </c>
      <c r="O27" s="9" t="s">
        <v>126</v>
      </c>
      <c r="P27" s="2" t="s">
        <v>85</v>
      </c>
    </row>
    <row r="28" spans="1:16" ht="13.5">
      <c r="A28" s="13">
        <v>15</v>
      </c>
      <c r="B28" s="2" t="s">
        <v>86</v>
      </c>
      <c r="C28" s="21">
        <v>6.5</v>
      </c>
      <c r="D28" s="21">
        <v>35</v>
      </c>
      <c r="E28" s="17">
        <v>23000</v>
      </c>
      <c r="F28" s="17">
        <v>40000</v>
      </c>
      <c r="G28" s="13">
        <v>540</v>
      </c>
      <c r="H28" s="17">
        <v>4861807</v>
      </c>
      <c r="I28" s="17">
        <v>339926</v>
      </c>
      <c r="J28" s="9" t="s">
        <v>126</v>
      </c>
      <c r="K28" s="9" t="s">
        <v>151</v>
      </c>
      <c r="L28" s="9" t="s">
        <v>151</v>
      </c>
      <c r="M28" s="9" t="s">
        <v>151</v>
      </c>
      <c r="N28" s="9" t="s">
        <v>151</v>
      </c>
      <c r="O28" s="9" t="s">
        <v>126</v>
      </c>
      <c r="P28" s="2" t="s">
        <v>44</v>
      </c>
    </row>
    <row r="29" spans="1:16" ht="13.5">
      <c r="A29" s="13">
        <v>16</v>
      </c>
      <c r="B29" s="2" t="s">
        <v>87</v>
      </c>
      <c r="C29" s="21">
        <v>6</v>
      </c>
      <c r="D29" s="21">
        <v>35</v>
      </c>
      <c r="E29" s="17">
        <v>24000</v>
      </c>
      <c r="F29" s="17">
        <v>34000</v>
      </c>
      <c r="G29" s="13">
        <v>540</v>
      </c>
      <c r="H29" s="17">
        <v>3531783</v>
      </c>
      <c r="I29" s="17">
        <v>193899</v>
      </c>
      <c r="J29" s="9" t="s">
        <v>126</v>
      </c>
      <c r="K29" s="9" t="s">
        <v>151</v>
      </c>
      <c r="L29" s="9" t="s">
        <v>151</v>
      </c>
      <c r="M29" s="9" t="s">
        <v>151</v>
      </c>
      <c r="N29" s="9" t="s">
        <v>151</v>
      </c>
      <c r="O29" s="9" t="s">
        <v>126</v>
      </c>
      <c r="P29" s="2" t="s">
        <v>88</v>
      </c>
    </row>
    <row r="30" spans="1:16" ht="13.5">
      <c r="A30" s="13">
        <v>21</v>
      </c>
      <c r="B30" s="2" t="s">
        <v>89</v>
      </c>
      <c r="C30" s="21">
        <v>6.92</v>
      </c>
      <c r="D30" s="21">
        <v>19.47</v>
      </c>
      <c r="E30" s="17">
        <v>27700</v>
      </c>
      <c r="F30" s="17">
        <v>29000</v>
      </c>
      <c r="G30" s="13">
        <v>540</v>
      </c>
      <c r="H30" s="17">
        <v>4378956</v>
      </c>
      <c r="I30" s="17">
        <v>243829</v>
      </c>
      <c r="J30" s="9" t="s">
        <v>126</v>
      </c>
      <c r="K30" s="9" t="s">
        <v>151</v>
      </c>
      <c r="L30" s="9" t="s">
        <v>151</v>
      </c>
      <c r="M30" s="9" t="s">
        <v>151</v>
      </c>
      <c r="N30" s="9" t="s">
        <v>151</v>
      </c>
      <c r="O30" s="9" t="s">
        <v>126</v>
      </c>
      <c r="P30" s="2" t="s">
        <v>90</v>
      </c>
    </row>
    <row r="31" spans="1:16" ht="13.5">
      <c r="A31" s="13">
        <v>23</v>
      </c>
      <c r="B31" s="2" t="s">
        <v>91</v>
      </c>
      <c r="C31" s="21">
        <v>6.4</v>
      </c>
      <c r="D31" s="21">
        <v>29</v>
      </c>
      <c r="E31" s="17">
        <v>31000</v>
      </c>
      <c r="F31" s="17">
        <v>25000</v>
      </c>
      <c r="G31" s="13">
        <v>540</v>
      </c>
      <c r="H31" s="17">
        <v>3553233</v>
      </c>
      <c r="I31" s="17">
        <v>205886</v>
      </c>
      <c r="J31" s="9" t="s">
        <v>126</v>
      </c>
      <c r="K31" s="9" t="s">
        <v>151</v>
      </c>
      <c r="L31" s="9" t="s">
        <v>151</v>
      </c>
      <c r="M31" s="9" t="s">
        <v>151</v>
      </c>
      <c r="N31" s="9" t="s">
        <v>151</v>
      </c>
      <c r="O31" s="9" t="s">
        <v>126</v>
      </c>
      <c r="P31" s="2" t="s">
        <v>92</v>
      </c>
    </row>
    <row r="32" spans="1:16" ht="13.5">
      <c r="A32" s="13">
        <v>24</v>
      </c>
      <c r="B32" s="2" t="s">
        <v>93</v>
      </c>
      <c r="C32" s="21">
        <v>4.67</v>
      </c>
      <c r="D32" s="21">
        <v>46.61</v>
      </c>
      <c r="E32" s="17">
        <v>20400</v>
      </c>
      <c r="F32" s="17">
        <v>24800</v>
      </c>
      <c r="G32" s="13">
        <v>540</v>
      </c>
      <c r="H32" s="17">
        <v>1223011</v>
      </c>
      <c r="I32" s="17">
        <v>56903</v>
      </c>
      <c r="J32" s="9" t="s">
        <v>126</v>
      </c>
      <c r="K32" s="9" t="s">
        <v>151</v>
      </c>
      <c r="L32" s="9" t="s">
        <v>151</v>
      </c>
      <c r="M32" s="9" t="s">
        <v>151</v>
      </c>
      <c r="N32" s="9" t="s">
        <v>151</v>
      </c>
      <c r="O32" s="9" t="s">
        <v>126</v>
      </c>
      <c r="P32" s="2" t="s">
        <v>53</v>
      </c>
    </row>
    <row r="33" spans="1:16" ht="13.5">
      <c r="A33" s="13">
        <v>25</v>
      </c>
      <c r="B33" s="2" t="s">
        <v>94</v>
      </c>
      <c r="C33" s="21">
        <v>6.4</v>
      </c>
      <c r="D33" s="21">
        <v>0</v>
      </c>
      <c r="E33" s="17">
        <v>36300</v>
      </c>
      <c r="F33" s="17">
        <v>0</v>
      </c>
      <c r="G33" s="13">
        <v>540</v>
      </c>
      <c r="H33" s="17">
        <v>2940556</v>
      </c>
      <c r="I33" s="17">
        <v>0</v>
      </c>
      <c r="J33" s="9" t="s">
        <v>126</v>
      </c>
      <c r="K33" s="9" t="s">
        <v>151</v>
      </c>
      <c r="L33" s="9" t="s">
        <v>151</v>
      </c>
      <c r="M33" s="9" t="s">
        <v>151</v>
      </c>
      <c r="N33" s="9" t="s">
        <v>151</v>
      </c>
      <c r="O33" s="9" t="s">
        <v>151</v>
      </c>
      <c r="P33" s="2" t="s">
        <v>95</v>
      </c>
    </row>
    <row r="34" spans="1:16" ht="13.5">
      <c r="A34" s="13">
        <v>26</v>
      </c>
      <c r="B34" s="2" t="s">
        <v>96</v>
      </c>
      <c r="C34" s="21">
        <v>8.17</v>
      </c>
      <c r="D34" s="21">
        <v>0</v>
      </c>
      <c r="E34" s="17">
        <v>41800</v>
      </c>
      <c r="F34" s="17">
        <v>0</v>
      </c>
      <c r="G34" s="13">
        <v>540</v>
      </c>
      <c r="H34" s="17">
        <v>1355630</v>
      </c>
      <c r="I34" s="17">
        <v>0</v>
      </c>
      <c r="J34" s="9" t="s">
        <v>126</v>
      </c>
      <c r="K34" s="9" t="s">
        <v>151</v>
      </c>
      <c r="L34" s="9" t="s">
        <v>151</v>
      </c>
      <c r="M34" s="9" t="s">
        <v>151</v>
      </c>
      <c r="N34" s="9" t="s">
        <v>151</v>
      </c>
      <c r="O34" s="9" t="s">
        <v>151</v>
      </c>
      <c r="P34" s="2" t="s">
        <v>97</v>
      </c>
    </row>
    <row r="35" spans="1:16" ht="13.5">
      <c r="A35" s="13">
        <v>27</v>
      </c>
      <c r="B35" s="2" t="s">
        <v>98</v>
      </c>
      <c r="C35" s="21">
        <v>6</v>
      </c>
      <c r="D35" s="21">
        <v>15</v>
      </c>
      <c r="E35" s="17">
        <v>30000</v>
      </c>
      <c r="F35" s="17">
        <v>24000</v>
      </c>
      <c r="G35" s="13">
        <v>540</v>
      </c>
      <c r="H35" s="17">
        <v>2211472</v>
      </c>
      <c r="I35" s="17">
        <v>133891</v>
      </c>
      <c r="J35" s="9" t="s">
        <v>126</v>
      </c>
      <c r="K35" s="9" t="s">
        <v>151</v>
      </c>
      <c r="L35" s="9" t="s">
        <v>151</v>
      </c>
      <c r="M35" s="9" t="s">
        <v>151</v>
      </c>
      <c r="N35" s="9" t="s">
        <v>151</v>
      </c>
      <c r="O35" s="9" t="s">
        <v>126</v>
      </c>
      <c r="P35" s="2" t="s">
        <v>99</v>
      </c>
    </row>
    <row r="36" spans="1:16" ht="13.5">
      <c r="A36" s="13">
        <v>29</v>
      </c>
      <c r="B36" s="2" t="s">
        <v>100</v>
      </c>
      <c r="C36" s="21">
        <v>5.18</v>
      </c>
      <c r="D36" s="21">
        <v>29</v>
      </c>
      <c r="E36" s="17">
        <v>25800</v>
      </c>
      <c r="F36" s="17">
        <v>23200</v>
      </c>
      <c r="G36" s="13">
        <v>540</v>
      </c>
      <c r="H36" s="17">
        <v>3129433</v>
      </c>
      <c r="I36" s="17">
        <v>150591</v>
      </c>
      <c r="J36" s="9" t="s">
        <v>126</v>
      </c>
      <c r="K36" s="9" t="s">
        <v>151</v>
      </c>
      <c r="L36" s="9" t="s">
        <v>151</v>
      </c>
      <c r="M36" s="9" t="s">
        <v>151</v>
      </c>
      <c r="N36" s="9" t="s">
        <v>151</v>
      </c>
      <c r="O36" s="9" t="s">
        <v>126</v>
      </c>
      <c r="P36" s="2" t="s">
        <v>101</v>
      </c>
    </row>
    <row r="37" spans="1:16" ht="13.5">
      <c r="A37" s="13">
        <v>31</v>
      </c>
      <c r="B37" s="2" t="s">
        <v>102</v>
      </c>
      <c r="C37" s="21">
        <v>6.76</v>
      </c>
      <c r="D37" s="21">
        <v>0</v>
      </c>
      <c r="E37" s="17">
        <v>29500</v>
      </c>
      <c r="F37" s="17">
        <v>27800</v>
      </c>
      <c r="G37" s="13">
        <v>540</v>
      </c>
      <c r="H37" s="17">
        <v>3420723</v>
      </c>
      <c r="I37" s="17">
        <v>0</v>
      </c>
      <c r="J37" s="9" t="s">
        <v>126</v>
      </c>
      <c r="K37" s="9" t="s">
        <v>151</v>
      </c>
      <c r="L37" s="9" t="s">
        <v>151</v>
      </c>
      <c r="M37" s="9" t="s">
        <v>151</v>
      </c>
      <c r="N37" s="9" t="s">
        <v>151</v>
      </c>
      <c r="O37" s="9" t="s">
        <v>151</v>
      </c>
      <c r="P37" s="2" t="s">
        <v>46</v>
      </c>
    </row>
    <row r="38" spans="1:16" ht="13.5">
      <c r="A38" s="13">
        <v>32</v>
      </c>
      <c r="B38" s="2" t="s">
        <v>103</v>
      </c>
      <c r="C38" s="21">
        <v>7.3</v>
      </c>
      <c r="D38" s="21">
        <v>34.3</v>
      </c>
      <c r="E38" s="17">
        <v>31000</v>
      </c>
      <c r="F38" s="17">
        <v>31000</v>
      </c>
      <c r="G38" s="13">
        <v>540</v>
      </c>
      <c r="H38" s="17">
        <v>3145222</v>
      </c>
      <c r="I38" s="17">
        <v>181685</v>
      </c>
      <c r="J38" s="9" t="s">
        <v>126</v>
      </c>
      <c r="K38" s="9" t="s">
        <v>151</v>
      </c>
      <c r="L38" s="9" t="s">
        <v>151</v>
      </c>
      <c r="M38" s="9" t="s">
        <v>151</v>
      </c>
      <c r="N38" s="9" t="s">
        <v>151</v>
      </c>
      <c r="O38" s="9" t="s">
        <v>126</v>
      </c>
      <c r="P38" s="2" t="s">
        <v>104</v>
      </c>
    </row>
    <row r="39" spans="1:16" ht="13.5">
      <c r="A39" s="13">
        <v>38</v>
      </c>
      <c r="B39" s="2" t="s">
        <v>105</v>
      </c>
      <c r="C39" s="21">
        <v>7.5</v>
      </c>
      <c r="D39" s="21">
        <v>16</v>
      </c>
      <c r="E39" s="17">
        <v>29000</v>
      </c>
      <c r="F39" s="17">
        <v>29000</v>
      </c>
      <c r="G39" s="13">
        <v>540</v>
      </c>
      <c r="H39" s="17">
        <v>3367889</v>
      </c>
      <c r="I39" s="17">
        <v>139039</v>
      </c>
      <c r="J39" s="9" t="s">
        <v>126</v>
      </c>
      <c r="K39" s="9" t="s">
        <v>151</v>
      </c>
      <c r="L39" s="9" t="s">
        <v>151</v>
      </c>
      <c r="M39" s="9" t="s">
        <v>151</v>
      </c>
      <c r="N39" s="9" t="s">
        <v>151</v>
      </c>
      <c r="O39" s="9" t="s">
        <v>126</v>
      </c>
      <c r="P39" s="2" t="s">
        <v>106</v>
      </c>
    </row>
    <row r="40" spans="1:16" ht="13.5">
      <c r="A40" s="13">
        <v>60</v>
      </c>
      <c r="B40" s="2" t="s">
        <v>107</v>
      </c>
      <c r="C40" s="21">
        <v>6.4</v>
      </c>
      <c r="D40" s="21">
        <v>11.5</v>
      </c>
      <c r="E40" s="17">
        <v>27400</v>
      </c>
      <c r="F40" s="17">
        <v>20900</v>
      </c>
      <c r="G40" s="13">
        <v>540</v>
      </c>
      <c r="H40" s="17">
        <v>1316511</v>
      </c>
      <c r="I40" s="17">
        <v>62196</v>
      </c>
      <c r="J40" s="9" t="s">
        <v>126</v>
      </c>
      <c r="K40" s="9" t="s">
        <v>151</v>
      </c>
      <c r="L40" s="9" t="s">
        <v>151</v>
      </c>
      <c r="M40" s="9" t="s">
        <v>151</v>
      </c>
      <c r="N40" s="9" t="s">
        <v>151</v>
      </c>
      <c r="O40" s="9" t="s">
        <v>126</v>
      </c>
      <c r="P40" s="2" t="s">
        <v>56</v>
      </c>
    </row>
    <row r="41" spans="1:16" ht="13.5">
      <c r="A41" s="13">
        <v>61</v>
      </c>
      <c r="B41" s="2" t="s">
        <v>108</v>
      </c>
      <c r="C41" s="21">
        <v>5.54</v>
      </c>
      <c r="D41" s="21">
        <v>25.08</v>
      </c>
      <c r="E41" s="17">
        <v>28000</v>
      </c>
      <c r="F41" s="17">
        <v>23800</v>
      </c>
      <c r="G41" s="13">
        <v>540</v>
      </c>
      <c r="H41" s="17">
        <v>1067819</v>
      </c>
      <c r="I41" s="17">
        <v>50696</v>
      </c>
      <c r="J41" s="9" t="s">
        <v>126</v>
      </c>
      <c r="K41" s="9" t="s">
        <v>151</v>
      </c>
      <c r="L41" s="9" t="s">
        <v>151</v>
      </c>
      <c r="M41" s="9" t="s">
        <v>151</v>
      </c>
      <c r="N41" s="9" t="s">
        <v>151</v>
      </c>
      <c r="O41" s="9" t="s">
        <v>126</v>
      </c>
      <c r="P41" s="2" t="s">
        <v>109</v>
      </c>
    </row>
    <row r="42" spans="1:16" ht="13.5">
      <c r="A42" s="13">
        <v>62</v>
      </c>
      <c r="B42" s="2" t="s">
        <v>110</v>
      </c>
      <c r="C42" s="21">
        <v>5.06</v>
      </c>
      <c r="D42" s="21">
        <v>26</v>
      </c>
      <c r="E42" s="17">
        <v>26000</v>
      </c>
      <c r="F42" s="17">
        <v>20200</v>
      </c>
      <c r="G42" s="13">
        <v>540</v>
      </c>
      <c r="H42" s="17">
        <v>1409773</v>
      </c>
      <c r="I42" s="17">
        <v>68170</v>
      </c>
      <c r="J42" s="9" t="s">
        <v>126</v>
      </c>
      <c r="K42" s="9" t="s">
        <v>151</v>
      </c>
      <c r="L42" s="9" t="s">
        <v>151</v>
      </c>
      <c r="M42" s="9" t="s">
        <v>151</v>
      </c>
      <c r="N42" s="9" t="s">
        <v>151</v>
      </c>
      <c r="O42" s="9" t="s">
        <v>126</v>
      </c>
      <c r="P42" s="2" t="s">
        <v>57</v>
      </c>
    </row>
    <row r="43" spans="1:16" ht="13.5">
      <c r="A43" s="13">
        <v>63</v>
      </c>
      <c r="B43" s="2" t="s">
        <v>111</v>
      </c>
      <c r="C43" s="21">
        <v>4.2</v>
      </c>
      <c r="D43" s="21">
        <v>33</v>
      </c>
      <c r="E43" s="17">
        <v>22600</v>
      </c>
      <c r="F43" s="17">
        <v>23300</v>
      </c>
      <c r="G43" s="13">
        <v>540</v>
      </c>
      <c r="H43" s="17">
        <v>724032</v>
      </c>
      <c r="I43" s="17">
        <v>29951</v>
      </c>
      <c r="J43" s="9" t="s">
        <v>126</v>
      </c>
      <c r="K43" s="9" t="s">
        <v>151</v>
      </c>
      <c r="L43" s="9" t="s">
        <v>151</v>
      </c>
      <c r="M43" s="9" t="s">
        <v>151</v>
      </c>
      <c r="N43" s="9" t="s">
        <v>151</v>
      </c>
      <c r="O43" s="9" t="s">
        <v>126</v>
      </c>
      <c r="P43" s="2" t="s">
        <v>112</v>
      </c>
    </row>
    <row r="44" spans="1:16" ht="13.5">
      <c r="A44" s="13">
        <v>64</v>
      </c>
      <c r="B44" s="2" t="s">
        <v>113</v>
      </c>
      <c r="C44" s="21">
        <v>5.7</v>
      </c>
      <c r="D44" s="21">
        <v>30</v>
      </c>
      <c r="E44" s="17">
        <v>29000</v>
      </c>
      <c r="F44" s="17">
        <v>27000</v>
      </c>
      <c r="G44" s="13">
        <v>540</v>
      </c>
      <c r="H44" s="17">
        <v>1850474</v>
      </c>
      <c r="I44" s="17">
        <v>81528</v>
      </c>
      <c r="J44" s="9" t="s">
        <v>126</v>
      </c>
      <c r="K44" s="9" t="s">
        <v>151</v>
      </c>
      <c r="L44" s="9" t="s">
        <v>151</v>
      </c>
      <c r="M44" s="9" t="s">
        <v>151</v>
      </c>
      <c r="N44" s="9" t="s">
        <v>151</v>
      </c>
      <c r="O44" s="9" t="s">
        <v>126</v>
      </c>
      <c r="P44" s="2" t="s">
        <v>114</v>
      </c>
    </row>
    <row r="45" spans="1:16" ht="13.5">
      <c r="A45" s="13">
        <v>65</v>
      </c>
      <c r="B45" s="2" t="s">
        <v>115</v>
      </c>
      <c r="C45" s="21">
        <v>5.25</v>
      </c>
      <c r="D45" s="21">
        <v>27</v>
      </c>
      <c r="E45" s="17">
        <v>23000</v>
      </c>
      <c r="F45" s="17">
        <v>23000</v>
      </c>
      <c r="G45" s="13">
        <v>540</v>
      </c>
      <c r="H45" s="17">
        <v>1523575</v>
      </c>
      <c r="I45" s="17">
        <v>63856</v>
      </c>
      <c r="J45" s="9" t="s">
        <v>126</v>
      </c>
      <c r="K45" s="9" t="s">
        <v>151</v>
      </c>
      <c r="L45" s="9" t="s">
        <v>151</v>
      </c>
      <c r="M45" s="9" t="s">
        <v>151</v>
      </c>
      <c r="N45" s="9" t="s">
        <v>151</v>
      </c>
      <c r="O45" s="9" t="s">
        <v>126</v>
      </c>
      <c r="P45" s="2" t="s">
        <v>116</v>
      </c>
    </row>
    <row r="46" spans="1:16" ht="13.5">
      <c r="A46" s="13">
        <v>66</v>
      </c>
      <c r="B46" s="2" t="s">
        <v>117</v>
      </c>
      <c r="C46" s="21">
        <v>4.6</v>
      </c>
      <c r="D46" s="21">
        <v>27.4</v>
      </c>
      <c r="E46" s="17">
        <v>22000</v>
      </c>
      <c r="F46" s="17">
        <v>22900</v>
      </c>
      <c r="G46" s="13">
        <v>540</v>
      </c>
      <c r="H46" s="17">
        <v>422136</v>
      </c>
      <c r="I46" s="17">
        <v>18485</v>
      </c>
      <c r="J46" s="9" t="s">
        <v>126</v>
      </c>
      <c r="K46" s="9" t="s">
        <v>151</v>
      </c>
      <c r="L46" s="9" t="s">
        <v>151</v>
      </c>
      <c r="M46" s="9" t="s">
        <v>151</v>
      </c>
      <c r="N46" s="9" t="s">
        <v>151</v>
      </c>
      <c r="O46" s="9" t="s">
        <v>126</v>
      </c>
      <c r="P46" s="2" t="s">
        <v>118</v>
      </c>
    </row>
    <row r="47" spans="1:16" ht="13.5">
      <c r="A47" s="13">
        <v>67</v>
      </c>
      <c r="B47" s="2" t="s">
        <v>119</v>
      </c>
      <c r="C47" s="21">
        <v>7.59</v>
      </c>
      <c r="D47" s="21">
        <v>0</v>
      </c>
      <c r="E47" s="17">
        <v>29000</v>
      </c>
      <c r="F47" s="17">
        <v>25600</v>
      </c>
      <c r="G47" s="13">
        <v>540</v>
      </c>
      <c r="H47" s="17">
        <v>2671077</v>
      </c>
      <c r="I47" s="17">
        <v>0</v>
      </c>
      <c r="J47" s="9" t="s">
        <v>126</v>
      </c>
      <c r="K47" s="9" t="s">
        <v>151</v>
      </c>
      <c r="L47" s="9" t="s">
        <v>151</v>
      </c>
      <c r="M47" s="9" t="s">
        <v>151</v>
      </c>
      <c r="N47" s="9" t="s">
        <v>151</v>
      </c>
      <c r="O47" s="9" t="s">
        <v>151</v>
      </c>
      <c r="P47" s="2" t="s">
        <v>120</v>
      </c>
    </row>
    <row r="48" spans="1:16" ht="13.5">
      <c r="A48" s="13">
        <v>90</v>
      </c>
      <c r="B48" s="2" t="s">
        <v>121</v>
      </c>
      <c r="C48" s="21">
        <v>3.6</v>
      </c>
      <c r="D48" s="21">
        <v>26</v>
      </c>
      <c r="E48" s="17">
        <v>26000</v>
      </c>
      <c r="F48" s="17">
        <v>26000</v>
      </c>
      <c r="G48" s="13">
        <v>540</v>
      </c>
      <c r="H48" s="17">
        <v>420010</v>
      </c>
      <c r="I48" s="17">
        <v>9932</v>
      </c>
      <c r="J48" s="9" t="s">
        <v>126</v>
      </c>
      <c r="K48" s="9" t="s">
        <v>151</v>
      </c>
      <c r="L48" s="9" t="s">
        <v>151</v>
      </c>
      <c r="M48" s="9" t="s">
        <v>151</v>
      </c>
      <c r="N48" s="9" t="s">
        <v>151</v>
      </c>
      <c r="O48" s="9" t="s">
        <v>126</v>
      </c>
      <c r="P48" s="2" t="s">
        <v>116</v>
      </c>
    </row>
    <row r="49" spans="1:16" ht="13.5">
      <c r="A49" s="14"/>
      <c r="B49" s="3"/>
      <c r="C49" s="22"/>
      <c r="D49" s="22"/>
      <c r="E49" s="18"/>
      <c r="F49" s="18"/>
      <c r="G49" s="14"/>
      <c r="H49" s="18"/>
      <c r="I49" s="18"/>
      <c r="J49" s="10"/>
      <c r="K49" s="10"/>
      <c r="L49" s="10"/>
      <c r="M49" s="10"/>
      <c r="N49" s="10"/>
      <c r="O49" s="10"/>
      <c r="P49" s="3"/>
    </row>
    <row r="50" spans="1:16" ht="13.5">
      <c r="A50" s="13">
        <v>302</v>
      </c>
      <c r="B50" s="2" t="s">
        <v>122</v>
      </c>
      <c r="C50" s="32" t="s">
        <v>163</v>
      </c>
      <c r="D50" s="33"/>
      <c r="E50" s="34"/>
      <c r="F50" s="34"/>
      <c r="G50" s="35"/>
      <c r="H50" s="34"/>
      <c r="I50" s="34"/>
      <c r="J50" s="48"/>
      <c r="K50" s="36" t="s">
        <v>130</v>
      </c>
      <c r="L50" s="36" t="s">
        <v>130</v>
      </c>
      <c r="M50" s="36" t="s">
        <v>130</v>
      </c>
      <c r="N50" s="36" t="s">
        <v>130</v>
      </c>
      <c r="O50" s="37" t="s">
        <v>130</v>
      </c>
      <c r="P50" s="2" t="s">
        <v>123</v>
      </c>
    </row>
    <row r="51" spans="1:16" ht="13.5">
      <c r="A51" s="13"/>
      <c r="B51" s="2"/>
      <c r="C51" s="38" t="s">
        <v>157</v>
      </c>
      <c r="D51" s="39"/>
      <c r="E51" s="40"/>
      <c r="F51" s="40">
        <v>14000</v>
      </c>
      <c r="G51" s="71"/>
      <c r="H51" s="40"/>
      <c r="I51" s="40"/>
      <c r="J51" s="46"/>
      <c r="K51" s="46"/>
      <c r="L51" s="46"/>
      <c r="M51" s="46"/>
      <c r="N51" s="46"/>
      <c r="O51" s="44"/>
      <c r="P51" s="2"/>
    </row>
    <row r="52" spans="1:16" ht="13.5">
      <c r="A52" s="13"/>
      <c r="B52" s="2"/>
      <c r="C52" s="38" t="s">
        <v>158</v>
      </c>
      <c r="D52" s="40"/>
      <c r="E52" s="46"/>
      <c r="F52" s="40">
        <v>10000</v>
      </c>
      <c r="G52" s="71"/>
      <c r="H52" s="40"/>
      <c r="I52" s="40"/>
      <c r="J52" s="46"/>
      <c r="K52" s="46"/>
      <c r="L52" s="46"/>
      <c r="M52" s="46"/>
      <c r="N52" s="46"/>
      <c r="O52" s="44"/>
      <c r="P52" s="2"/>
    </row>
    <row r="53" spans="1:16" ht="13.5">
      <c r="A53" s="13"/>
      <c r="B53" s="2"/>
      <c r="C53" s="38" t="s">
        <v>159</v>
      </c>
      <c r="D53" s="40"/>
      <c r="E53" s="46"/>
      <c r="F53" s="40">
        <v>8000</v>
      </c>
      <c r="G53" s="40"/>
      <c r="H53" s="40"/>
      <c r="I53" s="40"/>
      <c r="J53" s="46"/>
      <c r="K53" s="46"/>
      <c r="L53" s="46"/>
      <c r="M53" s="46"/>
      <c r="N53" s="46"/>
      <c r="O53" s="44"/>
      <c r="P53" s="2"/>
    </row>
    <row r="54" spans="1:16" ht="13.5">
      <c r="A54" s="3"/>
      <c r="B54" s="3"/>
      <c r="C54" s="41"/>
      <c r="D54" s="43"/>
      <c r="E54" s="47"/>
      <c r="F54" s="43"/>
      <c r="G54" s="43"/>
      <c r="H54" s="43"/>
      <c r="I54" s="43"/>
      <c r="J54" s="47"/>
      <c r="K54" s="47" t="s">
        <v>130</v>
      </c>
      <c r="L54" s="47" t="s">
        <v>130</v>
      </c>
      <c r="M54" s="47" t="s">
        <v>130</v>
      </c>
      <c r="N54" s="47" t="s">
        <v>130</v>
      </c>
      <c r="O54" s="45" t="s">
        <v>130</v>
      </c>
      <c r="P54" s="3"/>
    </row>
    <row r="55" spans="1:16" ht="13.5">
      <c r="A55" s="2">
        <v>303</v>
      </c>
      <c r="B55" s="2" t="s">
        <v>124</v>
      </c>
      <c r="C55" s="38" t="s">
        <v>163</v>
      </c>
      <c r="D55" s="40"/>
      <c r="E55" s="46"/>
      <c r="F55" s="40"/>
      <c r="G55" s="40"/>
      <c r="H55" s="40"/>
      <c r="I55" s="40"/>
      <c r="J55" s="46"/>
      <c r="K55" s="46"/>
      <c r="L55" s="46"/>
      <c r="M55" s="46"/>
      <c r="N55" s="46"/>
      <c r="O55" s="44"/>
      <c r="P55" s="2" t="s">
        <v>125</v>
      </c>
    </row>
    <row r="56" spans="1:16" ht="13.5">
      <c r="A56" s="2"/>
      <c r="B56" s="2"/>
      <c r="C56" s="38" t="s">
        <v>131</v>
      </c>
      <c r="D56" s="40"/>
      <c r="E56" s="40">
        <v>16800</v>
      </c>
      <c r="F56" s="40" t="s">
        <v>130</v>
      </c>
      <c r="G56" s="39" t="s">
        <v>135</v>
      </c>
      <c r="H56" s="40"/>
      <c r="I56" s="40">
        <v>6500</v>
      </c>
      <c r="J56" s="46" t="s">
        <v>130</v>
      </c>
      <c r="K56" s="53" t="s">
        <v>161</v>
      </c>
      <c r="L56" s="49"/>
      <c r="M56" s="28">
        <v>3400</v>
      </c>
      <c r="N56" s="28" t="s">
        <v>130</v>
      </c>
      <c r="O56" s="50" t="s">
        <v>130</v>
      </c>
      <c r="P56" s="2"/>
    </row>
    <row r="57" spans="1:16" ht="13.5">
      <c r="A57" s="2"/>
      <c r="B57" s="2"/>
      <c r="C57" s="38" t="s">
        <v>132</v>
      </c>
      <c r="D57" s="40"/>
      <c r="E57" s="40">
        <v>12800</v>
      </c>
      <c r="F57" s="40"/>
      <c r="G57" s="39" t="s">
        <v>136</v>
      </c>
      <c r="H57" s="40"/>
      <c r="I57" s="40">
        <v>5000</v>
      </c>
      <c r="J57" s="46"/>
      <c r="K57" s="72" t="s">
        <v>162</v>
      </c>
      <c r="L57" s="49"/>
      <c r="M57" s="28">
        <v>8400</v>
      </c>
      <c r="N57" s="28"/>
      <c r="O57" s="50"/>
      <c r="P57" s="2"/>
    </row>
    <row r="58" spans="1:16" ht="13.5">
      <c r="A58" s="13"/>
      <c r="B58" s="2"/>
      <c r="C58" s="38" t="s">
        <v>133</v>
      </c>
      <c r="D58" s="40"/>
      <c r="E58" s="40">
        <v>11000</v>
      </c>
      <c r="F58" s="40"/>
      <c r="G58" s="39" t="s">
        <v>137</v>
      </c>
      <c r="H58" s="40"/>
      <c r="I58" s="40">
        <v>3000</v>
      </c>
      <c r="J58" s="46"/>
      <c r="K58" s="49"/>
      <c r="L58" s="49"/>
      <c r="M58" s="28"/>
      <c r="N58" s="28"/>
      <c r="O58" s="50"/>
      <c r="P58" s="2"/>
    </row>
    <row r="59" spans="1:16" ht="13.5">
      <c r="A59" s="3"/>
      <c r="B59" s="3"/>
      <c r="C59" s="41" t="s">
        <v>134</v>
      </c>
      <c r="D59" s="43"/>
      <c r="E59" s="43">
        <v>9800</v>
      </c>
      <c r="F59" s="43" t="s">
        <v>130</v>
      </c>
      <c r="G59" s="42"/>
      <c r="H59" s="43" t="s">
        <v>130</v>
      </c>
      <c r="I59" s="43" t="s">
        <v>130</v>
      </c>
      <c r="J59" s="47" t="s">
        <v>130</v>
      </c>
      <c r="K59" s="47" t="s">
        <v>130</v>
      </c>
      <c r="L59" s="47" t="s">
        <v>130</v>
      </c>
      <c r="M59" s="47" t="s">
        <v>130</v>
      </c>
      <c r="N59" s="47" t="s">
        <v>130</v>
      </c>
      <c r="O59" s="45" t="s">
        <v>130</v>
      </c>
      <c r="P59" s="3"/>
    </row>
  </sheetData>
  <sheetProtection/>
  <mergeCells count="18">
    <mergeCell ref="A4:A6"/>
    <mergeCell ref="B4:B6"/>
    <mergeCell ref="C5:C6"/>
    <mergeCell ref="D5:D6"/>
    <mergeCell ref="E5:E6"/>
    <mergeCell ref="N4:O4"/>
    <mergeCell ref="G4:G6"/>
    <mergeCell ref="H4:H6"/>
    <mergeCell ref="I4:I6"/>
    <mergeCell ref="J5:K5"/>
    <mergeCell ref="F5:F6"/>
    <mergeCell ref="C4:F4"/>
    <mergeCell ref="P4:P6"/>
    <mergeCell ref="M5:M6"/>
    <mergeCell ref="J4:M4"/>
    <mergeCell ref="N5:N6"/>
    <mergeCell ref="O5:O6"/>
    <mergeCell ref="L5:L6"/>
  </mergeCells>
  <printOptions/>
  <pageMargins left="0.51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47"/>
  <sheetViews>
    <sheetView zoomScale="70" zoomScaleNormal="70" zoomScalePageLayoutView="0" workbookViewId="0" topLeftCell="A1">
      <selection activeCell="D2" sqref="D2"/>
    </sheetView>
  </sheetViews>
  <sheetFormatPr defaultColWidth="9.00390625" defaultRowHeight="13.5"/>
  <cols>
    <col min="1" max="1" width="3.75390625" style="1" customWidth="1"/>
    <col min="2" max="2" width="11.75390625" style="1" customWidth="1"/>
    <col min="3" max="3" width="11.125" style="16" bestFit="1" customWidth="1"/>
    <col min="4" max="6" width="9.75390625" style="16" bestFit="1" customWidth="1"/>
    <col min="7" max="7" width="11.125" style="16" bestFit="1" customWidth="1"/>
    <col min="8" max="8" width="6.50390625" style="16" customWidth="1"/>
    <col min="9" max="9" width="9.25390625" style="16" bestFit="1" customWidth="1"/>
    <col min="10" max="10" width="9.75390625" style="16" bestFit="1" customWidth="1"/>
    <col min="11" max="11" width="9.25390625" style="16" customWidth="1"/>
    <col min="12" max="13" width="11.125" style="16" bestFit="1" customWidth="1"/>
    <col min="14" max="14" width="10.375" style="16" customWidth="1"/>
    <col min="15" max="15" width="2.625" style="1" customWidth="1"/>
    <col min="16" max="16384" width="9.00390625" style="1" customWidth="1"/>
  </cols>
  <sheetData>
    <row r="1" ht="17.25">
      <c r="A1" s="4" t="s">
        <v>166</v>
      </c>
    </row>
    <row r="2" ht="17.25">
      <c r="A2" s="4"/>
    </row>
    <row r="3" spans="1:14" ht="17.25">
      <c r="A3" s="4"/>
      <c r="N3" s="16" t="s">
        <v>28</v>
      </c>
    </row>
    <row r="4" spans="1:15" ht="27.75" customHeight="1">
      <c r="A4" s="81" t="s">
        <v>0</v>
      </c>
      <c r="B4" s="83" t="s">
        <v>1</v>
      </c>
      <c r="C4" s="78" t="s">
        <v>32</v>
      </c>
      <c r="D4" s="79"/>
      <c r="E4" s="79"/>
      <c r="F4" s="79"/>
      <c r="G4" s="80"/>
      <c r="H4" s="87" t="s">
        <v>5</v>
      </c>
      <c r="I4" s="108" t="s">
        <v>31</v>
      </c>
      <c r="J4" s="110" t="s">
        <v>6</v>
      </c>
      <c r="K4" s="87" t="s">
        <v>30</v>
      </c>
      <c r="L4" s="87" t="s">
        <v>27</v>
      </c>
      <c r="M4" s="87" t="s">
        <v>7</v>
      </c>
      <c r="N4" s="87" t="s">
        <v>8</v>
      </c>
      <c r="O4" s="81" t="s">
        <v>1</v>
      </c>
    </row>
    <row r="5" spans="1:15" ht="27.75" customHeight="1">
      <c r="A5" s="82"/>
      <c r="B5" s="84"/>
      <c r="C5" s="19" t="s">
        <v>11</v>
      </c>
      <c r="D5" s="19" t="s">
        <v>12</v>
      </c>
      <c r="E5" s="19" t="s">
        <v>13</v>
      </c>
      <c r="F5" s="19" t="s">
        <v>14</v>
      </c>
      <c r="G5" s="19" t="s">
        <v>10</v>
      </c>
      <c r="H5" s="88"/>
      <c r="I5" s="109"/>
      <c r="J5" s="111"/>
      <c r="K5" s="88"/>
      <c r="L5" s="88"/>
      <c r="M5" s="88"/>
      <c r="N5" s="88"/>
      <c r="O5" s="82"/>
    </row>
    <row r="6" spans="1:15" ht="13.5">
      <c r="A6" s="13">
        <v>1</v>
      </c>
      <c r="B6" s="2" t="s">
        <v>42</v>
      </c>
      <c r="C6" s="17">
        <v>81479</v>
      </c>
      <c r="D6" s="17">
        <v>0</v>
      </c>
      <c r="E6" s="17">
        <v>30401</v>
      </c>
      <c r="F6" s="17">
        <v>16920</v>
      </c>
      <c r="G6" s="17">
        <v>128800</v>
      </c>
      <c r="H6" s="17">
        <v>5736</v>
      </c>
      <c r="I6" s="17">
        <v>14075</v>
      </c>
      <c r="J6" s="17">
        <v>21069</v>
      </c>
      <c r="K6" s="59">
        <v>-21567</v>
      </c>
      <c r="L6" s="17">
        <v>66353</v>
      </c>
      <c r="M6" s="17">
        <v>935467</v>
      </c>
      <c r="N6" s="17">
        <v>0</v>
      </c>
      <c r="O6" s="6" t="s">
        <v>44</v>
      </c>
    </row>
    <row r="7" spans="1:15" ht="13.5">
      <c r="A7" s="13">
        <v>2</v>
      </c>
      <c r="B7" s="2" t="s">
        <v>45</v>
      </c>
      <c r="C7" s="17">
        <v>21873</v>
      </c>
      <c r="D7" s="17">
        <v>7231</v>
      </c>
      <c r="E7" s="17">
        <v>16489</v>
      </c>
      <c r="F7" s="17">
        <v>8413</v>
      </c>
      <c r="G7" s="17">
        <v>54006</v>
      </c>
      <c r="H7" s="17">
        <v>0</v>
      </c>
      <c r="I7" s="17">
        <v>7214</v>
      </c>
      <c r="J7" s="17">
        <v>646</v>
      </c>
      <c r="K7" s="59">
        <v>-13060</v>
      </c>
      <c r="L7" s="17">
        <v>33086</v>
      </c>
      <c r="M7" s="17">
        <v>305923</v>
      </c>
      <c r="N7" s="17">
        <v>36154</v>
      </c>
      <c r="O7" s="6" t="s">
        <v>46</v>
      </c>
    </row>
    <row r="8" spans="1:15" ht="13.5">
      <c r="A8" s="13">
        <v>3</v>
      </c>
      <c r="B8" s="2" t="s">
        <v>47</v>
      </c>
      <c r="C8" s="17">
        <v>21550</v>
      </c>
      <c r="D8" s="17">
        <v>4359</v>
      </c>
      <c r="E8" s="17">
        <v>12629</v>
      </c>
      <c r="F8" s="17">
        <v>4370</v>
      </c>
      <c r="G8" s="17">
        <v>42908</v>
      </c>
      <c r="H8" s="17">
        <v>0</v>
      </c>
      <c r="I8" s="17">
        <v>3849</v>
      </c>
      <c r="J8" s="17">
        <v>5325</v>
      </c>
      <c r="K8" s="59">
        <v>-9035</v>
      </c>
      <c r="L8" s="17">
        <v>24699</v>
      </c>
      <c r="M8" s="17">
        <v>374785</v>
      </c>
      <c r="N8" s="17">
        <v>18161</v>
      </c>
      <c r="O8" s="6" t="s">
        <v>48</v>
      </c>
    </row>
    <row r="9" spans="1:15" ht="13.5">
      <c r="A9" s="13">
        <v>4</v>
      </c>
      <c r="B9" s="2" t="s">
        <v>50</v>
      </c>
      <c r="C9" s="17">
        <v>10979</v>
      </c>
      <c r="D9" s="17">
        <v>2715</v>
      </c>
      <c r="E9" s="17">
        <v>5976</v>
      </c>
      <c r="F9" s="17">
        <v>2507</v>
      </c>
      <c r="G9" s="17">
        <v>22177</v>
      </c>
      <c r="H9" s="17">
        <v>0</v>
      </c>
      <c r="I9" s="17">
        <v>2045</v>
      </c>
      <c r="J9" s="17">
        <v>1286</v>
      </c>
      <c r="K9" s="59">
        <v>6565</v>
      </c>
      <c r="L9" s="17">
        <v>25411</v>
      </c>
      <c r="M9" s="17">
        <v>174263</v>
      </c>
      <c r="N9" s="17">
        <v>9049</v>
      </c>
      <c r="O9" s="6" t="s">
        <v>51</v>
      </c>
    </row>
    <row r="10" spans="1:15" ht="13.5">
      <c r="A10" s="13">
        <v>5</v>
      </c>
      <c r="B10" s="2" t="s">
        <v>52</v>
      </c>
      <c r="C10" s="17">
        <v>13896</v>
      </c>
      <c r="D10" s="17">
        <v>2863</v>
      </c>
      <c r="E10" s="17">
        <v>9724</v>
      </c>
      <c r="F10" s="17">
        <v>4455</v>
      </c>
      <c r="G10" s="17">
        <v>30938</v>
      </c>
      <c r="H10" s="17">
        <v>0</v>
      </c>
      <c r="I10" s="17">
        <v>3306</v>
      </c>
      <c r="J10" s="17">
        <v>1130</v>
      </c>
      <c r="K10" s="59">
        <v>-7197</v>
      </c>
      <c r="L10" s="17">
        <v>19305</v>
      </c>
      <c r="M10" s="17">
        <v>245947</v>
      </c>
      <c r="N10" s="17">
        <v>14759</v>
      </c>
      <c r="O10" s="6" t="s">
        <v>53</v>
      </c>
    </row>
    <row r="11" spans="1:15" ht="13.5">
      <c r="A11" s="13">
        <v>6</v>
      </c>
      <c r="B11" s="2" t="s">
        <v>54</v>
      </c>
      <c r="C11" s="17">
        <v>20815</v>
      </c>
      <c r="D11" s="17">
        <v>5553</v>
      </c>
      <c r="E11" s="17">
        <v>13865</v>
      </c>
      <c r="F11" s="17">
        <v>5883</v>
      </c>
      <c r="G11" s="17">
        <v>46116</v>
      </c>
      <c r="H11" s="17">
        <v>0</v>
      </c>
      <c r="I11" s="17">
        <v>4857</v>
      </c>
      <c r="J11" s="17">
        <v>1058</v>
      </c>
      <c r="K11" s="59">
        <v>-10621</v>
      </c>
      <c r="L11" s="17">
        <v>29580</v>
      </c>
      <c r="M11" s="17">
        <v>281670</v>
      </c>
      <c r="N11" s="17">
        <v>15935</v>
      </c>
      <c r="O11" s="6" t="s">
        <v>55</v>
      </c>
    </row>
    <row r="12" spans="1:15" ht="13.5">
      <c r="A12" s="13">
        <v>7</v>
      </c>
      <c r="B12" s="2" t="s">
        <v>59</v>
      </c>
      <c r="C12" s="17">
        <v>4641</v>
      </c>
      <c r="D12" s="17">
        <v>1212</v>
      </c>
      <c r="E12" s="17">
        <v>3709</v>
      </c>
      <c r="F12" s="17">
        <v>1048</v>
      </c>
      <c r="G12" s="17">
        <v>10610</v>
      </c>
      <c r="H12" s="17">
        <v>3098</v>
      </c>
      <c r="I12" s="17">
        <v>205</v>
      </c>
      <c r="J12" s="17">
        <v>194</v>
      </c>
      <c r="K12" s="59">
        <v>-204</v>
      </c>
      <c r="L12" s="17">
        <v>6909</v>
      </c>
      <c r="M12" s="17">
        <v>65649</v>
      </c>
      <c r="N12" s="17">
        <v>3286</v>
      </c>
      <c r="O12" s="6" t="s">
        <v>60</v>
      </c>
    </row>
    <row r="13" spans="1:15" ht="13.5">
      <c r="A13" s="13">
        <v>8</v>
      </c>
      <c r="B13" s="2" t="s">
        <v>61</v>
      </c>
      <c r="C13" s="17">
        <v>8214</v>
      </c>
      <c r="D13" s="17">
        <v>3196</v>
      </c>
      <c r="E13" s="17">
        <v>5306</v>
      </c>
      <c r="F13" s="17">
        <v>2340</v>
      </c>
      <c r="G13" s="17">
        <v>19056</v>
      </c>
      <c r="H13" s="17">
        <v>0</v>
      </c>
      <c r="I13" s="17">
        <v>1486</v>
      </c>
      <c r="J13" s="17">
        <v>822</v>
      </c>
      <c r="K13" s="59">
        <v>-5066</v>
      </c>
      <c r="L13" s="17">
        <v>11682</v>
      </c>
      <c r="M13" s="17">
        <v>138293</v>
      </c>
      <c r="N13" s="17">
        <v>11665</v>
      </c>
      <c r="O13" s="6" t="s">
        <v>62</v>
      </c>
    </row>
    <row r="14" spans="1:15" ht="13.5">
      <c r="A14" s="13">
        <v>9</v>
      </c>
      <c r="B14" s="2" t="s">
        <v>63</v>
      </c>
      <c r="C14" s="17">
        <v>11508</v>
      </c>
      <c r="D14" s="17">
        <v>3630</v>
      </c>
      <c r="E14" s="17">
        <v>6095</v>
      </c>
      <c r="F14" s="17">
        <v>2955</v>
      </c>
      <c r="G14" s="17">
        <v>24188</v>
      </c>
      <c r="H14" s="17">
        <v>0</v>
      </c>
      <c r="I14" s="17">
        <v>2169</v>
      </c>
      <c r="J14" s="17">
        <v>2300</v>
      </c>
      <c r="K14" s="59">
        <v>-5650</v>
      </c>
      <c r="L14" s="17">
        <v>14069</v>
      </c>
      <c r="M14" s="17">
        <v>177048</v>
      </c>
      <c r="N14" s="17">
        <v>18152</v>
      </c>
      <c r="O14" s="6" t="s">
        <v>64</v>
      </c>
    </row>
    <row r="15" spans="1:15" ht="13.5">
      <c r="A15" s="13">
        <v>10</v>
      </c>
      <c r="B15" s="2" t="s">
        <v>65</v>
      </c>
      <c r="C15" s="17">
        <v>7719</v>
      </c>
      <c r="D15" s="17">
        <v>2963</v>
      </c>
      <c r="E15" s="17">
        <v>7395</v>
      </c>
      <c r="F15" s="17">
        <v>2622</v>
      </c>
      <c r="G15" s="17">
        <v>20699</v>
      </c>
      <c r="H15" s="17">
        <v>0</v>
      </c>
      <c r="I15" s="17">
        <v>3076</v>
      </c>
      <c r="J15" s="17">
        <v>273</v>
      </c>
      <c r="K15" s="59">
        <v>-4626</v>
      </c>
      <c r="L15" s="17">
        <v>12724</v>
      </c>
      <c r="M15" s="17">
        <v>118747</v>
      </c>
      <c r="N15" s="17">
        <v>9175</v>
      </c>
      <c r="O15" s="6" t="s">
        <v>66</v>
      </c>
    </row>
    <row r="16" spans="1:15" ht="13.5">
      <c r="A16" s="13">
        <v>11</v>
      </c>
      <c r="B16" s="2" t="s">
        <v>67</v>
      </c>
      <c r="C16" s="17">
        <v>5641</v>
      </c>
      <c r="D16" s="17">
        <v>2373</v>
      </c>
      <c r="E16" s="17">
        <v>4378</v>
      </c>
      <c r="F16" s="17">
        <v>1760</v>
      </c>
      <c r="G16" s="17">
        <v>14152</v>
      </c>
      <c r="H16" s="17">
        <v>0</v>
      </c>
      <c r="I16" s="17">
        <v>1635</v>
      </c>
      <c r="J16" s="17">
        <v>11</v>
      </c>
      <c r="K16" s="59">
        <v>-3226</v>
      </c>
      <c r="L16" s="17">
        <v>9280</v>
      </c>
      <c r="M16" s="17">
        <v>89985</v>
      </c>
      <c r="N16" s="17">
        <v>9491</v>
      </c>
      <c r="O16" s="6" t="s">
        <v>60</v>
      </c>
    </row>
    <row r="17" spans="1:15" ht="13.5">
      <c r="A17" s="13">
        <v>12</v>
      </c>
      <c r="B17" s="2" t="s">
        <v>68</v>
      </c>
      <c r="C17" s="17">
        <v>10358</v>
      </c>
      <c r="D17" s="17">
        <v>2238</v>
      </c>
      <c r="E17" s="17">
        <v>6552</v>
      </c>
      <c r="F17" s="17">
        <v>2940</v>
      </c>
      <c r="G17" s="17">
        <v>22088</v>
      </c>
      <c r="H17" s="17">
        <v>0</v>
      </c>
      <c r="I17" s="17">
        <v>2494</v>
      </c>
      <c r="J17" s="17">
        <v>116</v>
      </c>
      <c r="K17" s="59">
        <v>-5675</v>
      </c>
      <c r="L17" s="17">
        <v>13803</v>
      </c>
      <c r="M17" s="17">
        <v>149459</v>
      </c>
      <c r="N17" s="17">
        <v>6083</v>
      </c>
      <c r="O17" s="6" t="s">
        <v>69</v>
      </c>
    </row>
    <row r="18" spans="1:15" ht="13.5">
      <c r="A18" s="13">
        <v>13</v>
      </c>
      <c r="B18" s="2" t="s">
        <v>70</v>
      </c>
      <c r="C18" s="17">
        <v>32478</v>
      </c>
      <c r="D18" s="17">
        <v>10814</v>
      </c>
      <c r="E18" s="17">
        <v>16435</v>
      </c>
      <c r="F18" s="17">
        <v>9368</v>
      </c>
      <c r="G18" s="17">
        <v>69095</v>
      </c>
      <c r="H18" s="17">
        <v>0</v>
      </c>
      <c r="I18" s="17">
        <v>5192</v>
      </c>
      <c r="J18" s="17">
        <v>6099</v>
      </c>
      <c r="K18" s="59">
        <v>-16405</v>
      </c>
      <c r="L18" s="17">
        <v>41399</v>
      </c>
      <c r="M18" s="17">
        <v>607063</v>
      </c>
      <c r="N18" s="17">
        <v>45707</v>
      </c>
      <c r="O18" s="6" t="s">
        <v>71</v>
      </c>
    </row>
    <row r="19" spans="1:15" ht="13.5">
      <c r="A19" s="13">
        <v>68</v>
      </c>
      <c r="B19" s="2" t="s">
        <v>72</v>
      </c>
      <c r="C19" s="17">
        <v>18052</v>
      </c>
      <c r="D19" s="17">
        <v>0</v>
      </c>
      <c r="E19" s="17">
        <v>11107</v>
      </c>
      <c r="F19" s="17">
        <v>4237</v>
      </c>
      <c r="G19" s="17">
        <v>33396</v>
      </c>
      <c r="H19" s="17">
        <v>0</v>
      </c>
      <c r="I19" s="17">
        <v>2985</v>
      </c>
      <c r="J19" s="17">
        <v>2625</v>
      </c>
      <c r="K19" s="59">
        <v>-6480</v>
      </c>
      <c r="L19" s="17">
        <v>21306</v>
      </c>
      <c r="M19" s="17">
        <v>260118</v>
      </c>
      <c r="N19" s="17">
        <v>0</v>
      </c>
      <c r="O19" s="6" t="s">
        <v>73</v>
      </c>
    </row>
    <row r="20" spans="1:15" ht="13.5">
      <c r="A20" s="13">
        <v>101</v>
      </c>
      <c r="B20" s="2" t="s">
        <v>74</v>
      </c>
      <c r="C20" s="17">
        <v>2258</v>
      </c>
      <c r="D20" s="17">
        <v>765</v>
      </c>
      <c r="E20" s="17">
        <v>3101</v>
      </c>
      <c r="F20" s="17">
        <v>1754</v>
      </c>
      <c r="G20" s="17">
        <v>7878</v>
      </c>
      <c r="H20" s="17">
        <v>0</v>
      </c>
      <c r="I20" s="17">
        <v>721</v>
      </c>
      <c r="J20" s="17">
        <v>32</v>
      </c>
      <c r="K20" s="59">
        <v>-2753</v>
      </c>
      <c r="L20" s="17">
        <v>4372</v>
      </c>
      <c r="M20" s="17">
        <v>36542</v>
      </c>
      <c r="N20" s="17">
        <v>2646</v>
      </c>
      <c r="O20" s="6" t="s">
        <v>58</v>
      </c>
    </row>
    <row r="21" spans="1:15" ht="13.5">
      <c r="A21" s="13">
        <v>102</v>
      </c>
      <c r="B21" s="2" t="s">
        <v>75</v>
      </c>
      <c r="C21" s="17">
        <v>7522</v>
      </c>
      <c r="D21" s="17">
        <v>3079</v>
      </c>
      <c r="E21" s="17">
        <v>5115</v>
      </c>
      <c r="F21" s="17">
        <v>1643</v>
      </c>
      <c r="G21" s="17">
        <v>17359</v>
      </c>
      <c r="H21" s="17">
        <v>0</v>
      </c>
      <c r="I21" s="17">
        <v>1362</v>
      </c>
      <c r="J21" s="17">
        <v>1130</v>
      </c>
      <c r="K21" s="59">
        <v>-6209</v>
      </c>
      <c r="L21" s="17">
        <v>8658</v>
      </c>
      <c r="M21" s="17">
        <v>134324</v>
      </c>
      <c r="N21" s="17">
        <v>11404</v>
      </c>
      <c r="O21" s="6" t="s">
        <v>62</v>
      </c>
    </row>
    <row r="22" spans="1:15" ht="13.5">
      <c r="A22" s="13">
        <v>103</v>
      </c>
      <c r="B22" s="2" t="s">
        <v>76</v>
      </c>
      <c r="C22" s="17">
        <v>6352</v>
      </c>
      <c r="D22" s="17">
        <v>0</v>
      </c>
      <c r="E22" s="17">
        <v>4317</v>
      </c>
      <c r="F22" s="17">
        <v>1651</v>
      </c>
      <c r="G22" s="17">
        <v>12320</v>
      </c>
      <c r="H22" s="17">
        <v>0</v>
      </c>
      <c r="I22" s="17">
        <v>1392</v>
      </c>
      <c r="J22" s="17">
        <v>233</v>
      </c>
      <c r="K22" s="59">
        <v>-3933</v>
      </c>
      <c r="L22" s="17">
        <v>6762</v>
      </c>
      <c r="M22" s="17">
        <v>102447</v>
      </c>
      <c r="N22" s="17">
        <v>0</v>
      </c>
      <c r="O22" s="6" t="s">
        <v>77</v>
      </c>
    </row>
    <row r="23" spans="1:15" ht="13.5">
      <c r="A23" s="13">
        <v>104</v>
      </c>
      <c r="B23" s="2" t="s">
        <v>78</v>
      </c>
      <c r="C23" s="17">
        <v>3988</v>
      </c>
      <c r="D23" s="17">
        <v>1144</v>
      </c>
      <c r="E23" s="17">
        <v>3242</v>
      </c>
      <c r="F23" s="17">
        <v>913</v>
      </c>
      <c r="G23" s="17">
        <v>9287</v>
      </c>
      <c r="H23" s="17">
        <v>0</v>
      </c>
      <c r="I23" s="17">
        <v>863</v>
      </c>
      <c r="J23" s="17">
        <v>96</v>
      </c>
      <c r="K23" s="59">
        <v>-2065</v>
      </c>
      <c r="L23" s="17">
        <v>6263</v>
      </c>
      <c r="M23" s="17">
        <v>96559</v>
      </c>
      <c r="N23" s="17">
        <v>6322</v>
      </c>
      <c r="O23" s="6" t="s">
        <v>79</v>
      </c>
    </row>
    <row r="24" spans="1:15" ht="13.5">
      <c r="A24" s="13">
        <v>105</v>
      </c>
      <c r="B24" s="2" t="s">
        <v>80</v>
      </c>
      <c r="C24" s="17">
        <v>7012</v>
      </c>
      <c r="D24" s="17">
        <v>2447</v>
      </c>
      <c r="E24" s="17">
        <v>5964</v>
      </c>
      <c r="F24" s="17">
        <v>2492</v>
      </c>
      <c r="G24" s="17">
        <v>17915</v>
      </c>
      <c r="H24" s="17">
        <v>0</v>
      </c>
      <c r="I24" s="17">
        <v>1754</v>
      </c>
      <c r="J24" s="17">
        <v>223</v>
      </c>
      <c r="K24" s="59">
        <v>-4738</v>
      </c>
      <c r="L24" s="17">
        <v>11200</v>
      </c>
      <c r="M24" s="17">
        <v>128896</v>
      </c>
      <c r="N24" s="17">
        <v>8238</v>
      </c>
      <c r="O24" s="6" t="s">
        <v>81</v>
      </c>
    </row>
    <row r="25" spans="1:15" ht="13.5">
      <c r="A25" s="13">
        <v>106</v>
      </c>
      <c r="B25" s="2" t="s">
        <v>82</v>
      </c>
      <c r="C25" s="17">
        <v>5887</v>
      </c>
      <c r="D25" s="17">
        <v>1189</v>
      </c>
      <c r="E25" s="17">
        <v>4531</v>
      </c>
      <c r="F25" s="17">
        <v>1482</v>
      </c>
      <c r="G25" s="17">
        <v>13089</v>
      </c>
      <c r="H25" s="17">
        <v>0</v>
      </c>
      <c r="I25" s="17">
        <v>1245</v>
      </c>
      <c r="J25" s="17">
        <v>7</v>
      </c>
      <c r="K25" s="59">
        <v>-3165</v>
      </c>
      <c r="L25" s="17">
        <v>8672</v>
      </c>
      <c r="M25" s="17">
        <v>122640</v>
      </c>
      <c r="N25" s="17">
        <v>5844</v>
      </c>
      <c r="O25" s="6" t="s">
        <v>83</v>
      </c>
    </row>
    <row r="26" spans="1:15" ht="13.5">
      <c r="A26" s="13">
        <v>107</v>
      </c>
      <c r="B26" s="2" t="s">
        <v>84</v>
      </c>
      <c r="C26" s="17">
        <v>8030</v>
      </c>
      <c r="D26" s="17">
        <v>2221</v>
      </c>
      <c r="E26" s="17">
        <v>6473</v>
      </c>
      <c r="F26" s="17">
        <v>2571</v>
      </c>
      <c r="G26" s="17">
        <v>19295</v>
      </c>
      <c r="H26" s="17">
        <v>0</v>
      </c>
      <c r="I26" s="17">
        <v>1961</v>
      </c>
      <c r="J26" s="17">
        <v>70</v>
      </c>
      <c r="K26" s="59">
        <v>-4593</v>
      </c>
      <c r="L26" s="17">
        <v>12671</v>
      </c>
      <c r="M26" s="17">
        <v>130568</v>
      </c>
      <c r="N26" s="17">
        <v>9873</v>
      </c>
      <c r="O26" s="6" t="s">
        <v>85</v>
      </c>
    </row>
    <row r="27" spans="1:15" ht="13.5">
      <c r="A27" s="13">
        <v>15</v>
      </c>
      <c r="B27" s="2" t="s">
        <v>86</v>
      </c>
      <c r="C27" s="17">
        <v>844</v>
      </c>
      <c r="D27" s="17">
        <v>435</v>
      </c>
      <c r="E27" s="17">
        <v>414</v>
      </c>
      <c r="F27" s="17">
        <v>280</v>
      </c>
      <c r="G27" s="17">
        <v>1973</v>
      </c>
      <c r="H27" s="17">
        <v>0</v>
      </c>
      <c r="I27" s="17">
        <v>134</v>
      </c>
      <c r="J27" s="17">
        <v>48</v>
      </c>
      <c r="K27" s="59">
        <v>-994</v>
      </c>
      <c r="L27" s="17">
        <v>797</v>
      </c>
      <c r="M27" s="17">
        <v>12985</v>
      </c>
      <c r="N27" s="17">
        <v>1243</v>
      </c>
      <c r="O27" s="6" t="s">
        <v>44</v>
      </c>
    </row>
    <row r="28" spans="1:15" ht="13.5">
      <c r="A28" s="13">
        <v>16</v>
      </c>
      <c r="B28" s="2" t="s">
        <v>87</v>
      </c>
      <c r="C28" s="17">
        <v>3914</v>
      </c>
      <c r="D28" s="17">
        <v>2368</v>
      </c>
      <c r="E28" s="17">
        <v>2352</v>
      </c>
      <c r="F28" s="17">
        <v>1700</v>
      </c>
      <c r="G28" s="17">
        <v>10334</v>
      </c>
      <c r="H28" s="17">
        <v>0</v>
      </c>
      <c r="I28" s="17">
        <v>1112</v>
      </c>
      <c r="J28" s="17">
        <v>1256</v>
      </c>
      <c r="K28" s="59">
        <v>-1689</v>
      </c>
      <c r="L28" s="17">
        <v>6277</v>
      </c>
      <c r="M28" s="17">
        <v>65233</v>
      </c>
      <c r="N28" s="17">
        <v>6764</v>
      </c>
      <c r="O28" s="6" t="s">
        <v>88</v>
      </c>
    </row>
    <row r="29" spans="1:15" ht="13.5">
      <c r="A29" s="13">
        <v>21</v>
      </c>
      <c r="B29" s="2" t="s">
        <v>89</v>
      </c>
      <c r="C29" s="17">
        <v>9272</v>
      </c>
      <c r="D29" s="17">
        <v>1801</v>
      </c>
      <c r="E29" s="17">
        <v>5595</v>
      </c>
      <c r="F29" s="17">
        <v>2639</v>
      </c>
      <c r="G29" s="17">
        <v>19307</v>
      </c>
      <c r="H29" s="17">
        <v>0</v>
      </c>
      <c r="I29" s="17">
        <v>1938</v>
      </c>
      <c r="J29" s="17">
        <v>738</v>
      </c>
      <c r="K29" s="59">
        <v>-5778</v>
      </c>
      <c r="L29" s="17">
        <v>10853</v>
      </c>
      <c r="M29" s="17">
        <v>133993</v>
      </c>
      <c r="N29" s="17">
        <v>9248</v>
      </c>
      <c r="O29" s="6" t="s">
        <v>90</v>
      </c>
    </row>
    <row r="30" spans="1:15" ht="13.5">
      <c r="A30" s="13">
        <v>23</v>
      </c>
      <c r="B30" s="2" t="s">
        <v>91</v>
      </c>
      <c r="C30" s="17">
        <v>4305</v>
      </c>
      <c r="D30" s="17">
        <v>1613</v>
      </c>
      <c r="E30" s="17">
        <v>4061</v>
      </c>
      <c r="F30" s="17">
        <v>1425</v>
      </c>
      <c r="G30" s="17">
        <v>11404</v>
      </c>
      <c r="H30" s="17">
        <v>0</v>
      </c>
      <c r="I30" s="17">
        <v>1246</v>
      </c>
      <c r="J30" s="17">
        <v>356</v>
      </c>
      <c r="K30" s="59">
        <v>-3584</v>
      </c>
      <c r="L30" s="17">
        <v>6218</v>
      </c>
      <c r="M30" s="17">
        <v>67266</v>
      </c>
      <c r="N30" s="17">
        <v>5561</v>
      </c>
      <c r="O30" s="6" t="s">
        <v>92</v>
      </c>
    </row>
    <row r="31" spans="1:15" ht="13.5">
      <c r="A31" s="13">
        <v>24</v>
      </c>
      <c r="B31" s="2" t="s">
        <v>93</v>
      </c>
      <c r="C31" s="17">
        <v>453</v>
      </c>
      <c r="D31" s="17">
        <v>448</v>
      </c>
      <c r="E31" s="17">
        <v>490</v>
      </c>
      <c r="F31" s="17">
        <v>174</v>
      </c>
      <c r="G31" s="17">
        <v>1565</v>
      </c>
      <c r="H31" s="17">
        <v>0</v>
      </c>
      <c r="I31" s="17">
        <v>74</v>
      </c>
      <c r="J31" s="17">
        <v>4</v>
      </c>
      <c r="K31" s="59">
        <v>-517</v>
      </c>
      <c r="L31" s="17">
        <v>970</v>
      </c>
      <c r="M31" s="17">
        <v>9700</v>
      </c>
      <c r="N31" s="17">
        <v>962</v>
      </c>
      <c r="O31" s="6" t="s">
        <v>53</v>
      </c>
    </row>
    <row r="32" spans="1:15" ht="13.5">
      <c r="A32" s="13">
        <v>25</v>
      </c>
      <c r="B32" s="2" t="s">
        <v>94</v>
      </c>
      <c r="C32" s="17">
        <v>2997</v>
      </c>
      <c r="D32" s="17">
        <v>0</v>
      </c>
      <c r="E32" s="17">
        <v>3303</v>
      </c>
      <c r="F32" s="17">
        <v>0</v>
      </c>
      <c r="G32" s="17">
        <v>6300</v>
      </c>
      <c r="H32" s="17">
        <v>0</v>
      </c>
      <c r="I32" s="17">
        <v>653</v>
      </c>
      <c r="J32" s="17">
        <v>170</v>
      </c>
      <c r="K32" s="59">
        <v>-1662</v>
      </c>
      <c r="L32" s="17">
        <v>3815</v>
      </c>
      <c r="M32" s="17">
        <v>46823</v>
      </c>
      <c r="N32" s="17">
        <v>0</v>
      </c>
      <c r="O32" s="6" t="s">
        <v>95</v>
      </c>
    </row>
    <row r="33" spans="1:15" ht="13.5">
      <c r="A33" s="13">
        <v>26</v>
      </c>
      <c r="B33" s="2" t="s">
        <v>96</v>
      </c>
      <c r="C33" s="17">
        <v>1308</v>
      </c>
      <c r="D33" s="17">
        <v>0</v>
      </c>
      <c r="E33" s="17">
        <v>1923</v>
      </c>
      <c r="F33" s="17">
        <v>0</v>
      </c>
      <c r="G33" s="17">
        <v>3231</v>
      </c>
      <c r="H33" s="17">
        <v>0</v>
      </c>
      <c r="I33" s="17">
        <v>372</v>
      </c>
      <c r="J33" s="17">
        <v>0</v>
      </c>
      <c r="K33" s="59">
        <v>-884</v>
      </c>
      <c r="L33" s="17">
        <v>1975</v>
      </c>
      <c r="M33" s="17">
        <v>16013</v>
      </c>
      <c r="N33" s="17">
        <v>0</v>
      </c>
      <c r="O33" s="6" t="s">
        <v>97</v>
      </c>
    </row>
    <row r="34" spans="1:15" ht="13.5">
      <c r="A34" s="13">
        <v>27</v>
      </c>
      <c r="B34" s="2" t="s">
        <v>98</v>
      </c>
      <c r="C34" s="17">
        <v>2911</v>
      </c>
      <c r="D34" s="17">
        <v>669</v>
      </c>
      <c r="E34" s="17">
        <v>1950</v>
      </c>
      <c r="F34" s="17">
        <v>552</v>
      </c>
      <c r="G34" s="17">
        <v>6082</v>
      </c>
      <c r="H34" s="17">
        <v>0</v>
      </c>
      <c r="I34" s="17">
        <v>538</v>
      </c>
      <c r="J34" s="17">
        <v>0</v>
      </c>
      <c r="K34" s="59">
        <v>-1551</v>
      </c>
      <c r="L34" s="17">
        <v>3993</v>
      </c>
      <c r="M34" s="17">
        <v>48520</v>
      </c>
      <c r="N34" s="17">
        <v>4461</v>
      </c>
      <c r="O34" s="6" t="s">
        <v>99</v>
      </c>
    </row>
    <row r="35" spans="1:15" ht="13.5">
      <c r="A35" s="13">
        <v>29</v>
      </c>
      <c r="B35" s="2" t="s">
        <v>100</v>
      </c>
      <c r="C35" s="17">
        <v>2633</v>
      </c>
      <c r="D35" s="17">
        <v>1003</v>
      </c>
      <c r="E35" s="17">
        <v>2915</v>
      </c>
      <c r="F35" s="17">
        <v>1067</v>
      </c>
      <c r="G35" s="17">
        <v>7618</v>
      </c>
      <c r="H35" s="17">
        <v>0</v>
      </c>
      <c r="I35" s="17">
        <v>1023</v>
      </c>
      <c r="J35" s="17">
        <v>35</v>
      </c>
      <c r="K35" s="59">
        <v>-342</v>
      </c>
      <c r="L35" s="17">
        <v>6218</v>
      </c>
      <c r="M35" s="17">
        <v>50826</v>
      </c>
      <c r="N35" s="17">
        <v>3457</v>
      </c>
      <c r="O35" s="6" t="s">
        <v>101</v>
      </c>
    </row>
    <row r="36" spans="1:15" ht="13.5">
      <c r="A36" s="13">
        <v>31</v>
      </c>
      <c r="B36" s="2" t="s">
        <v>102</v>
      </c>
      <c r="C36" s="17">
        <v>6124</v>
      </c>
      <c r="D36" s="17">
        <v>0</v>
      </c>
      <c r="E36" s="17">
        <v>4336</v>
      </c>
      <c r="F36" s="17">
        <v>1550</v>
      </c>
      <c r="G36" s="17">
        <v>12010</v>
      </c>
      <c r="H36" s="17">
        <v>0</v>
      </c>
      <c r="I36" s="17">
        <v>1123</v>
      </c>
      <c r="J36" s="17">
        <v>10</v>
      </c>
      <c r="K36" s="59">
        <v>-3894</v>
      </c>
      <c r="L36" s="17">
        <v>6983</v>
      </c>
      <c r="M36" s="17">
        <v>90589</v>
      </c>
      <c r="N36" s="17">
        <v>0</v>
      </c>
      <c r="O36" s="6" t="s">
        <v>46</v>
      </c>
    </row>
    <row r="37" spans="1:15" ht="13.5">
      <c r="A37" s="13">
        <v>32</v>
      </c>
      <c r="B37" s="2" t="s">
        <v>103</v>
      </c>
      <c r="C37" s="17">
        <v>6913</v>
      </c>
      <c r="D37" s="17">
        <v>1892</v>
      </c>
      <c r="E37" s="17">
        <v>4588</v>
      </c>
      <c r="F37" s="17">
        <v>1844</v>
      </c>
      <c r="G37" s="17">
        <v>15237</v>
      </c>
      <c r="H37" s="17">
        <v>0</v>
      </c>
      <c r="I37" s="17">
        <v>1353</v>
      </c>
      <c r="J37" s="17">
        <v>365</v>
      </c>
      <c r="K37" s="59">
        <v>-3030</v>
      </c>
      <c r="L37" s="17">
        <v>10489</v>
      </c>
      <c r="M37" s="17">
        <v>94693</v>
      </c>
      <c r="N37" s="17">
        <v>5515</v>
      </c>
      <c r="O37" s="6" t="s">
        <v>104</v>
      </c>
    </row>
    <row r="38" spans="1:15" ht="13.5">
      <c r="A38" s="13">
        <v>38</v>
      </c>
      <c r="B38" s="2" t="s">
        <v>105</v>
      </c>
      <c r="C38" s="17">
        <v>1863</v>
      </c>
      <c r="D38" s="17">
        <v>346</v>
      </c>
      <c r="E38" s="17">
        <v>1827</v>
      </c>
      <c r="F38" s="17">
        <v>957</v>
      </c>
      <c r="G38" s="17">
        <v>4993</v>
      </c>
      <c r="H38" s="17">
        <v>0</v>
      </c>
      <c r="I38" s="17">
        <v>787</v>
      </c>
      <c r="J38" s="17">
        <v>2</v>
      </c>
      <c r="K38" s="59">
        <v>-1073</v>
      </c>
      <c r="L38" s="17">
        <v>3131</v>
      </c>
      <c r="M38" s="17">
        <v>24839</v>
      </c>
      <c r="N38" s="17">
        <v>2165</v>
      </c>
      <c r="O38" s="6" t="s">
        <v>106</v>
      </c>
    </row>
    <row r="39" spans="1:15" ht="13.5">
      <c r="A39" s="13">
        <v>60</v>
      </c>
      <c r="B39" s="2" t="s">
        <v>107</v>
      </c>
      <c r="C39" s="17">
        <v>516</v>
      </c>
      <c r="D39" s="17">
        <v>46</v>
      </c>
      <c r="E39" s="17">
        <v>301</v>
      </c>
      <c r="F39" s="17">
        <v>125</v>
      </c>
      <c r="G39" s="17">
        <v>988</v>
      </c>
      <c r="H39" s="17">
        <v>0</v>
      </c>
      <c r="I39" s="17">
        <v>58</v>
      </c>
      <c r="J39" s="17">
        <v>0</v>
      </c>
      <c r="K39" s="59">
        <v>379</v>
      </c>
      <c r="L39" s="17">
        <v>1309</v>
      </c>
      <c r="M39" s="17">
        <v>8058</v>
      </c>
      <c r="N39" s="17">
        <v>395</v>
      </c>
      <c r="O39" s="6" t="s">
        <v>56</v>
      </c>
    </row>
    <row r="40" spans="1:15" ht="13.5">
      <c r="A40" s="13">
        <v>61</v>
      </c>
      <c r="B40" s="2" t="s">
        <v>108</v>
      </c>
      <c r="C40" s="17">
        <v>601</v>
      </c>
      <c r="D40" s="17">
        <v>297</v>
      </c>
      <c r="E40" s="17">
        <v>672</v>
      </c>
      <c r="F40" s="17">
        <v>232</v>
      </c>
      <c r="G40" s="17">
        <v>1802</v>
      </c>
      <c r="H40" s="17">
        <v>0</v>
      </c>
      <c r="I40" s="17">
        <v>105</v>
      </c>
      <c r="J40" s="17">
        <v>0</v>
      </c>
      <c r="K40" s="59">
        <v>-589</v>
      </c>
      <c r="L40" s="17">
        <v>1108</v>
      </c>
      <c r="M40" s="17">
        <v>10857</v>
      </c>
      <c r="N40" s="17">
        <v>1183</v>
      </c>
      <c r="O40" s="6" t="s">
        <v>109</v>
      </c>
    </row>
    <row r="41" spans="1:15" ht="13.5">
      <c r="A41" s="13">
        <v>62</v>
      </c>
      <c r="B41" s="2" t="s">
        <v>110</v>
      </c>
      <c r="C41" s="17">
        <v>1440</v>
      </c>
      <c r="D41" s="17">
        <v>637</v>
      </c>
      <c r="E41" s="17">
        <v>1430</v>
      </c>
      <c r="F41" s="17">
        <v>616</v>
      </c>
      <c r="G41" s="17">
        <v>4123</v>
      </c>
      <c r="H41" s="17">
        <v>0</v>
      </c>
      <c r="I41" s="17">
        <v>479</v>
      </c>
      <c r="J41" s="17">
        <v>0</v>
      </c>
      <c r="K41" s="59">
        <v>-1268</v>
      </c>
      <c r="L41" s="17">
        <v>2376</v>
      </c>
      <c r="M41" s="17">
        <v>28462</v>
      </c>
      <c r="N41" s="17">
        <v>2449</v>
      </c>
      <c r="O41" s="6" t="s">
        <v>57</v>
      </c>
    </row>
    <row r="42" spans="1:15" ht="13.5">
      <c r="A42" s="13">
        <v>63</v>
      </c>
      <c r="B42" s="2" t="s">
        <v>111</v>
      </c>
      <c r="C42" s="17">
        <v>792</v>
      </c>
      <c r="D42" s="17">
        <v>500</v>
      </c>
      <c r="E42" s="17">
        <v>768</v>
      </c>
      <c r="F42" s="17">
        <v>350</v>
      </c>
      <c r="G42" s="17">
        <v>2410</v>
      </c>
      <c r="H42" s="17">
        <v>0</v>
      </c>
      <c r="I42" s="17">
        <v>173</v>
      </c>
      <c r="J42" s="17">
        <v>0</v>
      </c>
      <c r="K42" s="59">
        <v>-783</v>
      </c>
      <c r="L42" s="17">
        <v>1454</v>
      </c>
      <c r="M42" s="17">
        <v>18865</v>
      </c>
      <c r="N42" s="17">
        <v>1515</v>
      </c>
      <c r="O42" s="6" t="s">
        <v>112</v>
      </c>
    </row>
    <row r="43" spans="1:15" ht="13.5">
      <c r="A43" s="13">
        <v>64</v>
      </c>
      <c r="B43" s="2" t="s">
        <v>113</v>
      </c>
      <c r="C43" s="17">
        <v>3251</v>
      </c>
      <c r="D43" s="17">
        <v>1022</v>
      </c>
      <c r="E43" s="17">
        <v>2842</v>
      </c>
      <c r="F43" s="17">
        <v>1269</v>
      </c>
      <c r="G43" s="17">
        <v>8384</v>
      </c>
      <c r="H43" s="17">
        <v>0</v>
      </c>
      <c r="I43" s="17">
        <v>846</v>
      </c>
      <c r="J43" s="17">
        <v>78</v>
      </c>
      <c r="K43" s="59">
        <v>-2331</v>
      </c>
      <c r="L43" s="17">
        <v>5129</v>
      </c>
      <c r="M43" s="17">
        <v>57035</v>
      </c>
      <c r="N43" s="17">
        <v>3406</v>
      </c>
      <c r="O43" s="6" t="s">
        <v>114</v>
      </c>
    </row>
    <row r="44" spans="1:15" ht="13.5">
      <c r="A44" s="13">
        <v>65</v>
      </c>
      <c r="B44" s="2" t="s">
        <v>115</v>
      </c>
      <c r="C44" s="17">
        <v>1669</v>
      </c>
      <c r="D44" s="17">
        <v>539</v>
      </c>
      <c r="E44" s="17">
        <v>1311</v>
      </c>
      <c r="F44" s="17">
        <v>667</v>
      </c>
      <c r="G44" s="17">
        <v>4186</v>
      </c>
      <c r="H44" s="17">
        <v>0</v>
      </c>
      <c r="I44" s="17">
        <v>283</v>
      </c>
      <c r="J44" s="17">
        <v>0</v>
      </c>
      <c r="K44" s="59">
        <v>-1445</v>
      </c>
      <c r="L44" s="17">
        <v>2458</v>
      </c>
      <c r="M44" s="17">
        <v>31799</v>
      </c>
      <c r="N44" s="17">
        <v>1996</v>
      </c>
      <c r="O44" s="6" t="s">
        <v>116</v>
      </c>
    </row>
    <row r="45" spans="1:15" ht="13.5">
      <c r="A45" s="13">
        <v>66</v>
      </c>
      <c r="B45" s="2" t="s">
        <v>117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59">
        <v>0</v>
      </c>
      <c r="L45" s="17">
        <v>0</v>
      </c>
      <c r="M45" s="17">
        <v>0</v>
      </c>
      <c r="N45" s="17">
        <v>0</v>
      </c>
      <c r="O45" s="6" t="s">
        <v>118</v>
      </c>
    </row>
    <row r="46" spans="1:15" ht="13.5">
      <c r="A46" s="13">
        <v>67</v>
      </c>
      <c r="B46" s="2" t="s">
        <v>119</v>
      </c>
      <c r="C46" s="17">
        <v>4729</v>
      </c>
      <c r="D46" s="17">
        <v>0</v>
      </c>
      <c r="E46" s="17">
        <v>2494</v>
      </c>
      <c r="F46" s="17">
        <v>973</v>
      </c>
      <c r="G46" s="17">
        <v>8196</v>
      </c>
      <c r="H46" s="17">
        <v>0</v>
      </c>
      <c r="I46" s="17">
        <v>606</v>
      </c>
      <c r="J46" s="17">
        <v>140</v>
      </c>
      <c r="K46" s="59">
        <v>-2720</v>
      </c>
      <c r="L46" s="17">
        <v>4730</v>
      </c>
      <c r="M46" s="17">
        <v>62311</v>
      </c>
      <c r="N46" s="17">
        <v>0</v>
      </c>
      <c r="O46" s="6" t="s">
        <v>120</v>
      </c>
    </row>
    <row r="47" spans="1:15" ht="13.5">
      <c r="A47" s="14">
        <v>90</v>
      </c>
      <c r="B47" s="3" t="s">
        <v>121</v>
      </c>
      <c r="C47" s="18">
        <v>45</v>
      </c>
      <c r="D47" s="18">
        <v>7</v>
      </c>
      <c r="E47" s="18">
        <v>156</v>
      </c>
      <c r="F47" s="18">
        <v>78</v>
      </c>
      <c r="G47" s="18">
        <v>286</v>
      </c>
      <c r="H47" s="18">
        <v>0</v>
      </c>
      <c r="I47" s="18">
        <v>91</v>
      </c>
      <c r="J47" s="18">
        <v>0</v>
      </c>
      <c r="K47" s="60">
        <v>-41</v>
      </c>
      <c r="L47" s="18">
        <v>154</v>
      </c>
      <c r="M47" s="18">
        <v>1200</v>
      </c>
      <c r="N47" s="18">
        <v>28</v>
      </c>
      <c r="O47" s="7" t="s">
        <v>116</v>
      </c>
    </row>
  </sheetData>
  <sheetProtection/>
  <mergeCells count="11">
    <mergeCell ref="J4:J5"/>
    <mergeCell ref="O4:O5"/>
    <mergeCell ref="M4:M5"/>
    <mergeCell ref="N4:N5"/>
    <mergeCell ref="A4:A5"/>
    <mergeCell ref="B4:B5"/>
    <mergeCell ref="K4:K5"/>
    <mergeCell ref="L4:L5"/>
    <mergeCell ref="C4:G4"/>
    <mergeCell ref="H4:H5"/>
    <mergeCell ref="I4:I5"/>
  </mergeCells>
  <printOptions/>
  <pageMargins left="0.46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50"/>
  <sheetViews>
    <sheetView zoomScale="70" zoomScaleNormal="70" zoomScalePageLayoutView="0" workbookViewId="0" topLeftCell="A1">
      <selection activeCell="S46" sqref="S46"/>
    </sheetView>
  </sheetViews>
  <sheetFormatPr defaultColWidth="9.00390625" defaultRowHeight="13.5"/>
  <cols>
    <col min="1" max="1" width="3.75390625" style="1" customWidth="1"/>
    <col min="2" max="2" width="12.625" style="1" customWidth="1"/>
    <col min="3" max="3" width="3.00390625" style="1" customWidth="1"/>
    <col min="4" max="4" width="2.625" style="1" customWidth="1"/>
    <col min="5" max="5" width="3.625" style="1" customWidth="1"/>
    <col min="6" max="9" width="9.625" style="16" customWidth="1"/>
    <col min="10" max="10" width="10.625" style="16" customWidth="1"/>
    <col min="11" max="11" width="7.625" style="16" customWidth="1"/>
    <col min="12" max="12" width="9.25390625" style="16" customWidth="1"/>
    <col min="13" max="15" width="9.75390625" style="16" customWidth="1"/>
    <col min="16" max="16" width="7.125" style="1" customWidth="1"/>
    <col min="17" max="17" width="2.625" style="1" customWidth="1"/>
    <col min="18" max="16384" width="9.00390625" style="1" customWidth="1"/>
  </cols>
  <sheetData>
    <row r="1" ht="17.25">
      <c r="A1" s="4" t="s">
        <v>142</v>
      </c>
    </row>
    <row r="3" spans="1:16" ht="17.25">
      <c r="A3" s="4"/>
      <c r="P3" s="23" t="s">
        <v>28</v>
      </c>
    </row>
    <row r="4" spans="1:17" ht="27.75" customHeight="1">
      <c r="A4" s="81" t="s">
        <v>0</v>
      </c>
      <c r="B4" s="83" t="s">
        <v>1</v>
      </c>
      <c r="C4" s="85" t="s">
        <v>2</v>
      </c>
      <c r="D4" s="76" t="s">
        <v>3</v>
      </c>
      <c r="E4" s="76" t="s">
        <v>4</v>
      </c>
      <c r="F4" s="78" t="s">
        <v>32</v>
      </c>
      <c r="G4" s="79"/>
      <c r="H4" s="79"/>
      <c r="I4" s="79"/>
      <c r="J4" s="80"/>
      <c r="K4" s="87" t="s">
        <v>5</v>
      </c>
      <c r="L4" s="87" t="s">
        <v>31</v>
      </c>
      <c r="M4" s="87" t="s">
        <v>6</v>
      </c>
      <c r="N4" s="87" t="s">
        <v>30</v>
      </c>
      <c r="O4" s="87" t="s">
        <v>29</v>
      </c>
      <c r="P4" s="89" t="s">
        <v>165</v>
      </c>
      <c r="Q4" s="89" t="s">
        <v>1</v>
      </c>
    </row>
    <row r="5" spans="1:17" ht="27.75" customHeight="1">
      <c r="A5" s="82"/>
      <c r="B5" s="84"/>
      <c r="C5" s="86"/>
      <c r="D5" s="77"/>
      <c r="E5" s="77"/>
      <c r="F5" s="19" t="s">
        <v>11</v>
      </c>
      <c r="G5" s="19" t="s">
        <v>12</v>
      </c>
      <c r="H5" s="19" t="s">
        <v>13</v>
      </c>
      <c r="I5" s="19" t="s">
        <v>14</v>
      </c>
      <c r="J5" s="19" t="s">
        <v>10</v>
      </c>
      <c r="K5" s="88"/>
      <c r="L5" s="88"/>
      <c r="M5" s="88"/>
      <c r="N5" s="88"/>
      <c r="O5" s="88"/>
      <c r="P5" s="90"/>
      <c r="Q5" s="90"/>
    </row>
    <row r="6" spans="1:17" ht="13.5">
      <c r="A6" s="13">
        <v>1</v>
      </c>
      <c r="B6" s="2" t="s">
        <v>42</v>
      </c>
      <c r="C6" s="2" t="s">
        <v>43</v>
      </c>
      <c r="D6" s="129" t="s">
        <v>155</v>
      </c>
      <c r="E6" s="2">
        <v>10</v>
      </c>
      <c r="F6" s="17">
        <v>1741074</v>
      </c>
      <c r="G6" s="17">
        <v>0</v>
      </c>
      <c r="H6" s="17">
        <v>761660</v>
      </c>
      <c r="I6" s="17">
        <v>502656</v>
      </c>
      <c r="J6" s="17">
        <v>3005390</v>
      </c>
      <c r="K6" s="17">
        <v>175717</v>
      </c>
      <c r="L6" s="17">
        <v>334854</v>
      </c>
      <c r="M6" s="17">
        <v>277405</v>
      </c>
      <c r="N6" s="59">
        <v>-60043</v>
      </c>
      <c r="O6" s="17">
        <v>2157371</v>
      </c>
      <c r="P6" s="58" t="s">
        <v>148</v>
      </c>
      <c r="Q6" s="12" t="s">
        <v>44</v>
      </c>
    </row>
    <row r="7" spans="1:17" ht="13.5">
      <c r="A7" s="13">
        <v>2</v>
      </c>
      <c r="B7" s="2" t="s">
        <v>45</v>
      </c>
      <c r="C7" s="2" t="s">
        <v>43</v>
      </c>
      <c r="D7" s="130" t="s">
        <v>154</v>
      </c>
      <c r="E7" s="13">
        <v>10</v>
      </c>
      <c r="F7" s="17">
        <v>497737</v>
      </c>
      <c r="G7" s="17">
        <v>83461</v>
      </c>
      <c r="H7" s="17">
        <v>267390</v>
      </c>
      <c r="I7" s="17">
        <v>155236</v>
      </c>
      <c r="J7" s="17">
        <v>1003824</v>
      </c>
      <c r="K7" s="17">
        <v>1256</v>
      </c>
      <c r="L7" s="17">
        <v>113852</v>
      </c>
      <c r="M7" s="17">
        <v>75642</v>
      </c>
      <c r="N7" s="59">
        <v>-16822</v>
      </c>
      <c r="O7" s="17">
        <v>796252</v>
      </c>
      <c r="P7" s="58" t="s">
        <v>148</v>
      </c>
      <c r="Q7" s="12" t="s">
        <v>46</v>
      </c>
    </row>
    <row r="8" spans="1:17" ht="13.5">
      <c r="A8" s="13">
        <v>3</v>
      </c>
      <c r="B8" s="2" t="s">
        <v>47</v>
      </c>
      <c r="C8" s="2" t="s">
        <v>43</v>
      </c>
      <c r="D8" s="130" t="s">
        <v>154</v>
      </c>
      <c r="E8" s="13">
        <v>12</v>
      </c>
      <c r="F8" s="17">
        <v>231487</v>
      </c>
      <c r="G8" s="17">
        <v>45790</v>
      </c>
      <c r="H8" s="17">
        <v>158639</v>
      </c>
      <c r="I8" s="17">
        <v>67846</v>
      </c>
      <c r="J8" s="17">
        <v>503762</v>
      </c>
      <c r="K8" s="17">
        <v>459</v>
      </c>
      <c r="L8" s="17">
        <v>51834</v>
      </c>
      <c r="M8" s="17">
        <v>23074</v>
      </c>
      <c r="N8" s="59">
        <v>-13390</v>
      </c>
      <c r="O8" s="17">
        <v>415005</v>
      </c>
      <c r="P8" s="58" t="s">
        <v>145</v>
      </c>
      <c r="Q8" s="12" t="s">
        <v>48</v>
      </c>
    </row>
    <row r="9" spans="1:17" ht="13.5">
      <c r="A9" s="13">
        <v>4</v>
      </c>
      <c r="B9" s="2" t="s">
        <v>50</v>
      </c>
      <c r="C9" s="2" t="s">
        <v>43</v>
      </c>
      <c r="D9" s="129" t="s">
        <v>154</v>
      </c>
      <c r="E9" s="2">
        <v>12</v>
      </c>
      <c r="F9" s="17">
        <v>423077</v>
      </c>
      <c r="G9" s="17">
        <v>46457</v>
      </c>
      <c r="H9" s="17">
        <v>172715</v>
      </c>
      <c r="I9" s="17">
        <v>88383</v>
      </c>
      <c r="J9" s="17">
        <v>730632</v>
      </c>
      <c r="K9" s="17">
        <v>673</v>
      </c>
      <c r="L9" s="17">
        <v>65805</v>
      </c>
      <c r="M9" s="17">
        <v>45911</v>
      </c>
      <c r="N9" s="59">
        <v>2797</v>
      </c>
      <c r="O9" s="17">
        <v>621040</v>
      </c>
      <c r="P9" s="58" t="s">
        <v>171</v>
      </c>
      <c r="Q9" s="12" t="s">
        <v>51</v>
      </c>
    </row>
    <row r="10" spans="1:17" ht="13.5">
      <c r="A10" s="13">
        <v>5</v>
      </c>
      <c r="B10" s="2" t="s">
        <v>52</v>
      </c>
      <c r="C10" s="2" t="s">
        <v>49</v>
      </c>
      <c r="D10" s="130" t="s">
        <v>154</v>
      </c>
      <c r="E10" s="13">
        <v>10</v>
      </c>
      <c r="F10" s="17">
        <v>284918</v>
      </c>
      <c r="G10" s="17">
        <v>59217</v>
      </c>
      <c r="H10" s="17">
        <v>174264</v>
      </c>
      <c r="I10" s="17">
        <v>105325</v>
      </c>
      <c r="J10" s="17">
        <v>623724</v>
      </c>
      <c r="K10" s="17">
        <v>311</v>
      </c>
      <c r="L10" s="17">
        <v>70063</v>
      </c>
      <c r="M10" s="17">
        <v>29028</v>
      </c>
      <c r="N10" s="59">
        <v>-8008</v>
      </c>
      <c r="O10" s="17">
        <v>516314</v>
      </c>
      <c r="P10" s="58" t="s">
        <v>145</v>
      </c>
      <c r="Q10" s="12" t="s">
        <v>53</v>
      </c>
    </row>
    <row r="11" spans="1:17" ht="13.5">
      <c r="A11" s="13">
        <v>6</v>
      </c>
      <c r="B11" s="2" t="s">
        <v>54</v>
      </c>
      <c r="C11" s="2" t="s">
        <v>43</v>
      </c>
      <c r="D11" s="130" t="s">
        <v>154</v>
      </c>
      <c r="E11" s="13">
        <v>10</v>
      </c>
      <c r="F11" s="17">
        <v>144767</v>
      </c>
      <c r="G11" s="17">
        <v>31558</v>
      </c>
      <c r="H11" s="17">
        <v>93463</v>
      </c>
      <c r="I11" s="17">
        <v>47673</v>
      </c>
      <c r="J11" s="17">
        <v>317461</v>
      </c>
      <c r="K11" s="17">
        <v>581</v>
      </c>
      <c r="L11" s="17">
        <v>36392</v>
      </c>
      <c r="M11" s="17">
        <v>8235</v>
      </c>
      <c r="N11" s="59">
        <v>-2889</v>
      </c>
      <c r="O11" s="17">
        <v>269364</v>
      </c>
      <c r="P11" s="58" t="s">
        <v>148</v>
      </c>
      <c r="Q11" s="12" t="s">
        <v>55</v>
      </c>
    </row>
    <row r="12" spans="1:17" ht="13.5">
      <c r="A12" s="13">
        <v>7</v>
      </c>
      <c r="B12" s="2" t="s">
        <v>59</v>
      </c>
      <c r="C12" s="2" t="s">
        <v>49</v>
      </c>
      <c r="D12" s="130" t="s">
        <v>154</v>
      </c>
      <c r="E12" s="13">
        <v>10</v>
      </c>
      <c r="F12" s="17">
        <v>78615</v>
      </c>
      <c r="G12" s="17">
        <v>16479</v>
      </c>
      <c r="H12" s="17">
        <v>49585</v>
      </c>
      <c r="I12" s="17">
        <v>20897</v>
      </c>
      <c r="J12" s="17">
        <v>165576</v>
      </c>
      <c r="K12" s="17">
        <v>20558</v>
      </c>
      <c r="L12" s="17">
        <v>5003</v>
      </c>
      <c r="M12" s="17">
        <v>6258</v>
      </c>
      <c r="N12" s="59">
        <v>-10163</v>
      </c>
      <c r="O12" s="17">
        <v>123594</v>
      </c>
      <c r="P12" s="58" t="s">
        <v>169</v>
      </c>
      <c r="Q12" s="12" t="s">
        <v>60</v>
      </c>
    </row>
    <row r="13" spans="1:17" ht="13.5">
      <c r="A13" s="13">
        <v>8</v>
      </c>
      <c r="B13" s="2" t="s">
        <v>61</v>
      </c>
      <c r="C13" s="2" t="s">
        <v>43</v>
      </c>
      <c r="D13" s="130" t="s">
        <v>154</v>
      </c>
      <c r="E13" s="13">
        <v>12</v>
      </c>
      <c r="F13" s="17">
        <v>91702</v>
      </c>
      <c r="G13" s="17">
        <v>19754</v>
      </c>
      <c r="H13" s="17">
        <v>53661</v>
      </c>
      <c r="I13" s="17">
        <v>29855</v>
      </c>
      <c r="J13" s="17">
        <v>194972</v>
      </c>
      <c r="K13" s="17">
        <v>304</v>
      </c>
      <c r="L13" s="17">
        <v>21185</v>
      </c>
      <c r="M13" s="17">
        <v>6444</v>
      </c>
      <c r="N13" s="59">
        <v>-3491</v>
      </c>
      <c r="O13" s="17">
        <v>163548</v>
      </c>
      <c r="P13" s="58" t="s">
        <v>169</v>
      </c>
      <c r="Q13" s="12" t="s">
        <v>62</v>
      </c>
    </row>
    <row r="14" spans="1:17" ht="13.5">
      <c r="A14" s="13">
        <v>9</v>
      </c>
      <c r="B14" s="2" t="s">
        <v>63</v>
      </c>
      <c r="C14" s="2" t="s">
        <v>49</v>
      </c>
      <c r="D14" s="129" t="s">
        <v>154</v>
      </c>
      <c r="E14" s="2">
        <v>10</v>
      </c>
      <c r="F14" s="17">
        <v>223776</v>
      </c>
      <c r="G14" s="17">
        <v>28174</v>
      </c>
      <c r="H14" s="17">
        <v>142052</v>
      </c>
      <c r="I14" s="17">
        <v>77792</v>
      </c>
      <c r="J14" s="17">
        <v>471794</v>
      </c>
      <c r="K14" s="17">
        <v>415</v>
      </c>
      <c r="L14" s="17">
        <v>55580</v>
      </c>
      <c r="M14" s="17">
        <v>24167</v>
      </c>
      <c r="N14" s="59">
        <v>-10311</v>
      </c>
      <c r="O14" s="17">
        <v>381321</v>
      </c>
      <c r="P14" s="58" t="s">
        <v>150</v>
      </c>
      <c r="Q14" s="12" t="s">
        <v>64</v>
      </c>
    </row>
    <row r="15" spans="1:17" ht="13.5">
      <c r="A15" s="13">
        <v>10</v>
      </c>
      <c r="B15" s="2" t="s">
        <v>65</v>
      </c>
      <c r="C15" s="2" t="s">
        <v>43</v>
      </c>
      <c r="D15" s="130" t="s">
        <v>154</v>
      </c>
      <c r="E15" s="13">
        <v>10</v>
      </c>
      <c r="F15" s="17">
        <v>76027</v>
      </c>
      <c r="G15" s="17">
        <v>18283</v>
      </c>
      <c r="H15" s="17">
        <v>62571</v>
      </c>
      <c r="I15" s="17">
        <v>26990</v>
      </c>
      <c r="J15" s="17">
        <v>183871</v>
      </c>
      <c r="K15" s="17">
        <v>73</v>
      </c>
      <c r="L15" s="17">
        <v>23807</v>
      </c>
      <c r="M15" s="17">
        <v>18283</v>
      </c>
      <c r="N15" s="59">
        <v>12714</v>
      </c>
      <c r="O15" s="17">
        <v>154422</v>
      </c>
      <c r="P15" s="58" t="s">
        <v>153</v>
      </c>
      <c r="Q15" s="12" t="s">
        <v>66</v>
      </c>
    </row>
    <row r="16" spans="1:17" ht="13.5">
      <c r="A16" s="13">
        <v>11</v>
      </c>
      <c r="B16" s="2" t="s">
        <v>67</v>
      </c>
      <c r="C16" s="2" t="s">
        <v>43</v>
      </c>
      <c r="D16" s="130" t="s">
        <v>154</v>
      </c>
      <c r="E16" s="13">
        <v>12</v>
      </c>
      <c r="F16" s="17">
        <v>180970</v>
      </c>
      <c r="G16" s="17">
        <v>35907</v>
      </c>
      <c r="H16" s="17">
        <v>106293</v>
      </c>
      <c r="I16" s="17">
        <v>51184</v>
      </c>
      <c r="J16" s="17">
        <v>374354</v>
      </c>
      <c r="K16" s="17">
        <v>195</v>
      </c>
      <c r="L16" s="17">
        <v>36560</v>
      </c>
      <c r="M16" s="17">
        <v>23446</v>
      </c>
      <c r="N16" s="59">
        <v>-7640</v>
      </c>
      <c r="O16" s="17">
        <v>306513</v>
      </c>
      <c r="P16" s="58" t="s">
        <v>147</v>
      </c>
      <c r="Q16" s="12" t="s">
        <v>60</v>
      </c>
    </row>
    <row r="17" spans="1:17" ht="13.5">
      <c r="A17" s="13">
        <v>12</v>
      </c>
      <c r="B17" s="2" t="s">
        <v>68</v>
      </c>
      <c r="C17" s="2" t="s">
        <v>43</v>
      </c>
      <c r="D17" s="130" t="s">
        <v>154</v>
      </c>
      <c r="E17" s="13">
        <v>12</v>
      </c>
      <c r="F17" s="17">
        <v>134837</v>
      </c>
      <c r="G17" s="17">
        <v>31768</v>
      </c>
      <c r="H17" s="17">
        <v>112392</v>
      </c>
      <c r="I17" s="17">
        <v>50045</v>
      </c>
      <c r="J17" s="17">
        <v>329042</v>
      </c>
      <c r="K17" s="17">
        <v>449</v>
      </c>
      <c r="L17" s="17">
        <v>45352</v>
      </c>
      <c r="M17" s="17">
        <v>9221</v>
      </c>
      <c r="N17" s="59">
        <v>-7615</v>
      </c>
      <c r="O17" s="17">
        <v>266405</v>
      </c>
      <c r="P17" s="58" t="s">
        <v>149</v>
      </c>
      <c r="Q17" s="12" t="s">
        <v>69</v>
      </c>
    </row>
    <row r="18" spans="1:17" ht="13.5">
      <c r="A18" s="13">
        <v>13</v>
      </c>
      <c r="B18" s="2" t="s">
        <v>70</v>
      </c>
      <c r="C18" s="2" t="s">
        <v>43</v>
      </c>
      <c r="D18" s="130" t="s">
        <v>154</v>
      </c>
      <c r="E18" s="13">
        <v>10</v>
      </c>
      <c r="F18" s="17">
        <v>516823</v>
      </c>
      <c r="G18" s="17">
        <v>102184</v>
      </c>
      <c r="H18" s="17">
        <v>253635</v>
      </c>
      <c r="I18" s="17">
        <v>170760</v>
      </c>
      <c r="J18" s="17">
        <v>1043402</v>
      </c>
      <c r="K18" s="17">
        <v>1623</v>
      </c>
      <c r="L18" s="17">
        <v>104459</v>
      </c>
      <c r="M18" s="17">
        <v>71276</v>
      </c>
      <c r="N18" s="59">
        <v>-9109</v>
      </c>
      <c r="O18" s="17">
        <v>856935</v>
      </c>
      <c r="P18" s="58" t="s">
        <v>169</v>
      </c>
      <c r="Q18" s="12" t="s">
        <v>71</v>
      </c>
    </row>
    <row r="19" spans="1:17" ht="13.5">
      <c r="A19" s="13">
        <v>68</v>
      </c>
      <c r="B19" s="2" t="s">
        <v>72</v>
      </c>
      <c r="C19" s="2" t="s">
        <v>49</v>
      </c>
      <c r="D19" s="130" t="s">
        <v>155</v>
      </c>
      <c r="E19" s="13">
        <v>10</v>
      </c>
      <c r="F19" s="17">
        <v>241758</v>
      </c>
      <c r="G19" s="17">
        <v>0</v>
      </c>
      <c r="H19" s="17">
        <v>150491</v>
      </c>
      <c r="I19" s="17">
        <v>87676</v>
      </c>
      <c r="J19" s="17">
        <v>479925</v>
      </c>
      <c r="K19" s="17">
        <v>366</v>
      </c>
      <c r="L19" s="17">
        <v>51143</v>
      </c>
      <c r="M19" s="17">
        <v>16297</v>
      </c>
      <c r="N19" s="59">
        <v>-10598</v>
      </c>
      <c r="O19" s="17">
        <v>401521</v>
      </c>
      <c r="P19" s="58" t="s">
        <v>149</v>
      </c>
      <c r="Q19" s="12" t="s">
        <v>73</v>
      </c>
    </row>
    <row r="20" spans="1:17" ht="13.5">
      <c r="A20" s="13">
        <v>101</v>
      </c>
      <c r="B20" s="2" t="s">
        <v>74</v>
      </c>
      <c r="C20" s="2" t="s">
        <v>49</v>
      </c>
      <c r="D20" s="130" t="s">
        <v>154</v>
      </c>
      <c r="E20" s="13">
        <v>10</v>
      </c>
      <c r="F20" s="17">
        <v>64149</v>
      </c>
      <c r="G20" s="17">
        <v>13628</v>
      </c>
      <c r="H20" s="17">
        <v>44881</v>
      </c>
      <c r="I20" s="17">
        <v>28049</v>
      </c>
      <c r="J20" s="17">
        <v>150707</v>
      </c>
      <c r="K20" s="17">
        <v>113</v>
      </c>
      <c r="L20" s="17">
        <v>20280</v>
      </c>
      <c r="M20" s="17">
        <v>1575</v>
      </c>
      <c r="N20" s="59">
        <v>-1641</v>
      </c>
      <c r="O20" s="17">
        <v>127098</v>
      </c>
      <c r="P20" s="58" t="s">
        <v>150</v>
      </c>
      <c r="Q20" s="12" t="s">
        <v>58</v>
      </c>
    </row>
    <row r="21" spans="1:17" ht="13.5">
      <c r="A21" s="13">
        <v>102</v>
      </c>
      <c r="B21" s="2" t="s">
        <v>75</v>
      </c>
      <c r="C21" s="2" t="s">
        <v>49</v>
      </c>
      <c r="D21" s="130" t="s">
        <v>156</v>
      </c>
      <c r="E21" s="13">
        <v>9</v>
      </c>
      <c r="F21" s="17">
        <v>164524</v>
      </c>
      <c r="G21" s="17">
        <v>0</v>
      </c>
      <c r="H21" s="17">
        <v>136840</v>
      </c>
      <c r="I21" s="17">
        <v>0</v>
      </c>
      <c r="J21" s="17">
        <v>301364</v>
      </c>
      <c r="K21" s="17">
        <v>152</v>
      </c>
      <c r="L21" s="17">
        <v>32314</v>
      </c>
      <c r="M21" s="17">
        <v>15847</v>
      </c>
      <c r="N21" s="59">
        <v>-8424</v>
      </c>
      <c r="O21" s="17">
        <v>244627</v>
      </c>
      <c r="P21" s="58" t="s">
        <v>146</v>
      </c>
      <c r="Q21" s="12" t="s">
        <v>62</v>
      </c>
    </row>
    <row r="22" spans="1:17" ht="13.5">
      <c r="A22" s="13">
        <v>103</v>
      </c>
      <c r="B22" s="2" t="s">
        <v>76</v>
      </c>
      <c r="C22" s="2" t="s">
        <v>49</v>
      </c>
      <c r="D22" s="130" t="s">
        <v>155</v>
      </c>
      <c r="E22" s="13">
        <v>9</v>
      </c>
      <c r="F22" s="17">
        <v>111054</v>
      </c>
      <c r="G22" s="17">
        <v>0</v>
      </c>
      <c r="H22" s="17">
        <v>69948</v>
      </c>
      <c r="I22" s="17">
        <v>33232</v>
      </c>
      <c r="J22" s="17">
        <v>214234</v>
      </c>
      <c r="K22" s="17">
        <v>0</v>
      </c>
      <c r="L22" s="17">
        <v>24234</v>
      </c>
      <c r="M22" s="17">
        <v>12481</v>
      </c>
      <c r="N22" s="59">
        <v>-6043</v>
      </c>
      <c r="O22" s="17">
        <v>171476</v>
      </c>
      <c r="P22" s="58" t="s">
        <v>149</v>
      </c>
      <c r="Q22" s="12" t="s">
        <v>77</v>
      </c>
    </row>
    <row r="23" spans="1:17" ht="13.5">
      <c r="A23" s="13">
        <v>104</v>
      </c>
      <c r="B23" s="2" t="s">
        <v>78</v>
      </c>
      <c r="C23" s="2" t="s">
        <v>43</v>
      </c>
      <c r="D23" s="130" t="s">
        <v>154</v>
      </c>
      <c r="E23" s="13">
        <v>12</v>
      </c>
      <c r="F23" s="17">
        <v>55963</v>
      </c>
      <c r="G23" s="17">
        <v>12821</v>
      </c>
      <c r="H23" s="17">
        <v>41600</v>
      </c>
      <c r="I23" s="17">
        <v>17677</v>
      </c>
      <c r="J23" s="17">
        <v>128061</v>
      </c>
      <c r="K23" s="17">
        <v>155</v>
      </c>
      <c r="L23" s="17">
        <v>14596</v>
      </c>
      <c r="M23" s="17">
        <v>2252</v>
      </c>
      <c r="N23" s="59">
        <v>-2223</v>
      </c>
      <c r="O23" s="17">
        <v>108835</v>
      </c>
      <c r="P23" s="58" t="s">
        <v>145</v>
      </c>
      <c r="Q23" s="12" t="s">
        <v>79</v>
      </c>
    </row>
    <row r="24" spans="1:17" ht="13.5">
      <c r="A24" s="13">
        <v>105</v>
      </c>
      <c r="B24" s="2" t="s">
        <v>80</v>
      </c>
      <c r="C24" s="2" t="s">
        <v>49</v>
      </c>
      <c r="D24" s="130" t="s">
        <v>156</v>
      </c>
      <c r="E24" s="13">
        <v>10</v>
      </c>
      <c r="F24" s="17">
        <v>152006</v>
      </c>
      <c r="G24" s="17">
        <v>0</v>
      </c>
      <c r="H24" s="17">
        <v>122661</v>
      </c>
      <c r="I24" s="17">
        <v>0</v>
      </c>
      <c r="J24" s="17">
        <v>274667</v>
      </c>
      <c r="K24" s="17">
        <v>121</v>
      </c>
      <c r="L24" s="17">
        <v>27616</v>
      </c>
      <c r="M24" s="17">
        <v>13983</v>
      </c>
      <c r="N24" s="59">
        <v>-5692</v>
      </c>
      <c r="O24" s="17">
        <v>227255</v>
      </c>
      <c r="P24" s="58" t="s">
        <v>145</v>
      </c>
      <c r="Q24" s="12" t="s">
        <v>81</v>
      </c>
    </row>
    <row r="25" spans="1:17" ht="13.5">
      <c r="A25" s="13">
        <v>106</v>
      </c>
      <c r="B25" s="2" t="s">
        <v>82</v>
      </c>
      <c r="C25" s="2" t="s">
        <v>49</v>
      </c>
      <c r="D25" s="130" t="s">
        <v>155</v>
      </c>
      <c r="E25" s="13">
        <v>12</v>
      </c>
      <c r="F25" s="17">
        <v>105286</v>
      </c>
      <c r="G25" s="17">
        <v>0</v>
      </c>
      <c r="H25" s="17">
        <v>68112</v>
      </c>
      <c r="I25" s="17">
        <v>34774</v>
      </c>
      <c r="J25" s="17">
        <v>208172</v>
      </c>
      <c r="K25" s="17">
        <v>157</v>
      </c>
      <c r="L25" s="17">
        <v>25233</v>
      </c>
      <c r="M25" s="17">
        <v>5642</v>
      </c>
      <c r="N25" s="59">
        <v>-2222</v>
      </c>
      <c r="O25" s="17">
        <v>174918</v>
      </c>
      <c r="P25" s="58" t="s">
        <v>149</v>
      </c>
      <c r="Q25" s="12" t="s">
        <v>83</v>
      </c>
    </row>
    <row r="26" spans="1:17" ht="13.5">
      <c r="A26" s="13">
        <v>107</v>
      </c>
      <c r="B26" s="2" t="s">
        <v>84</v>
      </c>
      <c r="C26" s="2" t="s">
        <v>49</v>
      </c>
      <c r="D26" s="129" t="s">
        <v>154</v>
      </c>
      <c r="E26" s="2">
        <v>10</v>
      </c>
      <c r="F26" s="17">
        <v>149449</v>
      </c>
      <c r="G26" s="17">
        <v>21154</v>
      </c>
      <c r="H26" s="17">
        <v>90907</v>
      </c>
      <c r="I26" s="17">
        <v>47281</v>
      </c>
      <c r="J26" s="17">
        <v>308791</v>
      </c>
      <c r="K26" s="17">
        <v>0</v>
      </c>
      <c r="L26" s="17">
        <v>28935</v>
      </c>
      <c r="M26" s="17">
        <v>17736</v>
      </c>
      <c r="N26" s="59">
        <v>-3839</v>
      </c>
      <c r="O26" s="17">
        <v>258281</v>
      </c>
      <c r="P26" s="58" t="s">
        <v>145</v>
      </c>
      <c r="Q26" s="12" t="s">
        <v>85</v>
      </c>
    </row>
    <row r="27" spans="1:17" ht="13.5">
      <c r="A27" s="13">
        <v>15</v>
      </c>
      <c r="B27" s="2" t="s">
        <v>86</v>
      </c>
      <c r="C27" s="2" t="s">
        <v>49</v>
      </c>
      <c r="D27" s="130" t="s">
        <v>156</v>
      </c>
      <c r="E27" s="13">
        <v>9</v>
      </c>
      <c r="F27" s="17">
        <v>136094</v>
      </c>
      <c r="G27" s="17">
        <v>0</v>
      </c>
      <c r="H27" s="17">
        <v>91435</v>
      </c>
      <c r="I27" s="17">
        <v>0</v>
      </c>
      <c r="J27" s="17">
        <v>227529</v>
      </c>
      <c r="K27" s="17">
        <v>80</v>
      </c>
      <c r="L27" s="17">
        <v>21408</v>
      </c>
      <c r="M27" s="17">
        <v>29564</v>
      </c>
      <c r="N27" s="59">
        <v>-5727</v>
      </c>
      <c r="O27" s="17">
        <v>170750</v>
      </c>
      <c r="P27" s="58" t="s">
        <v>148</v>
      </c>
      <c r="Q27" s="12" t="s">
        <v>44</v>
      </c>
    </row>
    <row r="28" spans="1:17" ht="13.5">
      <c r="A28" s="13">
        <v>16</v>
      </c>
      <c r="B28" s="2" t="s">
        <v>87</v>
      </c>
      <c r="C28" s="2" t="s">
        <v>49</v>
      </c>
      <c r="D28" s="130" t="s">
        <v>156</v>
      </c>
      <c r="E28" s="13">
        <v>9</v>
      </c>
      <c r="F28" s="17">
        <v>80171</v>
      </c>
      <c r="G28" s="17">
        <v>0</v>
      </c>
      <c r="H28" s="17">
        <v>66132</v>
      </c>
      <c r="I28" s="17">
        <v>0</v>
      </c>
      <c r="J28" s="17">
        <v>146303</v>
      </c>
      <c r="K28" s="17">
        <v>0</v>
      </c>
      <c r="L28" s="17">
        <v>15938</v>
      </c>
      <c r="M28" s="17">
        <v>8461</v>
      </c>
      <c r="N28" s="59">
        <v>-4013</v>
      </c>
      <c r="O28" s="17">
        <v>117891</v>
      </c>
      <c r="P28" s="58" t="s">
        <v>146</v>
      </c>
      <c r="Q28" s="12" t="s">
        <v>88</v>
      </c>
    </row>
    <row r="29" spans="1:17" ht="13.5">
      <c r="A29" s="13">
        <v>21</v>
      </c>
      <c r="B29" s="2" t="s">
        <v>89</v>
      </c>
      <c r="C29" s="2" t="s">
        <v>49</v>
      </c>
      <c r="D29" s="130" t="s">
        <v>154</v>
      </c>
      <c r="E29" s="13">
        <v>8</v>
      </c>
      <c r="F29" s="17">
        <v>133557</v>
      </c>
      <c r="G29" s="17">
        <v>11020</v>
      </c>
      <c r="H29" s="17">
        <v>67113</v>
      </c>
      <c r="I29" s="17">
        <v>32310</v>
      </c>
      <c r="J29" s="17">
        <v>244000</v>
      </c>
      <c r="K29" s="17">
        <v>0</v>
      </c>
      <c r="L29" s="17">
        <v>26411</v>
      </c>
      <c r="M29" s="17">
        <v>17853</v>
      </c>
      <c r="N29" s="59">
        <v>-3338</v>
      </c>
      <c r="O29" s="17">
        <v>196398</v>
      </c>
      <c r="P29" s="58" t="s">
        <v>169</v>
      </c>
      <c r="Q29" s="12" t="s">
        <v>90</v>
      </c>
    </row>
    <row r="30" spans="1:17" ht="13.5">
      <c r="A30" s="13">
        <v>23</v>
      </c>
      <c r="B30" s="2" t="s">
        <v>91</v>
      </c>
      <c r="C30" s="2" t="s">
        <v>49</v>
      </c>
      <c r="D30" s="130" t="s">
        <v>154</v>
      </c>
      <c r="E30" s="13">
        <v>10</v>
      </c>
      <c r="F30" s="17">
        <v>51521</v>
      </c>
      <c r="G30" s="17">
        <v>13484</v>
      </c>
      <c r="H30" s="17">
        <v>44496</v>
      </c>
      <c r="I30" s="17">
        <v>20258</v>
      </c>
      <c r="J30" s="17">
        <v>129759</v>
      </c>
      <c r="K30" s="17">
        <v>71</v>
      </c>
      <c r="L30" s="17">
        <v>16620</v>
      </c>
      <c r="M30" s="17">
        <v>1848</v>
      </c>
      <c r="N30" s="59">
        <v>-2347</v>
      </c>
      <c r="O30" s="17">
        <v>108873</v>
      </c>
      <c r="P30" s="58" t="s">
        <v>149</v>
      </c>
      <c r="Q30" s="12" t="s">
        <v>92</v>
      </c>
    </row>
    <row r="31" spans="1:17" ht="13.5">
      <c r="A31" s="13">
        <v>24</v>
      </c>
      <c r="B31" s="2" t="s">
        <v>93</v>
      </c>
      <c r="C31" s="2" t="s">
        <v>43</v>
      </c>
      <c r="D31" s="130" t="s">
        <v>154</v>
      </c>
      <c r="E31" s="13">
        <v>12</v>
      </c>
      <c r="F31" s="17">
        <v>21228</v>
      </c>
      <c r="G31" s="17">
        <v>9861</v>
      </c>
      <c r="H31" s="17">
        <v>15818</v>
      </c>
      <c r="I31" s="17">
        <v>10779</v>
      </c>
      <c r="J31" s="17">
        <v>57686</v>
      </c>
      <c r="K31" s="17">
        <v>0</v>
      </c>
      <c r="L31" s="17">
        <v>6480</v>
      </c>
      <c r="M31" s="17">
        <v>862</v>
      </c>
      <c r="N31" s="59">
        <v>-7007</v>
      </c>
      <c r="O31" s="17">
        <v>43337</v>
      </c>
      <c r="P31" s="58" t="s">
        <v>145</v>
      </c>
      <c r="Q31" s="12" t="s">
        <v>53</v>
      </c>
    </row>
    <row r="32" spans="1:17" ht="13.5">
      <c r="A32" s="13">
        <v>25</v>
      </c>
      <c r="B32" s="2" t="s">
        <v>94</v>
      </c>
      <c r="C32" s="2" t="s">
        <v>49</v>
      </c>
      <c r="D32" s="130" t="s">
        <v>156</v>
      </c>
      <c r="E32" s="13">
        <v>8</v>
      </c>
      <c r="F32" s="17">
        <v>88216</v>
      </c>
      <c r="G32" s="17">
        <v>0</v>
      </c>
      <c r="H32" s="17">
        <v>77848</v>
      </c>
      <c r="I32" s="17">
        <v>0</v>
      </c>
      <c r="J32" s="17">
        <v>166064</v>
      </c>
      <c r="K32" s="17">
        <v>0</v>
      </c>
      <c r="L32" s="17">
        <v>18398</v>
      </c>
      <c r="M32" s="17">
        <v>10018</v>
      </c>
      <c r="N32" s="59">
        <v>-1682</v>
      </c>
      <c r="O32" s="17">
        <v>135966</v>
      </c>
      <c r="P32" s="58" t="s">
        <v>144</v>
      </c>
      <c r="Q32" s="12" t="s">
        <v>95</v>
      </c>
    </row>
    <row r="33" spans="1:17" ht="13.5">
      <c r="A33" s="13">
        <v>26</v>
      </c>
      <c r="B33" s="2" t="s">
        <v>96</v>
      </c>
      <c r="C33" s="2" t="s">
        <v>49</v>
      </c>
      <c r="D33" s="130" t="s">
        <v>156</v>
      </c>
      <c r="E33" s="13">
        <v>8</v>
      </c>
      <c r="F33" s="17">
        <v>39381</v>
      </c>
      <c r="G33" s="17">
        <v>0</v>
      </c>
      <c r="H33" s="17">
        <v>30954</v>
      </c>
      <c r="I33" s="17">
        <v>0</v>
      </c>
      <c r="J33" s="17">
        <v>70335</v>
      </c>
      <c r="K33" s="17">
        <v>0</v>
      </c>
      <c r="L33" s="17">
        <v>6823</v>
      </c>
      <c r="M33" s="17">
        <v>5141</v>
      </c>
      <c r="N33" s="59">
        <v>-1046</v>
      </c>
      <c r="O33" s="17">
        <v>57325</v>
      </c>
      <c r="P33" s="58" t="s">
        <v>145</v>
      </c>
      <c r="Q33" s="12" t="s">
        <v>97</v>
      </c>
    </row>
    <row r="34" spans="1:17" ht="13.5">
      <c r="A34" s="13">
        <v>27</v>
      </c>
      <c r="B34" s="2" t="s">
        <v>98</v>
      </c>
      <c r="C34" s="2" t="s">
        <v>43</v>
      </c>
      <c r="D34" s="130" t="s">
        <v>154</v>
      </c>
      <c r="E34" s="13">
        <v>8</v>
      </c>
      <c r="F34" s="17">
        <v>55286</v>
      </c>
      <c r="G34" s="17">
        <v>8033</v>
      </c>
      <c r="H34" s="17">
        <v>46075</v>
      </c>
      <c r="I34" s="17">
        <v>19143</v>
      </c>
      <c r="J34" s="17">
        <v>128537</v>
      </c>
      <c r="K34" s="17">
        <v>0</v>
      </c>
      <c r="L34" s="17">
        <v>17728</v>
      </c>
      <c r="M34" s="17">
        <v>9409</v>
      </c>
      <c r="N34" s="59">
        <v>-2967</v>
      </c>
      <c r="O34" s="17">
        <v>98433</v>
      </c>
      <c r="P34" s="58" t="s">
        <v>172</v>
      </c>
      <c r="Q34" s="12" t="s">
        <v>99</v>
      </c>
    </row>
    <row r="35" spans="1:17" ht="13.5">
      <c r="A35" s="13">
        <v>29</v>
      </c>
      <c r="B35" s="2" t="s">
        <v>100</v>
      </c>
      <c r="C35" s="2" t="s">
        <v>49</v>
      </c>
      <c r="D35" s="130" t="s">
        <v>154</v>
      </c>
      <c r="E35" s="13">
        <v>10</v>
      </c>
      <c r="F35" s="17">
        <v>58180</v>
      </c>
      <c r="G35" s="17">
        <v>1506</v>
      </c>
      <c r="H35" s="17">
        <v>45624</v>
      </c>
      <c r="I35" s="17">
        <v>18086</v>
      </c>
      <c r="J35" s="17">
        <v>123396</v>
      </c>
      <c r="K35" s="17">
        <v>0</v>
      </c>
      <c r="L35" s="17">
        <v>16729</v>
      </c>
      <c r="M35" s="17">
        <v>1713</v>
      </c>
      <c r="N35" s="59">
        <v>-3195</v>
      </c>
      <c r="O35" s="17">
        <v>101759</v>
      </c>
      <c r="P35" s="58" t="s">
        <v>152</v>
      </c>
      <c r="Q35" s="12" t="s">
        <v>101</v>
      </c>
    </row>
    <row r="36" spans="1:17" ht="13.5">
      <c r="A36" s="13">
        <v>31</v>
      </c>
      <c r="B36" s="2" t="s">
        <v>102</v>
      </c>
      <c r="C36" s="2" t="s">
        <v>49</v>
      </c>
      <c r="D36" s="130" t="s">
        <v>155</v>
      </c>
      <c r="E36" s="13">
        <v>10</v>
      </c>
      <c r="F36" s="17">
        <v>67386</v>
      </c>
      <c r="G36" s="17">
        <v>0</v>
      </c>
      <c r="H36" s="17">
        <v>47685</v>
      </c>
      <c r="I36" s="17">
        <v>21522</v>
      </c>
      <c r="J36" s="17">
        <v>136593</v>
      </c>
      <c r="K36" s="17">
        <v>0</v>
      </c>
      <c r="L36" s="17">
        <v>16754</v>
      </c>
      <c r="M36" s="17">
        <v>5035</v>
      </c>
      <c r="N36" s="59">
        <v>-2175</v>
      </c>
      <c r="O36" s="17">
        <v>112629</v>
      </c>
      <c r="P36" s="58" t="s">
        <v>173</v>
      </c>
      <c r="Q36" s="12" t="s">
        <v>46</v>
      </c>
    </row>
    <row r="37" spans="1:17" ht="13.5">
      <c r="A37" s="13">
        <v>32</v>
      </c>
      <c r="B37" s="2" t="s">
        <v>103</v>
      </c>
      <c r="C37" s="2" t="s">
        <v>49</v>
      </c>
      <c r="D37" s="130" t="s">
        <v>154</v>
      </c>
      <c r="E37" s="13">
        <v>10</v>
      </c>
      <c r="F37" s="17">
        <v>69181</v>
      </c>
      <c r="G37" s="17">
        <v>2361</v>
      </c>
      <c r="H37" s="17">
        <v>48512</v>
      </c>
      <c r="I37" s="17">
        <v>26529</v>
      </c>
      <c r="J37" s="17">
        <v>146583</v>
      </c>
      <c r="K37" s="17">
        <v>0</v>
      </c>
      <c r="L37" s="17">
        <v>18871</v>
      </c>
      <c r="M37" s="17">
        <v>3822</v>
      </c>
      <c r="N37" s="59">
        <v>-3537</v>
      </c>
      <c r="O37" s="17">
        <v>120353</v>
      </c>
      <c r="P37" s="58" t="s">
        <v>173</v>
      </c>
      <c r="Q37" s="12" t="s">
        <v>104</v>
      </c>
    </row>
    <row r="38" spans="1:17" ht="13.5">
      <c r="A38" s="13">
        <v>38</v>
      </c>
      <c r="B38" s="2" t="s">
        <v>105</v>
      </c>
      <c r="C38" s="2" t="s">
        <v>49</v>
      </c>
      <c r="D38" s="130" t="s">
        <v>154</v>
      </c>
      <c r="E38" s="13">
        <v>10</v>
      </c>
      <c r="F38" s="17">
        <v>63980</v>
      </c>
      <c r="G38" s="17">
        <v>5909</v>
      </c>
      <c r="H38" s="17">
        <v>42697</v>
      </c>
      <c r="I38" s="17">
        <v>24139</v>
      </c>
      <c r="J38" s="17">
        <v>136725</v>
      </c>
      <c r="K38" s="17">
        <v>6252</v>
      </c>
      <c r="L38" s="17">
        <v>15081</v>
      </c>
      <c r="M38" s="17">
        <v>0</v>
      </c>
      <c r="N38" s="59">
        <v>-23417</v>
      </c>
      <c r="O38" s="17">
        <v>91975</v>
      </c>
      <c r="P38" s="58" t="s">
        <v>150</v>
      </c>
      <c r="Q38" s="12" t="s">
        <v>106</v>
      </c>
    </row>
    <row r="39" spans="1:17" ht="13.5">
      <c r="A39" s="13">
        <v>60</v>
      </c>
      <c r="B39" s="2" t="s">
        <v>107</v>
      </c>
      <c r="C39" s="2" t="s">
        <v>49</v>
      </c>
      <c r="D39" s="130" t="s">
        <v>154</v>
      </c>
      <c r="E39" s="13">
        <v>10</v>
      </c>
      <c r="F39" s="17">
        <v>33571</v>
      </c>
      <c r="G39" s="17">
        <v>2649</v>
      </c>
      <c r="H39" s="17">
        <v>22018</v>
      </c>
      <c r="I39" s="17">
        <v>10066</v>
      </c>
      <c r="J39" s="17">
        <v>68304</v>
      </c>
      <c r="K39" s="17">
        <v>8</v>
      </c>
      <c r="L39" s="17">
        <v>8164</v>
      </c>
      <c r="M39" s="17">
        <v>1984</v>
      </c>
      <c r="N39" s="59">
        <v>-6796</v>
      </c>
      <c r="O39" s="17">
        <v>51352</v>
      </c>
      <c r="P39" s="58" t="s">
        <v>146</v>
      </c>
      <c r="Q39" s="12" t="s">
        <v>56</v>
      </c>
    </row>
    <row r="40" spans="1:17" ht="13.5">
      <c r="A40" s="13">
        <v>61</v>
      </c>
      <c r="B40" s="2" t="s">
        <v>108</v>
      </c>
      <c r="C40" s="2" t="s">
        <v>49</v>
      </c>
      <c r="D40" s="130" t="s">
        <v>154</v>
      </c>
      <c r="E40" s="13">
        <v>10</v>
      </c>
      <c r="F40" s="17">
        <v>18259</v>
      </c>
      <c r="G40" s="17">
        <v>3939</v>
      </c>
      <c r="H40" s="17">
        <v>13485</v>
      </c>
      <c r="I40" s="17">
        <v>6148</v>
      </c>
      <c r="J40" s="17">
        <v>41831</v>
      </c>
      <c r="K40" s="17">
        <v>0</v>
      </c>
      <c r="L40" s="17">
        <v>4478</v>
      </c>
      <c r="M40" s="17">
        <v>946</v>
      </c>
      <c r="N40" s="59">
        <v>-4546</v>
      </c>
      <c r="O40" s="17">
        <v>31861</v>
      </c>
      <c r="P40" s="58" t="s">
        <v>146</v>
      </c>
      <c r="Q40" s="12" t="s">
        <v>109</v>
      </c>
    </row>
    <row r="41" spans="1:17" ht="13.5">
      <c r="A41" s="13">
        <v>62</v>
      </c>
      <c r="B41" s="2" t="s">
        <v>110</v>
      </c>
      <c r="C41" s="2" t="s">
        <v>49</v>
      </c>
      <c r="D41" s="130" t="s">
        <v>154</v>
      </c>
      <c r="E41" s="13">
        <v>10</v>
      </c>
      <c r="F41" s="17">
        <v>26786</v>
      </c>
      <c r="G41" s="17">
        <v>6749</v>
      </c>
      <c r="H41" s="17">
        <v>20103</v>
      </c>
      <c r="I41" s="17">
        <v>9240</v>
      </c>
      <c r="J41" s="17">
        <v>62878</v>
      </c>
      <c r="K41" s="17">
        <v>0</v>
      </c>
      <c r="L41" s="17">
        <v>7438</v>
      </c>
      <c r="M41" s="17">
        <v>1317</v>
      </c>
      <c r="N41" s="59">
        <v>-230</v>
      </c>
      <c r="O41" s="17">
        <v>53893</v>
      </c>
      <c r="P41" s="58" t="s">
        <v>146</v>
      </c>
      <c r="Q41" s="12" t="s">
        <v>57</v>
      </c>
    </row>
    <row r="42" spans="1:17" ht="13.5">
      <c r="A42" s="13">
        <v>63</v>
      </c>
      <c r="B42" s="2" t="s">
        <v>111</v>
      </c>
      <c r="C42" s="2" t="s">
        <v>49</v>
      </c>
      <c r="D42" s="130" t="s">
        <v>154</v>
      </c>
      <c r="E42" s="13">
        <v>10</v>
      </c>
      <c r="F42" s="17">
        <v>7964</v>
      </c>
      <c r="G42" s="17">
        <v>2995</v>
      </c>
      <c r="H42" s="17">
        <v>6754</v>
      </c>
      <c r="I42" s="17">
        <v>4105</v>
      </c>
      <c r="J42" s="17">
        <v>21818</v>
      </c>
      <c r="K42" s="17">
        <v>0</v>
      </c>
      <c r="L42" s="17">
        <v>2640</v>
      </c>
      <c r="M42" s="17">
        <v>130</v>
      </c>
      <c r="N42" s="59">
        <v>-2297</v>
      </c>
      <c r="O42" s="17">
        <v>16751</v>
      </c>
      <c r="P42" s="58" t="s">
        <v>144</v>
      </c>
      <c r="Q42" s="12" t="s">
        <v>112</v>
      </c>
    </row>
    <row r="43" spans="1:17" ht="13.5">
      <c r="A43" s="13">
        <v>64</v>
      </c>
      <c r="B43" s="2" t="s">
        <v>113</v>
      </c>
      <c r="C43" s="2" t="s">
        <v>49</v>
      </c>
      <c r="D43" s="130" t="s">
        <v>154</v>
      </c>
      <c r="E43" s="13">
        <v>10</v>
      </c>
      <c r="F43" s="17">
        <v>35159</v>
      </c>
      <c r="G43" s="17">
        <v>7500</v>
      </c>
      <c r="H43" s="17">
        <v>25569</v>
      </c>
      <c r="I43" s="17">
        <v>12764</v>
      </c>
      <c r="J43" s="17">
        <v>80992</v>
      </c>
      <c r="K43" s="17">
        <v>13</v>
      </c>
      <c r="L43" s="17">
        <v>9706</v>
      </c>
      <c r="M43" s="17">
        <v>2381</v>
      </c>
      <c r="N43" s="59">
        <v>-705</v>
      </c>
      <c r="O43" s="17">
        <v>68187</v>
      </c>
      <c r="P43" s="58" t="s">
        <v>150</v>
      </c>
      <c r="Q43" s="12" t="s">
        <v>114</v>
      </c>
    </row>
    <row r="44" spans="1:17" ht="13.5">
      <c r="A44" s="13">
        <v>65</v>
      </c>
      <c r="B44" s="2" t="s">
        <v>115</v>
      </c>
      <c r="C44" s="2" t="s">
        <v>49</v>
      </c>
      <c r="D44" s="130" t="s">
        <v>154</v>
      </c>
      <c r="E44" s="13">
        <v>12</v>
      </c>
      <c r="F44" s="17">
        <v>21330</v>
      </c>
      <c r="G44" s="17">
        <v>7663</v>
      </c>
      <c r="H44" s="17">
        <v>14508</v>
      </c>
      <c r="I44" s="17">
        <v>9079</v>
      </c>
      <c r="J44" s="17">
        <v>52580</v>
      </c>
      <c r="K44" s="17">
        <v>0</v>
      </c>
      <c r="L44" s="17">
        <v>5519</v>
      </c>
      <c r="M44" s="17">
        <v>274</v>
      </c>
      <c r="N44" s="59">
        <v>-2780</v>
      </c>
      <c r="O44" s="17">
        <v>44007</v>
      </c>
      <c r="P44" s="58" t="s">
        <v>147</v>
      </c>
      <c r="Q44" s="12" t="s">
        <v>116</v>
      </c>
    </row>
    <row r="45" spans="1:17" ht="13.5">
      <c r="A45" s="13">
        <v>66</v>
      </c>
      <c r="B45" s="2" t="s">
        <v>117</v>
      </c>
      <c r="C45" s="2" t="s">
        <v>49</v>
      </c>
      <c r="D45" s="130" t="s">
        <v>154</v>
      </c>
      <c r="E45" s="13">
        <v>12</v>
      </c>
      <c r="F45" s="17">
        <v>5910</v>
      </c>
      <c r="G45" s="17">
        <v>1405</v>
      </c>
      <c r="H45" s="17">
        <v>4564</v>
      </c>
      <c r="I45" s="17">
        <v>2145</v>
      </c>
      <c r="J45" s="17">
        <v>14024</v>
      </c>
      <c r="K45" s="17">
        <v>0</v>
      </c>
      <c r="L45" s="17">
        <v>1691</v>
      </c>
      <c r="M45" s="17">
        <v>48</v>
      </c>
      <c r="N45" s="59">
        <v>142</v>
      </c>
      <c r="O45" s="17">
        <v>12427</v>
      </c>
      <c r="P45" s="58" t="s">
        <v>146</v>
      </c>
      <c r="Q45" s="12" t="s">
        <v>118</v>
      </c>
    </row>
    <row r="46" spans="1:17" ht="13.5">
      <c r="A46" s="13">
        <v>67</v>
      </c>
      <c r="B46" s="2" t="s">
        <v>119</v>
      </c>
      <c r="C46" s="2" t="s">
        <v>49</v>
      </c>
      <c r="D46" s="130" t="s">
        <v>155</v>
      </c>
      <c r="E46" s="13">
        <v>12</v>
      </c>
      <c r="F46" s="17">
        <v>53154</v>
      </c>
      <c r="G46" s="17">
        <v>0</v>
      </c>
      <c r="H46" s="17">
        <v>34874</v>
      </c>
      <c r="I46" s="17">
        <v>16573</v>
      </c>
      <c r="J46" s="17">
        <v>104601</v>
      </c>
      <c r="K46" s="17">
        <v>47</v>
      </c>
      <c r="L46" s="17">
        <v>12423</v>
      </c>
      <c r="M46" s="17">
        <v>2314</v>
      </c>
      <c r="N46" s="59">
        <v>-2068</v>
      </c>
      <c r="O46" s="17">
        <v>87749</v>
      </c>
      <c r="P46" s="58" t="s">
        <v>144</v>
      </c>
      <c r="Q46" s="12" t="s">
        <v>120</v>
      </c>
    </row>
    <row r="47" spans="1:17" ht="13.5">
      <c r="A47" s="13">
        <v>90</v>
      </c>
      <c r="B47" s="2" t="s">
        <v>121</v>
      </c>
      <c r="C47" s="2" t="s">
        <v>43</v>
      </c>
      <c r="D47" s="130" t="s">
        <v>154</v>
      </c>
      <c r="E47" s="13">
        <v>12</v>
      </c>
      <c r="F47" s="17">
        <v>6720</v>
      </c>
      <c r="G47" s="17">
        <v>993</v>
      </c>
      <c r="H47" s="17">
        <v>3465</v>
      </c>
      <c r="I47" s="17">
        <v>1899</v>
      </c>
      <c r="J47" s="17">
        <v>13077</v>
      </c>
      <c r="K47" s="17">
        <v>0</v>
      </c>
      <c r="L47" s="17">
        <v>918</v>
      </c>
      <c r="M47" s="17">
        <v>847</v>
      </c>
      <c r="N47" s="59">
        <v>-543</v>
      </c>
      <c r="O47" s="17">
        <v>10769</v>
      </c>
      <c r="P47" s="58" t="s">
        <v>169</v>
      </c>
      <c r="Q47" s="12" t="s">
        <v>116</v>
      </c>
    </row>
    <row r="48" spans="1:17" ht="13.5">
      <c r="A48" s="3"/>
      <c r="B48" s="3"/>
      <c r="C48" s="3"/>
      <c r="D48" s="3"/>
      <c r="E48" s="3"/>
      <c r="F48" s="18"/>
      <c r="G48" s="18"/>
      <c r="H48" s="18"/>
      <c r="I48" s="18"/>
      <c r="J48" s="18"/>
      <c r="K48" s="18"/>
      <c r="L48" s="18"/>
      <c r="M48" s="18"/>
      <c r="N48" s="60"/>
      <c r="O48" s="61"/>
      <c r="P48" s="10" t="s">
        <v>145</v>
      </c>
      <c r="Q48" s="3"/>
    </row>
    <row r="49" spans="1:17" ht="13.5">
      <c r="A49" s="2">
        <v>302</v>
      </c>
      <c r="B49" s="2" t="s">
        <v>122</v>
      </c>
      <c r="C49" s="2" t="s">
        <v>43</v>
      </c>
      <c r="D49" s="13" t="s">
        <v>130</v>
      </c>
      <c r="E49" s="13">
        <v>12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56">
        <v>0</v>
      </c>
      <c r="O49" s="24">
        <v>403043</v>
      </c>
      <c r="P49" s="74" t="s">
        <v>168</v>
      </c>
      <c r="Q49" s="6" t="s">
        <v>123</v>
      </c>
    </row>
    <row r="50" spans="1:17" ht="13.5">
      <c r="A50" s="3">
        <v>303</v>
      </c>
      <c r="B50" s="3" t="s">
        <v>124</v>
      </c>
      <c r="C50" s="3" t="s">
        <v>43</v>
      </c>
      <c r="D50" s="14" t="s">
        <v>130</v>
      </c>
      <c r="E50" s="14">
        <v>12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57">
        <v>-5059</v>
      </c>
      <c r="O50" s="25">
        <v>435837</v>
      </c>
      <c r="P50" s="75" t="s">
        <v>168</v>
      </c>
      <c r="Q50" s="7" t="s">
        <v>125</v>
      </c>
    </row>
  </sheetData>
  <sheetProtection/>
  <mergeCells count="13">
    <mergeCell ref="Q4:Q5"/>
    <mergeCell ref="K4:K5"/>
    <mergeCell ref="L4:L5"/>
    <mergeCell ref="M4:M5"/>
    <mergeCell ref="N4:N5"/>
    <mergeCell ref="O4:O5"/>
    <mergeCell ref="P4:P5"/>
    <mergeCell ref="A4:A5"/>
    <mergeCell ref="B4:B5"/>
    <mergeCell ref="C4:C5"/>
    <mergeCell ref="D4:D5"/>
    <mergeCell ref="E4:E5"/>
    <mergeCell ref="F4:J4"/>
  </mergeCells>
  <printOptions/>
  <pageMargins left="0.51" right="0.3937007874015748" top="0.5905511811023623" bottom="0.5905511811023623" header="0.5118110236220472" footer="0.5118110236220472"/>
  <pageSetup horizontalDpi="600" verticalDpi="600" orientation="portrait" paperSize="9" scale="73" r:id="rId1"/>
  <colBreaks count="1" manualBreakCount="1">
    <brk id="17" max="65535" man="1"/>
  </colBreaks>
  <ignoredErrors>
    <ignoredError sqref="D6:D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P59"/>
  <sheetViews>
    <sheetView zoomScale="70" zoomScaleNormal="70" zoomScalePageLayoutView="0" workbookViewId="0" topLeftCell="A1">
      <selection activeCell="R12" sqref="R12"/>
    </sheetView>
  </sheetViews>
  <sheetFormatPr defaultColWidth="9.00390625" defaultRowHeight="13.5"/>
  <cols>
    <col min="1" max="1" width="4.125" style="1" customWidth="1"/>
    <col min="2" max="2" width="12.125" style="1" customWidth="1"/>
    <col min="3" max="4" width="9.125" style="20" bestFit="1" customWidth="1"/>
    <col min="5" max="6" width="9.25390625" style="16" bestFit="1" customWidth="1"/>
    <col min="7" max="7" width="6.75390625" style="1" customWidth="1"/>
    <col min="8" max="8" width="12.375" style="16" bestFit="1" customWidth="1"/>
    <col min="9" max="9" width="11.125" style="16" bestFit="1" customWidth="1"/>
    <col min="10" max="15" width="6.625" style="1" customWidth="1"/>
    <col min="16" max="16" width="2.625" style="1" customWidth="1"/>
    <col min="17" max="16384" width="9.00390625" style="1" customWidth="1"/>
  </cols>
  <sheetData>
    <row r="1" spans="1:5" ht="17.25">
      <c r="A1" s="4" t="s">
        <v>143</v>
      </c>
      <c r="E1" s="15"/>
    </row>
    <row r="2" ht="17.25">
      <c r="A2" s="4"/>
    </row>
    <row r="3" spans="1:14" ht="17.25">
      <c r="A3" s="4"/>
      <c r="N3" s="1" t="s">
        <v>28</v>
      </c>
    </row>
    <row r="4" spans="1:16" ht="18.75" customHeight="1">
      <c r="A4" s="81" t="s">
        <v>0</v>
      </c>
      <c r="B4" s="83" t="s">
        <v>1</v>
      </c>
      <c r="C4" s="93" t="s">
        <v>40</v>
      </c>
      <c r="D4" s="94"/>
      <c r="E4" s="94"/>
      <c r="F4" s="95"/>
      <c r="G4" s="83" t="s">
        <v>129</v>
      </c>
      <c r="H4" s="87" t="s">
        <v>127</v>
      </c>
      <c r="I4" s="87" t="s">
        <v>128</v>
      </c>
      <c r="J4" s="97" t="s">
        <v>41</v>
      </c>
      <c r="K4" s="98"/>
      <c r="L4" s="98"/>
      <c r="M4" s="99"/>
      <c r="N4" s="103" t="s">
        <v>26</v>
      </c>
      <c r="O4" s="104"/>
      <c r="P4" s="81" t="s">
        <v>1</v>
      </c>
    </row>
    <row r="5" spans="1:16" ht="18.75" customHeight="1">
      <c r="A5" s="96"/>
      <c r="B5" s="100"/>
      <c r="C5" s="101" t="s">
        <v>15</v>
      </c>
      <c r="D5" s="101" t="s">
        <v>16</v>
      </c>
      <c r="E5" s="87" t="s">
        <v>17</v>
      </c>
      <c r="F5" s="87" t="s">
        <v>18</v>
      </c>
      <c r="G5" s="100"/>
      <c r="H5" s="105"/>
      <c r="I5" s="105"/>
      <c r="J5" s="106" t="s">
        <v>21</v>
      </c>
      <c r="K5" s="107"/>
      <c r="L5" s="76" t="s">
        <v>22</v>
      </c>
      <c r="M5" s="76" t="s">
        <v>23</v>
      </c>
      <c r="N5" s="76" t="s">
        <v>24</v>
      </c>
      <c r="O5" s="76" t="s">
        <v>25</v>
      </c>
      <c r="P5" s="96"/>
    </row>
    <row r="6" spans="1:16" ht="18.75" customHeight="1">
      <c r="A6" s="82"/>
      <c r="B6" s="84"/>
      <c r="C6" s="102"/>
      <c r="D6" s="102"/>
      <c r="E6" s="88"/>
      <c r="F6" s="88"/>
      <c r="G6" s="84"/>
      <c r="H6" s="88"/>
      <c r="I6" s="88"/>
      <c r="J6" s="11" t="s">
        <v>19</v>
      </c>
      <c r="K6" s="11" t="s">
        <v>20</v>
      </c>
      <c r="L6" s="77"/>
      <c r="M6" s="77"/>
      <c r="N6" s="77"/>
      <c r="O6" s="77"/>
      <c r="P6" s="82"/>
    </row>
    <row r="7" spans="1:16" ht="13.5">
      <c r="A7" s="13">
        <v>1</v>
      </c>
      <c r="B7" s="2" t="s">
        <v>42</v>
      </c>
      <c r="C7" s="21">
        <v>2.62</v>
      </c>
      <c r="D7" s="21">
        <v>0</v>
      </c>
      <c r="E7" s="17">
        <v>7560</v>
      </c>
      <c r="F7" s="17">
        <v>8640</v>
      </c>
      <c r="G7" s="13">
        <v>190</v>
      </c>
      <c r="H7" s="17">
        <v>66453220</v>
      </c>
      <c r="I7" s="17">
        <v>0</v>
      </c>
      <c r="J7" s="9" t="s">
        <v>126</v>
      </c>
      <c r="K7" s="9" t="s">
        <v>151</v>
      </c>
      <c r="L7" s="9" t="s">
        <v>151</v>
      </c>
      <c r="M7" s="9" t="s">
        <v>151</v>
      </c>
      <c r="N7" s="9" t="s">
        <v>151</v>
      </c>
      <c r="O7" s="9" t="s">
        <v>151</v>
      </c>
      <c r="P7" s="2" t="s">
        <v>44</v>
      </c>
    </row>
    <row r="8" spans="1:16" ht="13.5">
      <c r="A8" s="13">
        <v>2</v>
      </c>
      <c r="B8" s="2" t="s">
        <v>45</v>
      </c>
      <c r="C8" s="21">
        <v>2.24</v>
      </c>
      <c r="D8" s="21">
        <v>6.1</v>
      </c>
      <c r="E8" s="17">
        <v>7700</v>
      </c>
      <c r="F8" s="17">
        <v>7800</v>
      </c>
      <c r="G8" s="13">
        <v>190</v>
      </c>
      <c r="H8" s="17">
        <v>22220407</v>
      </c>
      <c r="I8" s="17">
        <v>1368304</v>
      </c>
      <c r="J8" s="9" t="s">
        <v>126</v>
      </c>
      <c r="K8" s="9" t="s">
        <v>151</v>
      </c>
      <c r="L8" s="9" t="s">
        <v>151</v>
      </c>
      <c r="M8" s="9" t="s">
        <v>151</v>
      </c>
      <c r="N8" s="9" t="s">
        <v>151</v>
      </c>
      <c r="O8" s="9" t="s">
        <v>126</v>
      </c>
      <c r="P8" s="2" t="s">
        <v>46</v>
      </c>
    </row>
    <row r="9" spans="1:16" ht="13.5">
      <c r="A9" s="13">
        <v>3</v>
      </c>
      <c r="B9" s="2" t="s">
        <v>47</v>
      </c>
      <c r="C9" s="21">
        <v>1.35</v>
      </c>
      <c r="D9" s="21">
        <v>6</v>
      </c>
      <c r="E9" s="17">
        <v>7200</v>
      </c>
      <c r="F9" s="17">
        <v>5500</v>
      </c>
      <c r="G9" s="13">
        <v>190</v>
      </c>
      <c r="H9" s="17">
        <v>17151307</v>
      </c>
      <c r="I9" s="17">
        <v>763178</v>
      </c>
      <c r="J9" s="9" t="s">
        <v>126</v>
      </c>
      <c r="K9" s="9" t="s">
        <v>151</v>
      </c>
      <c r="L9" s="9" t="s">
        <v>151</v>
      </c>
      <c r="M9" s="9" t="s">
        <v>151</v>
      </c>
      <c r="N9" s="9" t="s">
        <v>151</v>
      </c>
      <c r="O9" s="9" t="s">
        <v>126</v>
      </c>
      <c r="P9" s="2" t="s">
        <v>48</v>
      </c>
    </row>
    <row r="10" spans="1:16" ht="13.5">
      <c r="A10" s="13">
        <v>4</v>
      </c>
      <c r="B10" s="2" t="s">
        <v>50</v>
      </c>
      <c r="C10" s="21">
        <v>2.6</v>
      </c>
      <c r="D10" s="21">
        <v>8</v>
      </c>
      <c r="E10" s="17">
        <v>7100</v>
      </c>
      <c r="F10" s="17">
        <v>6300</v>
      </c>
      <c r="G10" s="13">
        <v>190</v>
      </c>
      <c r="H10" s="17">
        <v>16272404</v>
      </c>
      <c r="I10" s="17">
        <v>580715</v>
      </c>
      <c r="J10" s="9" t="s">
        <v>126</v>
      </c>
      <c r="K10" s="9" t="s">
        <v>151</v>
      </c>
      <c r="L10" s="9" t="s">
        <v>151</v>
      </c>
      <c r="M10" s="9" t="s">
        <v>151</v>
      </c>
      <c r="N10" s="9" t="s">
        <v>151</v>
      </c>
      <c r="O10" s="9" t="s">
        <v>126</v>
      </c>
      <c r="P10" s="2" t="s">
        <v>51</v>
      </c>
    </row>
    <row r="11" spans="1:16" ht="13.5">
      <c r="A11" s="13">
        <v>5</v>
      </c>
      <c r="B11" s="2" t="s">
        <v>52</v>
      </c>
      <c r="C11" s="21">
        <v>1.9</v>
      </c>
      <c r="D11" s="21">
        <v>8.8</v>
      </c>
      <c r="E11" s="17">
        <v>8000</v>
      </c>
      <c r="F11" s="17">
        <v>8800</v>
      </c>
      <c r="G11" s="13">
        <v>190</v>
      </c>
      <c r="H11" s="17">
        <v>14999247</v>
      </c>
      <c r="I11" s="17">
        <v>672958</v>
      </c>
      <c r="J11" s="9" t="s">
        <v>126</v>
      </c>
      <c r="K11" s="9" t="s">
        <v>151</v>
      </c>
      <c r="L11" s="9" t="s">
        <v>151</v>
      </c>
      <c r="M11" s="9" t="s">
        <v>151</v>
      </c>
      <c r="N11" s="9" t="s">
        <v>151</v>
      </c>
      <c r="O11" s="9" t="s">
        <v>126</v>
      </c>
      <c r="P11" s="2" t="s">
        <v>53</v>
      </c>
    </row>
    <row r="12" spans="1:16" ht="13.5">
      <c r="A12" s="13">
        <v>6</v>
      </c>
      <c r="B12" s="2" t="s">
        <v>54</v>
      </c>
      <c r="C12" s="21">
        <v>1.44</v>
      </c>
      <c r="D12" s="21">
        <v>6.78</v>
      </c>
      <c r="E12" s="17">
        <v>5700</v>
      </c>
      <c r="F12" s="17">
        <v>5000</v>
      </c>
      <c r="G12" s="13">
        <v>190</v>
      </c>
      <c r="H12" s="17">
        <v>10055630</v>
      </c>
      <c r="I12" s="17">
        <v>465498</v>
      </c>
      <c r="J12" s="9" t="s">
        <v>126</v>
      </c>
      <c r="K12" s="9" t="s">
        <v>151</v>
      </c>
      <c r="L12" s="9" t="s">
        <v>151</v>
      </c>
      <c r="M12" s="9" t="s">
        <v>151</v>
      </c>
      <c r="N12" s="9" t="s">
        <v>151</v>
      </c>
      <c r="O12" s="9" t="s">
        <v>126</v>
      </c>
      <c r="P12" s="2" t="s">
        <v>55</v>
      </c>
    </row>
    <row r="13" spans="1:16" ht="13.5">
      <c r="A13" s="13">
        <v>7</v>
      </c>
      <c r="B13" s="2" t="s">
        <v>59</v>
      </c>
      <c r="C13" s="21">
        <v>1.99</v>
      </c>
      <c r="D13" s="21">
        <v>10.34</v>
      </c>
      <c r="E13" s="17">
        <v>8400</v>
      </c>
      <c r="F13" s="17">
        <v>6400</v>
      </c>
      <c r="G13" s="13">
        <v>190</v>
      </c>
      <c r="H13" s="17">
        <v>3950661</v>
      </c>
      <c r="I13" s="17">
        <v>159429</v>
      </c>
      <c r="J13" s="9" t="s">
        <v>126</v>
      </c>
      <c r="K13" s="9" t="s">
        <v>151</v>
      </c>
      <c r="L13" s="9" t="s">
        <v>151</v>
      </c>
      <c r="M13" s="9" t="s">
        <v>151</v>
      </c>
      <c r="N13" s="9" t="s">
        <v>151</v>
      </c>
      <c r="O13" s="9" t="s">
        <v>126</v>
      </c>
      <c r="P13" s="2" t="s">
        <v>60</v>
      </c>
    </row>
    <row r="14" spans="1:16" ht="13.5">
      <c r="A14" s="13">
        <v>8</v>
      </c>
      <c r="B14" s="2" t="s">
        <v>61</v>
      </c>
      <c r="C14" s="21">
        <v>1.85</v>
      </c>
      <c r="D14" s="21">
        <v>7.9</v>
      </c>
      <c r="E14" s="17">
        <v>6900</v>
      </c>
      <c r="F14" s="17">
        <v>6600</v>
      </c>
      <c r="G14" s="13">
        <v>190</v>
      </c>
      <c r="H14" s="17">
        <v>4956890</v>
      </c>
      <c r="I14" s="17">
        <v>250052</v>
      </c>
      <c r="J14" s="9" t="s">
        <v>126</v>
      </c>
      <c r="K14" s="9" t="s">
        <v>151</v>
      </c>
      <c r="L14" s="9" t="s">
        <v>151</v>
      </c>
      <c r="M14" s="9" t="s">
        <v>151</v>
      </c>
      <c r="N14" s="9" t="s">
        <v>151</v>
      </c>
      <c r="O14" s="9" t="s">
        <v>126</v>
      </c>
      <c r="P14" s="2" t="s">
        <v>62</v>
      </c>
    </row>
    <row r="15" spans="1:16" ht="13.5">
      <c r="A15" s="13">
        <v>9</v>
      </c>
      <c r="B15" s="2" t="s">
        <v>63</v>
      </c>
      <c r="C15" s="21">
        <v>2</v>
      </c>
      <c r="D15" s="21">
        <v>5</v>
      </c>
      <c r="E15" s="17">
        <v>8500</v>
      </c>
      <c r="F15" s="17">
        <v>8500</v>
      </c>
      <c r="G15" s="13">
        <v>190</v>
      </c>
      <c r="H15" s="17">
        <v>11188818</v>
      </c>
      <c r="I15" s="17">
        <v>563488</v>
      </c>
      <c r="J15" s="9" t="s">
        <v>126</v>
      </c>
      <c r="K15" s="9" t="s">
        <v>151</v>
      </c>
      <c r="L15" s="9" t="s">
        <v>151</v>
      </c>
      <c r="M15" s="9" t="s">
        <v>151</v>
      </c>
      <c r="N15" s="9" t="s">
        <v>151</v>
      </c>
      <c r="O15" s="9" t="s">
        <v>126</v>
      </c>
      <c r="P15" s="2" t="s">
        <v>64</v>
      </c>
    </row>
    <row r="16" spans="1:16" ht="13.5">
      <c r="A16" s="13">
        <v>10</v>
      </c>
      <c r="B16" s="2" t="s">
        <v>65</v>
      </c>
      <c r="C16" s="21">
        <v>1.1</v>
      </c>
      <c r="D16" s="21">
        <v>5.15</v>
      </c>
      <c r="E16" s="17">
        <v>5400</v>
      </c>
      <c r="F16" s="17">
        <v>4000</v>
      </c>
      <c r="G16" s="13">
        <v>190</v>
      </c>
      <c r="H16" s="17">
        <v>6911965</v>
      </c>
      <c r="I16" s="17">
        <v>355048</v>
      </c>
      <c r="J16" s="9" t="s">
        <v>126</v>
      </c>
      <c r="K16" s="9" t="s">
        <v>151</v>
      </c>
      <c r="L16" s="9" t="s">
        <v>151</v>
      </c>
      <c r="M16" s="9" t="s">
        <v>151</v>
      </c>
      <c r="N16" s="9" t="s">
        <v>151</v>
      </c>
      <c r="O16" s="9" t="s">
        <v>126</v>
      </c>
      <c r="P16" s="2" t="s">
        <v>66</v>
      </c>
    </row>
    <row r="17" spans="1:16" ht="13.5">
      <c r="A17" s="13">
        <v>11</v>
      </c>
      <c r="B17" s="2" t="s">
        <v>67</v>
      </c>
      <c r="C17" s="21">
        <v>2.13</v>
      </c>
      <c r="D17" s="21">
        <v>8.5</v>
      </c>
      <c r="E17" s="17">
        <v>8900</v>
      </c>
      <c r="F17" s="17">
        <v>7700</v>
      </c>
      <c r="G17" s="13">
        <v>190</v>
      </c>
      <c r="H17" s="17">
        <v>8496382</v>
      </c>
      <c r="I17" s="17">
        <v>422454</v>
      </c>
      <c r="J17" s="9" t="s">
        <v>126</v>
      </c>
      <c r="K17" s="9" t="s">
        <v>151</v>
      </c>
      <c r="L17" s="9" t="s">
        <v>151</v>
      </c>
      <c r="M17" s="9" t="s">
        <v>151</v>
      </c>
      <c r="N17" s="9" t="s">
        <v>151</v>
      </c>
      <c r="O17" s="9" t="s">
        <v>126</v>
      </c>
      <c r="P17" s="2" t="s">
        <v>60</v>
      </c>
    </row>
    <row r="18" spans="1:16" ht="13.5">
      <c r="A18" s="13">
        <v>12</v>
      </c>
      <c r="B18" s="2" t="s">
        <v>68</v>
      </c>
      <c r="C18" s="21">
        <v>1.67</v>
      </c>
      <c r="D18" s="21">
        <v>10.5</v>
      </c>
      <c r="E18" s="17">
        <v>8400</v>
      </c>
      <c r="F18" s="17">
        <v>6500</v>
      </c>
      <c r="G18" s="13">
        <v>190</v>
      </c>
      <c r="H18" s="17">
        <v>8074093</v>
      </c>
      <c r="I18" s="17">
        <v>302558</v>
      </c>
      <c r="J18" s="9" t="s">
        <v>126</v>
      </c>
      <c r="K18" s="9" t="s">
        <v>151</v>
      </c>
      <c r="L18" s="9" t="s">
        <v>151</v>
      </c>
      <c r="M18" s="9" t="s">
        <v>151</v>
      </c>
      <c r="N18" s="9" t="s">
        <v>151</v>
      </c>
      <c r="O18" s="9" t="s">
        <v>126</v>
      </c>
      <c r="P18" s="2" t="s">
        <v>69</v>
      </c>
    </row>
    <row r="19" spans="1:16" ht="13.5">
      <c r="A19" s="13">
        <v>13</v>
      </c>
      <c r="B19" s="2" t="s">
        <v>70</v>
      </c>
      <c r="C19" s="21">
        <v>2.22</v>
      </c>
      <c r="D19" s="21">
        <v>8.83</v>
      </c>
      <c r="E19" s="17">
        <v>7500</v>
      </c>
      <c r="F19" s="17">
        <v>8900</v>
      </c>
      <c r="G19" s="13">
        <v>190</v>
      </c>
      <c r="H19" s="17">
        <v>23280316</v>
      </c>
      <c r="I19" s="17">
        <v>1157235</v>
      </c>
      <c r="J19" s="9" t="s">
        <v>126</v>
      </c>
      <c r="K19" s="9" t="s">
        <v>151</v>
      </c>
      <c r="L19" s="9" t="s">
        <v>151</v>
      </c>
      <c r="M19" s="9" t="s">
        <v>151</v>
      </c>
      <c r="N19" s="9" t="s">
        <v>151</v>
      </c>
      <c r="O19" s="9" t="s">
        <v>126</v>
      </c>
      <c r="P19" s="2" t="s">
        <v>71</v>
      </c>
    </row>
    <row r="20" spans="1:16" ht="13.5">
      <c r="A20" s="13">
        <v>68</v>
      </c>
      <c r="B20" s="2" t="s">
        <v>72</v>
      </c>
      <c r="C20" s="21">
        <v>1.45</v>
      </c>
      <c r="D20" s="21">
        <v>0</v>
      </c>
      <c r="E20" s="17">
        <v>6300</v>
      </c>
      <c r="F20" s="17">
        <v>6500</v>
      </c>
      <c r="G20" s="13">
        <v>190</v>
      </c>
      <c r="H20" s="17">
        <v>16687226</v>
      </c>
      <c r="I20" s="17">
        <v>0</v>
      </c>
      <c r="J20" s="9" t="s">
        <v>126</v>
      </c>
      <c r="K20" s="9" t="s">
        <v>151</v>
      </c>
      <c r="L20" s="9" t="s">
        <v>151</v>
      </c>
      <c r="M20" s="9" t="s">
        <v>151</v>
      </c>
      <c r="N20" s="9" t="s">
        <v>151</v>
      </c>
      <c r="O20" s="9" t="s">
        <v>151</v>
      </c>
      <c r="P20" s="2" t="s">
        <v>73</v>
      </c>
    </row>
    <row r="21" spans="1:16" ht="13.5">
      <c r="A21" s="13">
        <v>101</v>
      </c>
      <c r="B21" s="2" t="s">
        <v>74</v>
      </c>
      <c r="C21" s="21">
        <v>1.51</v>
      </c>
      <c r="D21" s="21">
        <v>7.11</v>
      </c>
      <c r="E21" s="17">
        <v>6300</v>
      </c>
      <c r="F21" s="17">
        <v>7100</v>
      </c>
      <c r="G21" s="13">
        <v>190</v>
      </c>
      <c r="H21" s="17">
        <v>4248284</v>
      </c>
      <c r="I21" s="17">
        <v>191667</v>
      </c>
      <c r="J21" s="9" t="s">
        <v>126</v>
      </c>
      <c r="K21" s="9" t="s">
        <v>151</v>
      </c>
      <c r="L21" s="9" t="s">
        <v>151</v>
      </c>
      <c r="M21" s="9" t="s">
        <v>151</v>
      </c>
      <c r="N21" s="9" t="s">
        <v>151</v>
      </c>
      <c r="O21" s="9" t="s">
        <v>126</v>
      </c>
      <c r="P21" s="2" t="s">
        <v>58</v>
      </c>
    </row>
    <row r="22" spans="1:16" ht="13.5">
      <c r="A22" s="13">
        <v>102</v>
      </c>
      <c r="B22" s="2" t="s">
        <v>75</v>
      </c>
      <c r="C22" s="21">
        <v>2.2</v>
      </c>
      <c r="D22" s="21">
        <v>0</v>
      </c>
      <c r="E22" s="17">
        <v>12200</v>
      </c>
      <c r="F22" s="17">
        <v>0</v>
      </c>
      <c r="G22" s="13">
        <v>190</v>
      </c>
      <c r="H22" s="17">
        <v>7479269</v>
      </c>
      <c r="I22" s="17">
        <v>0</v>
      </c>
      <c r="J22" s="9" t="s">
        <v>126</v>
      </c>
      <c r="K22" s="9" t="s">
        <v>151</v>
      </c>
      <c r="L22" s="9" t="s">
        <v>151</v>
      </c>
      <c r="M22" s="9" t="s">
        <v>151</v>
      </c>
      <c r="N22" s="9" t="s">
        <v>151</v>
      </c>
      <c r="O22" s="9" t="s">
        <v>151</v>
      </c>
      <c r="P22" s="2" t="s">
        <v>62</v>
      </c>
    </row>
    <row r="23" spans="1:16" ht="13.5">
      <c r="A23" s="13">
        <v>103</v>
      </c>
      <c r="B23" s="2" t="s">
        <v>76</v>
      </c>
      <c r="C23" s="21">
        <v>2</v>
      </c>
      <c r="D23" s="21">
        <v>0</v>
      </c>
      <c r="E23" s="17">
        <v>8500</v>
      </c>
      <c r="F23" s="17">
        <v>7500</v>
      </c>
      <c r="G23" s="13">
        <v>190</v>
      </c>
      <c r="H23" s="17">
        <v>5553110</v>
      </c>
      <c r="I23" s="17">
        <v>0</v>
      </c>
      <c r="J23" s="9" t="s">
        <v>126</v>
      </c>
      <c r="K23" s="9" t="s">
        <v>151</v>
      </c>
      <c r="L23" s="9" t="s">
        <v>151</v>
      </c>
      <c r="M23" s="9" t="s">
        <v>151</v>
      </c>
      <c r="N23" s="9" t="s">
        <v>151</v>
      </c>
      <c r="O23" s="9" t="s">
        <v>151</v>
      </c>
      <c r="P23" s="2" t="s">
        <v>77</v>
      </c>
    </row>
    <row r="24" spans="1:16" ht="13.5">
      <c r="A24" s="13">
        <v>104</v>
      </c>
      <c r="B24" s="2" t="s">
        <v>78</v>
      </c>
      <c r="C24" s="21">
        <v>1.65</v>
      </c>
      <c r="D24" s="21">
        <v>7.18</v>
      </c>
      <c r="E24" s="17">
        <v>7320</v>
      </c>
      <c r="F24" s="17">
        <v>5280</v>
      </c>
      <c r="G24" s="13">
        <v>190</v>
      </c>
      <c r="H24" s="17">
        <v>3391725</v>
      </c>
      <c r="I24" s="17">
        <v>178565</v>
      </c>
      <c r="J24" s="9" t="s">
        <v>126</v>
      </c>
      <c r="K24" s="9" t="s">
        <v>151</v>
      </c>
      <c r="L24" s="9" t="s">
        <v>151</v>
      </c>
      <c r="M24" s="9" t="s">
        <v>151</v>
      </c>
      <c r="N24" s="9" t="s">
        <v>151</v>
      </c>
      <c r="O24" s="9" t="s">
        <v>126</v>
      </c>
      <c r="P24" s="2" t="s">
        <v>79</v>
      </c>
    </row>
    <row r="25" spans="1:16" ht="13.5">
      <c r="A25" s="13">
        <v>105</v>
      </c>
      <c r="B25" s="2" t="s">
        <v>80</v>
      </c>
      <c r="C25" s="21">
        <v>2.06</v>
      </c>
      <c r="D25" s="21">
        <v>0</v>
      </c>
      <c r="E25" s="17">
        <v>11600</v>
      </c>
      <c r="F25" s="17">
        <v>0</v>
      </c>
      <c r="G25" s="13">
        <v>190</v>
      </c>
      <c r="H25" s="17">
        <v>7380117</v>
      </c>
      <c r="I25" s="17">
        <v>0</v>
      </c>
      <c r="J25" s="9" t="s">
        <v>126</v>
      </c>
      <c r="K25" s="9" t="s">
        <v>151</v>
      </c>
      <c r="L25" s="9" t="s">
        <v>151</v>
      </c>
      <c r="M25" s="9" t="s">
        <v>151</v>
      </c>
      <c r="N25" s="9" t="s">
        <v>151</v>
      </c>
      <c r="O25" s="9" t="s">
        <v>151</v>
      </c>
      <c r="P25" s="2" t="s">
        <v>81</v>
      </c>
    </row>
    <row r="26" spans="1:16" ht="13.5">
      <c r="A26" s="13">
        <v>106</v>
      </c>
      <c r="B26" s="2" t="s">
        <v>82</v>
      </c>
      <c r="C26" s="21">
        <v>2.3</v>
      </c>
      <c r="D26" s="21">
        <v>0</v>
      </c>
      <c r="E26" s="17">
        <v>8800</v>
      </c>
      <c r="F26" s="17">
        <v>7800</v>
      </c>
      <c r="G26" s="13">
        <v>190</v>
      </c>
      <c r="H26" s="17">
        <v>4579105</v>
      </c>
      <c r="I26" s="17">
        <v>0</v>
      </c>
      <c r="J26" s="9" t="s">
        <v>126</v>
      </c>
      <c r="K26" s="9" t="s">
        <v>151</v>
      </c>
      <c r="L26" s="9" t="s">
        <v>151</v>
      </c>
      <c r="M26" s="9" t="s">
        <v>151</v>
      </c>
      <c r="N26" s="9" t="s">
        <v>151</v>
      </c>
      <c r="O26" s="9" t="s">
        <v>151</v>
      </c>
      <c r="P26" s="2" t="s">
        <v>83</v>
      </c>
    </row>
    <row r="27" spans="1:16" ht="13.5">
      <c r="A27" s="13">
        <v>107</v>
      </c>
      <c r="B27" s="2" t="s">
        <v>84</v>
      </c>
      <c r="C27" s="21">
        <v>2.17</v>
      </c>
      <c r="D27" s="21">
        <v>6.5</v>
      </c>
      <c r="E27" s="17">
        <v>9400</v>
      </c>
      <c r="F27" s="17">
        <v>9100</v>
      </c>
      <c r="G27" s="13">
        <v>190</v>
      </c>
      <c r="H27" s="17">
        <v>6887050</v>
      </c>
      <c r="I27" s="17">
        <v>325452</v>
      </c>
      <c r="J27" s="9" t="s">
        <v>126</v>
      </c>
      <c r="K27" s="9" t="s">
        <v>151</v>
      </c>
      <c r="L27" s="9" t="s">
        <v>151</v>
      </c>
      <c r="M27" s="9" t="s">
        <v>151</v>
      </c>
      <c r="N27" s="9" t="s">
        <v>151</v>
      </c>
      <c r="O27" s="9" t="s">
        <v>126</v>
      </c>
      <c r="P27" s="2" t="s">
        <v>85</v>
      </c>
    </row>
    <row r="28" spans="1:16" ht="13.5">
      <c r="A28" s="13">
        <v>15</v>
      </c>
      <c r="B28" s="2" t="s">
        <v>86</v>
      </c>
      <c r="C28" s="21">
        <v>2.8</v>
      </c>
      <c r="D28" s="21">
        <v>0</v>
      </c>
      <c r="E28" s="17">
        <v>15000</v>
      </c>
      <c r="F28" s="17">
        <v>0</v>
      </c>
      <c r="G28" s="13">
        <v>190</v>
      </c>
      <c r="H28" s="17">
        <v>4861807</v>
      </c>
      <c r="I28" s="17">
        <v>0</v>
      </c>
      <c r="J28" s="9" t="s">
        <v>126</v>
      </c>
      <c r="K28" s="9" t="s">
        <v>151</v>
      </c>
      <c r="L28" s="9" t="s">
        <v>151</v>
      </c>
      <c r="M28" s="9" t="s">
        <v>151</v>
      </c>
      <c r="N28" s="9" t="s">
        <v>151</v>
      </c>
      <c r="O28" s="9" t="s">
        <v>151</v>
      </c>
      <c r="P28" s="2" t="s">
        <v>44</v>
      </c>
    </row>
    <row r="29" spans="1:16" ht="13.5">
      <c r="A29" s="13">
        <v>16</v>
      </c>
      <c r="B29" s="2" t="s">
        <v>87</v>
      </c>
      <c r="C29" s="21">
        <v>2.27</v>
      </c>
      <c r="D29" s="21">
        <v>0</v>
      </c>
      <c r="E29" s="17">
        <v>12400</v>
      </c>
      <c r="F29" s="17">
        <v>0</v>
      </c>
      <c r="G29" s="13">
        <v>190</v>
      </c>
      <c r="H29" s="17">
        <v>3531762</v>
      </c>
      <c r="I29" s="17">
        <v>0</v>
      </c>
      <c r="J29" s="9" t="s">
        <v>126</v>
      </c>
      <c r="K29" s="9" t="s">
        <v>151</v>
      </c>
      <c r="L29" s="9" t="s">
        <v>151</v>
      </c>
      <c r="M29" s="9" t="s">
        <v>151</v>
      </c>
      <c r="N29" s="9" t="s">
        <v>151</v>
      </c>
      <c r="O29" s="9" t="s">
        <v>151</v>
      </c>
      <c r="P29" s="2" t="s">
        <v>88</v>
      </c>
    </row>
    <row r="30" spans="1:16" ht="13.5">
      <c r="A30" s="13">
        <v>21</v>
      </c>
      <c r="B30" s="2" t="s">
        <v>89</v>
      </c>
      <c r="C30" s="21">
        <v>3.05</v>
      </c>
      <c r="D30" s="21">
        <v>4.52</v>
      </c>
      <c r="E30" s="17">
        <v>9000</v>
      </c>
      <c r="F30" s="17">
        <v>8000</v>
      </c>
      <c r="G30" s="13">
        <v>190</v>
      </c>
      <c r="H30" s="17">
        <v>4378986</v>
      </c>
      <c r="I30" s="17">
        <v>243829</v>
      </c>
      <c r="J30" s="9" t="s">
        <v>126</v>
      </c>
      <c r="K30" s="9" t="s">
        <v>151</v>
      </c>
      <c r="L30" s="9" t="s">
        <v>151</v>
      </c>
      <c r="M30" s="9" t="s">
        <v>151</v>
      </c>
      <c r="N30" s="9" t="s">
        <v>151</v>
      </c>
      <c r="O30" s="9" t="s">
        <v>126</v>
      </c>
      <c r="P30" s="2" t="s">
        <v>90</v>
      </c>
    </row>
    <row r="31" spans="1:16" ht="13.5">
      <c r="A31" s="13">
        <v>23</v>
      </c>
      <c r="B31" s="2" t="s">
        <v>91</v>
      </c>
      <c r="C31" s="21">
        <v>1.45</v>
      </c>
      <c r="D31" s="21">
        <v>6.55</v>
      </c>
      <c r="E31" s="17">
        <v>7200</v>
      </c>
      <c r="F31" s="17">
        <v>5800</v>
      </c>
      <c r="G31" s="13">
        <v>190</v>
      </c>
      <c r="H31" s="17">
        <v>3553233</v>
      </c>
      <c r="I31" s="17">
        <v>205886</v>
      </c>
      <c r="J31" s="9" t="s">
        <v>126</v>
      </c>
      <c r="K31" s="9" t="s">
        <v>151</v>
      </c>
      <c r="L31" s="9" t="s">
        <v>151</v>
      </c>
      <c r="M31" s="9" t="s">
        <v>151</v>
      </c>
      <c r="N31" s="9" t="s">
        <v>151</v>
      </c>
      <c r="O31" s="9" t="s">
        <v>126</v>
      </c>
      <c r="P31" s="2" t="s">
        <v>92</v>
      </c>
    </row>
    <row r="32" spans="1:16" ht="13.5">
      <c r="A32" s="13">
        <v>24</v>
      </c>
      <c r="B32" s="2" t="s">
        <v>93</v>
      </c>
      <c r="C32" s="21">
        <v>1.74</v>
      </c>
      <c r="D32" s="21">
        <v>17.31</v>
      </c>
      <c r="E32" s="17">
        <v>7600</v>
      </c>
      <c r="F32" s="17">
        <v>9200</v>
      </c>
      <c r="G32" s="13">
        <v>190</v>
      </c>
      <c r="H32" s="17">
        <v>1223011</v>
      </c>
      <c r="I32" s="17">
        <v>57002</v>
      </c>
      <c r="J32" s="9" t="s">
        <v>126</v>
      </c>
      <c r="K32" s="9" t="s">
        <v>151</v>
      </c>
      <c r="L32" s="9" t="s">
        <v>151</v>
      </c>
      <c r="M32" s="9" t="s">
        <v>151</v>
      </c>
      <c r="N32" s="9" t="s">
        <v>151</v>
      </c>
      <c r="O32" s="9" t="s">
        <v>126</v>
      </c>
      <c r="P32" s="2" t="s">
        <v>53</v>
      </c>
    </row>
    <row r="33" spans="1:16" ht="13.5">
      <c r="A33" s="13">
        <v>25</v>
      </c>
      <c r="B33" s="2" t="s">
        <v>94</v>
      </c>
      <c r="C33" s="21">
        <v>3</v>
      </c>
      <c r="D33" s="21">
        <v>0</v>
      </c>
      <c r="E33" s="17">
        <v>16000</v>
      </c>
      <c r="F33" s="17">
        <v>0</v>
      </c>
      <c r="G33" s="13">
        <v>190</v>
      </c>
      <c r="H33" s="17">
        <v>2940556</v>
      </c>
      <c r="I33" s="17">
        <v>0</v>
      </c>
      <c r="J33" s="9" t="s">
        <v>126</v>
      </c>
      <c r="K33" s="9" t="s">
        <v>151</v>
      </c>
      <c r="L33" s="9" t="s">
        <v>151</v>
      </c>
      <c r="M33" s="9" t="s">
        <v>151</v>
      </c>
      <c r="N33" s="9" t="s">
        <v>151</v>
      </c>
      <c r="O33" s="9" t="s">
        <v>151</v>
      </c>
      <c r="P33" s="2" t="s">
        <v>95</v>
      </c>
    </row>
    <row r="34" spans="1:16" ht="13.5">
      <c r="A34" s="13">
        <v>26</v>
      </c>
      <c r="B34" s="2" t="s">
        <v>96</v>
      </c>
      <c r="C34" s="21">
        <v>2.99</v>
      </c>
      <c r="D34" s="21">
        <v>0</v>
      </c>
      <c r="E34" s="17">
        <v>14800</v>
      </c>
      <c r="F34" s="17">
        <v>0</v>
      </c>
      <c r="G34" s="13">
        <v>190</v>
      </c>
      <c r="H34" s="17">
        <v>1317098</v>
      </c>
      <c r="I34" s="17">
        <v>0</v>
      </c>
      <c r="J34" s="9" t="s">
        <v>126</v>
      </c>
      <c r="K34" s="9" t="s">
        <v>151</v>
      </c>
      <c r="L34" s="9" t="s">
        <v>151</v>
      </c>
      <c r="M34" s="9" t="s">
        <v>151</v>
      </c>
      <c r="N34" s="9" t="s">
        <v>151</v>
      </c>
      <c r="O34" s="9" t="s">
        <v>151</v>
      </c>
      <c r="P34" s="2" t="s">
        <v>97</v>
      </c>
    </row>
    <row r="35" spans="1:16" ht="13.5">
      <c r="A35" s="13">
        <v>27</v>
      </c>
      <c r="B35" s="2" t="s">
        <v>98</v>
      </c>
      <c r="C35" s="21">
        <v>2.5</v>
      </c>
      <c r="D35" s="21">
        <v>6</v>
      </c>
      <c r="E35" s="17">
        <v>13200</v>
      </c>
      <c r="F35" s="17">
        <v>10200</v>
      </c>
      <c r="G35" s="13">
        <v>190</v>
      </c>
      <c r="H35" s="17">
        <v>2211472</v>
      </c>
      <c r="I35" s="17">
        <v>133891</v>
      </c>
      <c r="J35" s="9" t="s">
        <v>126</v>
      </c>
      <c r="K35" s="9" t="s">
        <v>151</v>
      </c>
      <c r="L35" s="9" t="s">
        <v>151</v>
      </c>
      <c r="M35" s="9" t="s">
        <v>151</v>
      </c>
      <c r="N35" s="9" t="s">
        <v>151</v>
      </c>
      <c r="O35" s="9" t="s">
        <v>126</v>
      </c>
      <c r="P35" s="2" t="s">
        <v>99</v>
      </c>
    </row>
    <row r="36" spans="1:16" ht="13.5">
      <c r="A36" s="13">
        <v>29</v>
      </c>
      <c r="B36" s="2" t="s">
        <v>100</v>
      </c>
      <c r="C36" s="21">
        <v>1.86</v>
      </c>
      <c r="D36" s="21">
        <v>1</v>
      </c>
      <c r="E36" s="17">
        <v>8000</v>
      </c>
      <c r="F36" s="17">
        <v>5800</v>
      </c>
      <c r="G36" s="13">
        <v>190</v>
      </c>
      <c r="H36" s="17">
        <v>3129433</v>
      </c>
      <c r="I36" s="17">
        <v>150591</v>
      </c>
      <c r="J36" s="9" t="s">
        <v>126</v>
      </c>
      <c r="K36" s="9" t="s">
        <v>151</v>
      </c>
      <c r="L36" s="9" t="s">
        <v>151</v>
      </c>
      <c r="M36" s="9" t="s">
        <v>151</v>
      </c>
      <c r="N36" s="9" t="s">
        <v>151</v>
      </c>
      <c r="O36" s="9" t="s">
        <v>126</v>
      </c>
      <c r="P36" s="2" t="s">
        <v>101</v>
      </c>
    </row>
    <row r="37" spans="1:16" ht="13.5">
      <c r="A37" s="13">
        <v>31</v>
      </c>
      <c r="B37" s="2" t="s">
        <v>102</v>
      </c>
      <c r="C37" s="21">
        <v>1.97</v>
      </c>
      <c r="D37" s="21">
        <v>0</v>
      </c>
      <c r="E37" s="17">
        <v>8700</v>
      </c>
      <c r="F37" s="17">
        <v>7300</v>
      </c>
      <c r="G37" s="13">
        <v>190</v>
      </c>
      <c r="H37" s="17">
        <v>3420723</v>
      </c>
      <c r="I37" s="17">
        <v>0</v>
      </c>
      <c r="J37" s="9" t="s">
        <v>126</v>
      </c>
      <c r="K37" s="9" t="s">
        <v>151</v>
      </c>
      <c r="L37" s="9" t="s">
        <v>151</v>
      </c>
      <c r="M37" s="9" t="s">
        <v>151</v>
      </c>
      <c r="N37" s="9" t="s">
        <v>151</v>
      </c>
      <c r="O37" s="9" t="s">
        <v>151</v>
      </c>
      <c r="P37" s="2" t="s">
        <v>46</v>
      </c>
    </row>
    <row r="38" spans="1:16" ht="13.5">
      <c r="A38" s="13">
        <v>32</v>
      </c>
      <c r="B38" s="2" t="s">
        <v>103</v>
      </c>
      <c r="C38" s="21">
        <v>2.2</v>
      </c>
      <c r="D38" s="21">
        <v>1.3</v>
      </c>
      <c r="E38" s="17">
        <v>9000</v>
      </c>
      <c r="F38" s="17">
        <v>9000</v>
      </c>
      <c r="G38" s="13">
        <v>190</v>
      </c>
      <c r="H38" s="17">
        <v>3145222</v>
      </c>
      <c r="I38" s="17">
        <v>181685</v>
      </c>
      <c r="J38" s="9" t="s">
        <v>126</v>
      </c>
      <c r="K38" s="9" t="s">
        <v>151</v>
      </c>
      <c r="L38" s="9" t="s">
        <v>151</v>
      </c>
      <c r="M38" s="9" t="s">
        <v>151</v>
      </c>
      <c r="N38" s="9" t="s">
        <v>151</v>
      </c>
      <c r="O38" s="9" t="s">
        <v>126</v>
      </c>
      <c r="P38" s="2" t="s">
        <v>104</v>
      </c>
    </row>
    <row r="39" spans="1:16" ht="13.5">
      <c r="A39" s="13">
        <v>38</v>
      </c>
      <c r="B39" s="2" t="s">
        <v>105</v>
      </c>
      <c r="C39" s="21">
        <v>1.9</v>
      </c>
      <c r="D39" s="21">
        <v>4.25</v>
      </c>
      <c r="E39" s="17">
        <v>8000</v>
      </c>
      <c r="F39" s="17">
        <v>8000</v>
      </c>
      <c r="G39" s="13">
        <v>190</v>
      </c>
      <c r="H39" s="17">
        <v>3367846</v>
      </c>
      <c r="I39" s="17">
        <v>139039</v>
      </c>
      <c r="J39" s="9" t="s">
        <v>126</v>
      </c>
      <c r="K39" s="9" t="s">
        <v>151</v>
      </c>
      <c r="L39" s="9" t="s">
        <v>151</v>
      </c>
      <c r="M39" s="9" t="s">
        <v>151</v>
      </c>
      <c r="N39" s="9" t="s">
        <v>151</v>
      </c>
      <c r="O39" s="9" t="s">
        <v>126</v>
      </c>
      <c r="P39" s="2" t="s">
        <v>106</v>
      </c>
    </row>
    <row r="40" spans="1:16" ht="13.5">
      <c r="A40" s="13">
        <v>60</v>
      </c>
      <c r="B40" s="2" t="s">
        <v>107</v>
      </c>
      <c r="C40" s="21">
        <v>2.55</v>
      </c>
      <c r="D40" s="21">
        <v>4.26</v>
      </c>
      <c r="E40" s="17">
        <v>10500</v>
      </c>
      <c r="F40" s="17">
        <v>8000</v>
      </c>
      <c r="G40" s="13">
        <v>190</v>
      </c>
      <c r="H40" s="17">
        <v>1316511</v>
      </c>
      <c r="I40" s="17">
        <v>62196</v>
      </c>
      <c r="J40" s="9" t="s">
        <v>126</v>
      </c>
      <c r="K40" s="9" t="s">
        <v>151</v>
      </c>
      <c r="L40" s="9" t="s">
        <v>151</v>
      </c>
      <c r="M40" s="9" t="s">
        <v>151</v>
      </c>
      <c r="N40" s="9" t="s">
        <v>151</v>
      </c>
      <c r="O40" s="9" t="s">
        <v>126</v>
      </c>
      <c r="P40" s="2" t="s">
        <v>56</v>
      </c>
    </row>
    <row r="41" spans="1:16" ht="13.5">
      <c r="A41" s="13">
        <v>61</v>
      </c>
      <c r="B41" s="2" t="s">
        <v>108</v>
      </c>
      <c r="C41" s="21">
        <v>1.71</v>
      </c>
      <c r="D41" s="21">
        <v>7.77</v>
      </c>
      <c r="E41" s="17">
        <v>8700</v>
      </c>
      <c r="F41" s="17">
        <v>7400</v>
      </c>
      <c r="G41" s="13">
        <v>190</v>
      </c>
      <c r="H41" s="17">
        <v>1067819</v>
      </c>
      <c r="I41" s="17">
        <v>50696</v>
      </c>
      <c r="J41" s="9" t="s">
        <v>126</v>
      </c>
      <c r="K41" s="9" t="s">
        <v>151</v>
      </c>
      <c r="L41" s="9" t="s">
        <v>151</v>
      </c>
      <c r="M41" s="9" t="s">
        <v>151</v>
      </c>
      <c r="N41" s="9" t="s">
        <v>151</v>
      </c>
      <c r="O41" s="9" t="s">
        <v>126</v>
      </c>
      <c r="P41" s="2" t="s">
        <v>109</v>
      </c>
    </row>
    <row r="42" spans="1:16" ht="13.5">
      <c r="A42" s="13">
        <v>62</v>
      </c>
      <c r="B42" s="2" t="s">
        <v>110</v>
      </c>
      <c r="C42" s="21">
        <v>1.9</v>
      </c>
      <c r="D42" s="21">
        <v>9.9</v>
      </c>
      <c r="E42" s="17">
        <v>8500</v>
      </c>
      <c r="F42" s="17">
        <v>7200</v>
      </c>
      <c r="G42" s="13">
        <v>190</v>
      </c>
      <c r="H42" s="17">
        <v>1409773</v>
      </c>
      <c r="I42" s="17">
        <v>68170</v>
      </c>
      <c r="J42" s="9" t="s">
        <v>126</v>
      </c>
      <c r="K42" s="9" t="s">
        <v>151</v>
      </c>
      <c r="L42" s="9" t="s">
        <v>151</v>
      </c>
      <c r="M42" s="9" t="s">
        <v>151</v>
      </c>
      <c r="N42" s="9" t="s">
        <v>151</v>
      </c>
      <c r="O42" s="9" t="s">
        <v>126</v>
      </c>
      <c r="P42" s="2" t="s">
        <v>57</v>
      </c>
    </row>
    <row r="43" spans="1:16" ht="13.5">
      <c r="A43" s="13">
        <v>63</v>
      </c>
      <c r="B43" s="2" t="s">
        <v>111</v>
      </c>
      <c r="C43" s="21">
        <v>1.1</v>
      </c>
      <c r="D43" s="21">
        <v>10</v>
      </c>
      <c r="E43" s="17">
        <v>5500</v>
      </c>
      <c r="F43" s="17">
        <v>6000</v>
      </c>
      <c r="G43" s="13">
        <v>190</v>
      </c>
      <c r="H43" s="17">
        <v>724032</v>
      </c>
      <c r="I43" s="17">
        <v>29951</v>
      </c>
      <c r="J43" s="9" t="s">
        <v>126</v>
      </c>
      <c r="K43" s="9" t="s">
        <v>151</v>
      </c>
      <c r="L43" s="9" t="s">
        <v>151</v>
      </c>
      <c r="M43" s="9" t="s">
        <v>151</v>
      </c>
      <c r="N43" s="9" t="s">
        <v>151</v>
      </c>
      <c r="O43" s="9" t="s">
        <v>126</v>
      </c>
      <c r="P43" s="2" t="s">
        <v>112</v>
      </c>
    </row>
    <row r="44" spans="1:16" ht="13.5">
      <c r="A44" s="13">
        <v>64</v>
      </c>
      <c r="B44" s="2" t="s">
        <v>113</v>
      </c>
      <c r="C44" s="21">
        <v>1.9</v>
      </c>
      <c r="D44" s="21">
        <v>9.2</v>
      </c>
      <c r="E44" s="17">
        <v>9000</v>
      </c>
      <c r="F44" s="17">
        <v>8000</v>
      </c>
      <c r="G44" s="13">
        <v>190</v>
      </c>
      <c r="H44" s="17">
        <v>1850474</v>
      </c>
      <c r="I44" s="17">
        <v>81528</v>
      </c>
      <c r="J44" s="9" t="s">
        <v>126</v>
      </c>
      <c r="K44" s="9" t="s">
        <v>151</v>
      </c>
      <c r="L44" s="9" t="s">
        <v>151</v>
      </c>
      <c r="M44" s="9" t="s">
        <v>151</v>
      </c>
      <c r="N44" s="9" t="s">
        <v>151</v>
      </c>
      <c r="O44" s="9" t="s">
        <v>126</v>
      </c>
      <c r="P44" s="2" t="s">
        <v>114</v>
      </c>
    </row>
    <row r="45" spans="1:16" ht="13.5">
      <c r="A45" s="13">
        <v>65</v>
      </c>
      <c r="B45" s="2" t="s">
        <v>115</v>
      </c>
      <c r="C45" s="21">
        <v>1.4</v>
      </c>
      <c r="D45" s="21">
        <v>12</v>
      </c>
      <c r="E45" s="17">
        <v>6000</v>
      </c>
      <c r="F45" s="17">
        <v>7000</v>
      </c>
      <c r="G45" s="13">
        <v>190</v>
      </c>
      <c r="H45" s="17">
        <v>1523575</v>
      </c>
      <c r="I45" s="17">
        <v>63856</v>
      </c>
      <c r="J45" s="9" t="s">
        <v>126</v>
      </c>
      <c r="K45" s="9" t="s">
        <v>151</v>
      </c>
      <c r="L45" s="9" t="s">
        <v>151</v>
      </c>
      <c r="M45" s="9" t="s">
        <v>151</v>
      </c>
      <c r="N45" s="9" t="s">
        <v>151</v>
      </c>
      <c r="O45" s="9" t="s">
        <v>126</v>
      </c>
      <c r="P45" s="2" t="s">
        <v>116</v>
      </c>
    </row>
    <row r="46" spans="1:16" ht="13.5">
      <c r="A46" s="13">
        <v>66</v>
      </c>
      <c r="B46" s="2" t="s">
        <v>117</v>
      </c>
      <c r="C46" s="21">
        <v>1.4</v>
      </c>
      <c r="D46" s="21">
        <v>7.6</v>
      </c>
      <c r="E46" s="17">
        <v>7000</v>
      </c>
      <c r="F46" s="17">
        <v>6100</v>
      </c>
      <c r="G46" s="13">
        <v>190</v>
      </c>
      <c r="H46" s="17">
        <v>422136</v>
      </c>
      <c r="I46" s="17">
        <v>18485</v>
      </c>
      <c r="J46" s="9" t="s">
        <v>126</v>
      </c>
      <c r="K46" s="9" t="s">
        <v>151</v>
      </c>
      <c r="L46" s="9" t="s">
        <v>151</v>
      </c>
      <c r="M46" s="9" t="s">
        <v>151</v>
      </c>
      <c r="N46" s="9" t="s">
        <v>151</v>
      </c>
      <c r="O46" s="9" t="s">
        <v>126</v>
      </c>
      <c r="P46" s="2" t="s">
        <v>118</v>
      </c>
    </row>
    <row r="47" spans="1:16" ht="13.5">
      <c r="A47" s="13">
        <v>67</v>
      </c>
      <c r="B47" s="2" t="s">
        <v>119</v>
      </c>
      <c r="C47" s="21">
        <v>1.99</v>
      </c>
      <c r="D47" s="21">
        <v>0</v>
      </c>
      <c r="E47" s="17">
        <v>7800</v>
      </c>
      <c r="F47" s="17">
        <v>6400</v>
      </c>
      <c r="G47" s="13">
        <v>190</v>
      </c>
      <c r="H47" s="17">
        <v>2671077</v>
      </c>
      <c r="I47" s="17">
        <v>0</v>
      </c>
      <c r="J47" s="9" t="s">
        <v>126</v>
      </c>
      <c r="K47" s="9" t="s">
        <v>151</v>
      </c>
      <c r="L47" s="9" t="s">
        <v>151</v>
      </c>
      <c r="M47" s="9" t="s">
        <v>151</v>
      </c>
      <c r="N47" s="9" t="s">
        <v>151</v>
      </c>
      <c r="O47" s="9" t="s">
        <v>151</v>
      </c>
      <c r="P47" s="2" t="s">
        <v>120</v>
      </c>
    </row>
    <row r="48" spans="1:16" ht="13.5">
      <c r="A48" s="13">
        <v>90</v>
      </c>
      <c r="B48" s="2" t="s">
        <v>121</v>
      </c>
      <c r="C48" s="21">
        <v>1.6</v>
      </c>
      <c r="D48" s="21">
        <v>10</v>
      </c>
      <c r="E48" s="17">
        <v>9000</v>
      </c>
      <c r="F48" s="17">
        <v>9000</v>
      </c>
      <c r="G48" s="13">
        <v>190</v>
      </c>
      <c r="H48" s="17">
        <v>420010</v>
      </c>
      <c r="I48" s="17">
        <v>9932</v>
      </c>
      <c r="J48" s="9" t="s">
        <v>126</v>
      </c>
      <c r="K48" s="9" t="s">
        <v>151</v>
      </c>
      <c r="L48" s="9" t="s">
        <v>151</v>
      </c>
      <c r="M48" s="9" t="s">
        <v>151</v>
      </c>
      <c r="N48" s="9" t="s">
        <v>151</v>
      </c>
      <c r="O48" s="9" t="s">
        <v>126</v>
      </c>
      <c r="P48" s="2" t="s">
        <v>116</v>
      </c>
    </row>
    <row r="49" spans="1:16" ht="13.5">
      <c r="A49" s="14"/>
      <c r="B49" s="3"/>
      <c r="C49" s="22"/>
      <c r="D49" s="22"/>
      <c r="E49" s="18"/>
      <c r="F49" s="18"/>
      <c r="G49" s="14"/>
      <c r="H49" s="18"/>
      <c r="I49" s="18"/>
      <c r="J49" s="10"/>
      <c r="K49" s="10"/>
      <c r="L49" s="10"/>
      <c r="M49" s="10"/>
      <c r="N49" s="10"/>
      <c r="O49" s="10"/>
      <c r="P49" s="3"/>
    </row>
    <row r="50" spans="1:16" ht="13.5">
      <c r="A50" s="13">
        <v>302</v>
      </c>
      <c r="B50" s="2" t="s">
        <v>122</v>
      </c>
      <c r="C50" s="32" t="s">
        <v>163</v>
      </c>
      <c r="D50" s="33"/>
      <c r="E50" s="34"/>
      <c r="F50" s="34"/>
      <c r="G50" s="35"/>
      <c r="H50" s="34"/>
      <c r="I50" s="34"/>
      <c r="J50" s="48"/>
      <c r="K50" s="36" t="s">
        <v>130</v>
      </c>
      <c r="L50" s="36" t="s">
        <v>130</v>
      </c>
      <c r="M50" s="36" t="s">
        <v>130</v>
      </c>
      <c r="N50" s="36" t="s">
        <v>130</v>
      </c>
      <c r="O50" s="37" t="s">
        <v>130</v>
      </c>
      <c r="P50" s="2" t="s">
        <v>123</v>
      </c>
    </row>
    <row r="51" spans="1:16" ht="13.5">
      <c r="A51" s="13"/>
      <c r="B51" s="2"/>
      <c r="C51" s="38" t="s">
        <v>157</v>
      </c>
      <c r="D51" s="39"/>
      <c r="E51" s="40">
        <v>3500</v>
      </c>
      <c r="G51" s="71"/>
      <c r="H51" s="40"/>
      <c r="I51" s="40"/>
      <c r="J51" s="46"/>
      <c r="K51" s="46"/>
      <c r="L51" s="46"/>
      <c r="M51" s="46"/>
      <c r="N51" s="46"/>
      <c r="O51" s="44"/>
      <c r="P51" s="2"/>
    </row>
    <row r="52" spans="1:16" ht="13.5">
      <c r="A52" s="13"/>
      <c r="B52" s="2"/>
      <c r="C52" s="38" t="s">
        <v>158</v>
      </c>
      <c r="D52" s="40"/>
      <c r="E52" s="40">
        <v>3500</v>
      </c>
      <c r="G52" s="71"/>
      <c r="H52" s="40"/>
      <c r="I52" s="40"/>
      <c r="J52" s="46"/>
      <c r="K52" s="46"/>
      <c r="L52" s="46"/>
      <c r="M52" s="46"/>
      <c r="N52" s="46"/>
      <c r="O52" s="44"/>
      <c r="P52" s="2"/>
    </row>
    <row r="53" spans="1:16" ht="13.5">
      <c r="A53" s="13"/>
      <c r="B53" s="2"/>
      <c r="C53" s="38" t="s">
        <v>161</v>
      </c>
      <c r="D53" s="40"/>
      <c r="E53" s="40">
        <v>3500</v>
      </c>
      <c r="G53" s="40"/>
      <c r="H53" s="40"/>
      <c r="I53" s="40"/>
      <c r="J53" s="46"/>
      <c r="K53" s="46"/>
      <c r="L53" s="46"/>
      <c r="M53" s="46"/>
      <c r="N53" s="46"/>
      <c r="O53" s="44"/>
      <c r="P53" s="2"/>
    </row>
    <row r="54" spans="1:16" ht="13.5">
      <c r="A54" s="3"/>
      <c r="B54" s="3"/>
      <c r="C54" s="41"/>
      <c r="D54" s="43"/>
      <c r="E54" s="47"/>
      <c r="F54" s="43"/>
      <c r="G54" s="43"/>
      <c r="H54" s="43"/>
      <c r="I54" s="43"/>
      <c r="J54" s="47"/>
      <c r="K54" s="47" t="s">
        <v>130</v>
      </c>
      <c r="L54" s="47" t="s">
        <v>130</v>
      </c>
      <c r="M54" s="47" t="s">
        <v>130</v>
      </c>
      <c r="N54" s="47" t="s">
        <v>130</v>
      </c>
      <c r="O54" s="45" t="s">
        <v>130</v>
      </c>
      <c r="P54" s="3"/>
    </row>
    <row r="55" spans="1:16" ht="13.5">
      <c r="A55" s="2">
        <v>303</v>
      </c>
      <c r="B55" s="2" t="s">
        <v>124</v>
      </c>
      <c r="C55" s="38" t="s">
        <v>163</v>
      </c>
      <c r="D55" s="40"/>
      <c r="E55" s="46"/>
      <c r="F55" s="40"/>
      <c r="G55" s="40"/>
      <c r="H55" s="40"/>
      <c r="I55" s="40"/>
      <c r="J55" s="46"/>
      <c r="K55" s="46"/>
      <c r="L55" s="46"/>
      <c r="M55" s="46"/>
      <c r="N55" s="46"/>
      <c r="O55" s="44"/>
      <c r="P55" s="2" t="s">
        <v>125</v>
      </c>
    </row>
    <row r="56" spans="1:16" ht="13.5">
      <c r="A56" s="2"/>
      <c r="B56" s="2"/>
      <c r="C56" s="38" t="s">
        <v>131</v>
      </c>
      <c r="D56" s="40"/>
      <c r="E56" s="40">
        <v>3900</v>
      </c>
      <c r="F56" s="40" t="s">
        <v>130</v>
      </c>
      <c r="G56" s="39" t="s">
        <v>135</v>
      </c>
      <c r="H56" s="40"/>
      <c r="I56" s="40">
        <v>2500</v>
      </c>
      <c r="J56" s="46" t="s">
        <v>130</v>
      </c>
      <c r="K56" s="53" t="s">
        <v>161</v>
      </c>
      <c r="L56" s="49"/>
      <c r="M56" s="28">
        <v>200</v>
      </c>
      <c r="N56" s="28" t="s">
        <v>130</v>
      </c>
      <c r="O56" s="50" t="s">
        <v>130</v>
      </c>
      <c r="P56" s="2"/>
    </row>
    <row r="57" spans="1:16" ht="13.5">
      <c r="A57" s="2"/>
      <c r="B57" s="2"/>
      <c r="C57" s="38" t="s">
        <v>132</v>
      </c>
      <c r="D57" s="40"/>
      <c r="E57" s="40">
        <v>3700</v>
      </c>
      <c r="F57" s="40"/>
      <c r="G57" s="39" t="s">
        <v>136</v>
      </c>
      <c r="H57" s="40"/>
      <c r="I57" s="40">
        <v>2000</v>
      </c>
      <c r="J57" s="46"/>
      <c r="K57" s="72" t="s">
        <v>162</v>
      </c>
      <c r="L57" s="49"/>
      <c r="M57" s="28">
        <v>200</v>
      </c>
      <c r="N57" s="28"/>
      <c r="O57" s="50"/>
      <c r="P57" s="2"/>
    </row>
    <row r="58" spans="1:16" ht="13.5">
      <c r="A58" s="13"/>
      <c r="B58" s="2"/>
      <c r="C58" s="38" t="s">
        <v>133</v>
      </c>
      <c r="D58" s="40"/>
      <c r="E58" s="40">
        <v>3400</v>
      </c>
      <c r="F58" s="40"/>
      <c r="G58" s="39" t="s">
        <v>137</v>
      </c>
      <c r="H58" s="40"/>
      <c r="I58" s="40">
        <v>1000</v>
      </c>
      <c r="J58" s="46"/>
      <c r="K58" s="49"/>
      <c r="L58" s="49"/>
      <c r="M58" s="28"/>
      <c r="N58" s="28"/>
      <c r="O58" s="50"/>
      <c r="P58" s="2"/>
    </row>
    <row r="59" spans="1:16" ht="13.5">
      <c r="A59" s="3"/>
      <c r="B59" s="3"/>
      <c r="C59" s="41" t="s">
        <v>134</v>
      </c>
      <c r="D59" s="43"/>
      <c r="E59" s="43">
        <v>2900</v>
      </c>
      <c r="F59" s="43" t="s">
        <v>130</v>
      </c>
      <c r="G59" s="42"/>
      <c r="H59" s="43" t="s">
        <v>130</v>
      </c>
      <c r="I59" s="43" t="s">
        <v>130</v>
      </c>
      <c r="J59" s="47" t="s">
        <v>130</v>
      </c>
      <c r="K59" s="47" t="s">
        <v>130</v>
      </c>
      <c r="L59" s="47" t="s">
        <v>130</v>
      </c>
      <c r="M59" s="47" t="s">
        <v>130</v>
      </c>
      <c r="N59" s="47" t="s">
        <v>130</v>
      </c>
      <c r="O59" s="45" t="s">
        <v>130</v>
      </c>
      <c r="P59" s="3"/>
    </row>
  </sheetData>
  <sheetProtection/>
  <mergeCells count="18">
    <mergeCell ref="N5:N6"/>
    <mergeCell ref="O5:O6"/>
    <mergeCell ref="J4:M4"/>
    <mergeCell ref="N4:O4"/>
    <mergeCell ref="P4:P6"/>
    <mergeCell ref="C5:C6"/>
    <mergeCell ref="D5:D6"/>
    <mergeCell ref="E5:E6"/>
    <mergeCell ref="F5:F6"/>
    <mergeCell ref="J5:K5"/>
    <mergeCell ref="L5:L6"/>
    <mergeCell ref="M5:M6"/>
    <mergeCell ref="A4:A6"/>
    <mergeCell ref="B4:B6"/>
    <mergeCell ref="C4:F4"/>
    <mergeCell ref="G4:G6"/>
    <mergeCell ref="H4:H6"/>
    <mergeCell ref="I4:I6"/>
  </mergeCells>
  <printOptions/>
  <pageMargins left="0.51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O47"/>
  <sheetViews>
    <sheetView zoomScale="70" zoomScaleNormal="70" zoomScalePageLayoutView="0" workbookViewId="0" topLeftCell="A1">
      <selection activeCell="E2" sqref="E2"/>
    </sheetView>
  </sheetViews>
  <sheetFormatPr defaultColWidth="9.00390625" defaultRowHeight="13.5"/>
  <cols>
    <col min="1" max="1" width="3.75390625" style="1" customWidth="1"/>
    <col min="2" max="2" width="11.75390625" style="1" customWidth="1"/>
    <col min="3" max="3" width="11.125" style="16" bestFit="1" customWidth="1"/>
    <col min="4" max="6" width="9.75390625" style="16" bestFit="1" customWidth="1"/>
    <col min="7" max="7" width="11.125" style="16" bestFit="1" customWidth="1"/>
    <col min="8" max="8" width="6.50390625" style="16" customWidth="1"/>
    <col min="9" max="9" width="9.25390625" style="16" bestFit="1" customWidth="1"/>
    <col min="10" max="10" width="9.75390625" style="16" bestFit="1" customWidth="1"/>
    <col min="11" max="11" width="9.25390625" style="16" customWidth="1"/>
    <col min="12" max="13" width="11.125" style="16" bestFit="1" customWidth="1"/>
    <col min="14" max="14" width="10.375" style="16" customWidth="1"/>
    <col min="15" max="15" width="2.625" style="1" customWidth="1"/>
    <col min="16" max="16384" width="9.00390625" style="1" customWidth="1"/>
  </cols>
  <sheetData>
    <row r="1" ht="17.25">
      <c r="A1" s="4" t="s">
        <v>167</v>
      </c>
    </row>
    <row r="2" ht="17.25">
      <c r="A2" s="4"/>
    </row>
    <row r="3" spans="1:14" ht="17.25">
      <c r="A3" s="4"/>
      <c r="N3" s="16" t="s">
        <v>28</v>
      </c>
    </row>
    <row r="4" spans="1:15" ht="27.75" customHeight="1">
      <c r="A4" s="81" t="s">
        <v>0</v>
      </c>
      <c r="B4" s="83" t="s">
        <v>1</v>
      </c>
      <c r="C4" s="78" t="s">
        <v>32</v>
      </c>
      <c r="D4" s="79"/>
      <c r="E4" s="79"/>
      <c r="F4" s="79"/>
      <c r="G4" s="80"/>
      <c r="H4" s="87" t="s">
        <v>5</v>
      </c>
      <c r="I4" s="108" t="s">
        <v>31</v>
      </c>
      <c r="J4" s="110" t="s">
        <v>6</v>
      </c>
      <c r="K4" s="87" t="s">
        <v>30</v>
      </c>
      <c r="L4" s="87" t="s">
        <v>27</v>
      </c>
      <c r="M4" s="87" t="s">
        <v>7</v>
      </c>
      <c r="N4" s="87" t="s">
        <v>8</v>
      </c>
      <c r="O4" s="81" t="s">
        <v>1</v>
      </c>
    </row>
    <row r="5" spans="1:15" ht="27.75" customHeight="1">
      <c r="A5" s="82"/>
      <c r="B5" s="84"/>
      <c r="C5" s="19" t="s">
        <v>11</v>
      </c>
      <c r="D5" s="19" t="s">
        <v>12</v>
      </c>
      <c r="E5" s="19" t="s">
        <v>13</v>
      </c>
      <c r="F5" s="19" t="s">
        <v>14</v>
      </c>
      <c r="G5" s="19" t="s">
        <v>10</v>
      </c>
      <c r="H5" s="88"/>
      <c r="I5" s="109"/>
      <c r="J5" s="111"/>
      <c r="K5" s="88"/>
      <c r="L5" s="88"/>
      <c r="M5" s="88"/>
      <c r="N5" s="88"/>
      <c r="O5" s="82"/>
    </row>
    <row r="6" spans="1:15" ht="13.5">
      <c r="A6" s="13">
        <v>1</v>
      </c>
      <c r="B6" s="2" t="s">
        <v>42</v>
      </c>
      <c r="C6" s="59">
        <v>24509</v>
      </c>
      <c r="D6" s="59">
        <v>0</v>
      </c>
      <c r="E6" s="59">
        <v>9208</v>
      </c>
      <c r="F6" s="59">
        <v>5013</v>
      </c>
      <c r="G6" s="59">
        <v>38730</v>
      </c>
      <c r="H6" s="59">
        <v>1755</v>
      </c>
      <c r="I6" s="59">
        <v>4227</v>
      </c>
      <c r="J6" s="59">
        <v>5515</v>
      </c>
      <c r="K6" s="59">
        <v>-6673</v>
      </c>
      <c r="L6" s="59">
        <v>20560</v>
      </c>
      <c r="M6" s="59">
        <v>935467</v>
      </c>
      <c r="N6" s="59">
        <v>0</v>
      </c>
      <c r="O6" s="6" t="s">
        <v>44</v>
      </c>
    </row>
    <row r="7" spans="1:15" ht="13.5">
      <c r="A7" s="13">
        <v>2</v>
      </c>
      <c r="B7" s="2" t="s">
        <v>45</v>
      </c>
      <c r="C7" s="59">
        <v>6853</v>
      </c>
      <c r="D7" s="59">
        <v>2205</v>
      </c>
      <c r="E7" s="59">
        <v>5182</v>
      </c>
      <c r="F7" s="59">
        <v>2625</v>
      </c>
      <c r="G7" s="59">
        <v>16865</v>
      </c>
      <c r="H7" s="59">
        <v>0</v>
      </c>
      <c r="I7" s="59">
        <v>2261</v>
      </c>
      <c r="J7" s="59">
        <v>114</v>
      </c>
      <c r="K7" s="59">
        <v>-4108</v>
      </c>
      <c r="L7" s="59">
        <v>10382</v>
      </c>
      <c r="M7" s="59">
        <v>305923</v>
      </c>
      <c r="N7" s="59">
        <v>36154</v>
      </c>
      <c r="O7" s="6" t="s">
        <v>46</v>
      </c>
    </row>
    <row r="8" spans="1:15" ht="13.5">
      <c r="A8" s="13">
        <v>3</v>
      </c>
      <c r="B8" s="2" t="s">
        <v>47</v>
      </c>
      <c r="C8" s="59">
        <v>5059</v>
      </c>
      <c r="D8" s="59">
        <v>1090</v>
      </c>
      <c r="E8" s="59">
        <v>3125</v>
      </c>
      <c r="F8" s="59">
        <v>1059</v>
      </c>
      <c r="G8" s="59">
        <v>10333</v>
      </c>
      <c r="H8" s="59">
        <v>0</v>
      </c>
      <c r="I8" s="59">
        <v>947</v>
      </c>
      <c r="J8" s="59">
        <v>911</v>
      </c>
      <c r="K8" s="59">
        <v>-2253</v>
      </c>
      <c r="L8" s="59">
        <v>6222</v>
      </c>
      <c r="M8" s="59">
        <v>374785</v>
      </c>
      <c r="N8" s="59">
        <v>18161</v>
      </c>
      <c r="O8" s="6" t="s">
        <v>48</v>
      </c>
    </row>
    <row r="9" spans="1:15" ht="13.5">
      <c r="A9" s="13">
        <v>4</v>
      </c>
      <c r="B9" s="2" t="s">
        <v>50</v>
      </c>
      <c r="C9" s="59">
        <v>4531</v>
      </c>
      <c r="D9" s="59">
        <v>724</v>
      </c>
      <c r="E9" s="59">
        <v>1903</v>
      </c>
      <c r="F9" s="59">
        <v>778</v>
      </c>
      <c r="G9" s="59">
        <v>7936</v>
      </c>
      <c r="H9" s="59">
        <v>0</v>
      </c>
      <c r="I9" s="59">
        <v>646</v>
      </c>
      <c r="J9" s="59">
        <v>557</v>
      </c>
      <c r="K9" s="59">
        <v>2329</v>
      </c>
      <c r="L9" s="59">
        <v>9062</v>
      </c>
      <c r="M9" s="59">
        <v>174263</v>
      </c>
      <c r="N9" s="59">
        <v>9049</v>
      </c>
      <c r="O9" s="6" t="s">
        <v>51</v>
      </c>
    </row>
    <row r="10" spans="1:15" ht="13.5">
      <c r="A10" s="13">
        <v>5</v>
      </c>
      <c r="B10" s="2" t="s">
        <v>52</v>
      </c>
      <c r="C10" s="59">
        <v>4673</v>
      </c>
      <c r="D10" s="59">
        <v>1299</v>
      </c>
      <c r="E10" s="59">
        <v>2992</v>
      </c>
      <c r="F10" s="59">
        <v>1452</v>
      </c>
      <c r="G10" s="59">
        <v>10416</v>
      </c>
      <c r="H10" s="59">
        <v>0</v>
      </c>
      <c r="I10" s="59">
        <v>1040</v>
      </c>
      <c r="J10" s="59">
        <v>377</v>
      </c>
      <c r="K10" s="59">
        <v>-2459</v>
      </c>
      <c r="L10" s="59">
        <v>6540</v>
      </c>
      <c r="M10" s="59">
        <v>245947</v>
      </c>
      <c r="N10" s="59">
        <v>14759</v>
      </c>
      <c r="O10" s="6" t="s">
        <v>53</v>
      </c>
    </row>
    <row r="11" spans="1:15" ht="13.5">
      <c r="A11" s="13">
        <v>6</v>
      </c>
      <c r="B11" s="2" t="s">
        <v>54</v>
      </c>
      <c r="C11" s="59">
        <v>4056</v>
      </c>
      <c r="D11" s="59">
        <v>1080</v>
      </c>
      <c r="E11" s="59">
        <v>2679</v>
      </c>
      <c r="F11" s="59">
        <v>1131</v>
      </c>
      <c r="G11" s="59">
        <v>8946</v>
      </c>
      <c r="H11" s="59">
        <v>0</v>
      </c>
      <c r="I11" s="59">
        <v>937</v>
      </c>
      <c r="J11" s="59">
        <v>66</v>
      </c>
      <c r="K11" s="59">
        <v>-2067</v>
      </c>
      <c r="L11" s="59">
        <v>5876</v>
      </c>
      <c r="M11" s="59">
        <v>281670</v>
      </c>
      <c r="N11" s="59">
        <v>15935</v>
      </c>
      <c r="O11" s="6" t="s">
        <v>55</v>
      </c>
    </row>
    <row r="12" spans="1:15" ht="13.5">
      <c r="A12" s="13">
        <v>7</v>
      </c>
      <c r="B12" s="2" t="s">
        <v>59</v>
      </c>
      <c r="C12" s="59">
        <v>1306</v>
      </c>
      <c r="D12" s="59">
        <v>340</v>
      </c>
      <c r="E12" s="59">
        <v>1025</v>
      </c>
      <c r="F12" s="59">
        <v>293</v>
      </c>
      <c r="G12" s="59">
        <v>2964</v>
      </c>
      <c r="H12" s="59">
        <v>866</v>
      </c>
      <c r="I12" s="59">
        <v>57</v>
      </c>
      <c r="J12" s="59">
        <v>28</v>
      </c>
      <c r="K12" s="59">
        <v>-56</v>
      </c>
      <c r="L12" s="59">
        <v>1957</v>
      </c>
      <c r="M12" s="59">
        <v>65649</v>
      </c>
      <c r="N12" s="59">
        <v>3286</v>
      </c>
      <c r="O12" s="6" t="s">
        <v>60</v>
      </c>
    </row>
    <row r="13" spans="1:15" ht="13.5">
      <c r="A13" s="13">
        <v>8</v>
      </c>
      <c r="B13" s="2" t="s">
        <v>61</v>
      </c>
      <c r="C13" s="59">
        <v>2558</v>
      </c>
      <c r="D13" s="59">
        <v>922</v>
      </c>
      <c r="E13" s="59">
        <v>1601</v>
      </c>
      <c r="F13" s="59">
        <v>772</v>
      </c>
      <c r="G13" s="59">
        <v>5853</v>
      </c>
      <c r="H13" s="59">
        <v>0</v>
      </c>
      <c r="I13" s="59">
        <v>471</v>
      </c>
      <c r="J13" s="59">
        <v>218</v>
      </c>
      <c r="K13" s="59">
        <v>-1524</v>
      </c>
      <c r="L13" s="59">
        <v>3640</v>
      </c>
      <c r="M13" s="59">
        <v>138293</v>
      </c>
      <c r="N13" s="59">
        <v>11665</v>
      </c>
      <c r="O13" s="6" t="s">
        <v>62</v>
      </c>
    </row>
    <row r="14" spans="1:15" ht="13.5">
      <c r="A14" s="13">
        <v>9</v>
      </c>
      <c r="B14" s="2" t="s">
        <v>63</v>
      </c>
      <c r="C14" s="59">
        <v>3541</v>
      </c>
      <c r="D14" s="59">
        <v>908</v>
      </c>
      <c r="E14" s="59">
        <v>1955</v>
      </c>
      <c r="F14" s="59">
        <v>948</v>
      </c>
      <c r="G14" s="59">
        <v>7352</v>
      </c>
      <c r="H14" s="59">
        <v>0</v>
      </c>
      <c r="I14" s="59">
        <v>696</v>
      </c>
      <c r="J14" s="59">
        <v>566</v>
      </c>
      <c r="K14" s="59">
        <v>-1756</v>
      </c>
      <c r="L14" s="59">
        <v>4334</v>
      </c>
      <c r="M14" s="59">
        <v>177048</v>
      </c>
      <c r="N14" s="59">
        <v>18152</v>
      </c>
      <c r="O14" s="6" t="s">
        <v>64</v>
      </c>
    </row>
    <row r="15" spans="1:15" ht="13.5">
      <c r="A15" s="13">
        <v>10</v>
      </c>
      <c r="B15" s="2" t="s">
        <v>65</v>
      </c>
      <c r="C15" s="59">
        <v>1306</v>
      </c>
      <c r="D15" s="59">
        <v>472</v>
      </c>
      <c r="E15" s="59">
        <v>1377</v>
      </c>
      <c r="F15" s="59">
        <v>460</v>
      </c>
      <c r="G15" s="59">
        <v>3615</v>
      </c>
      <c r="H15" s="59">
        <v>0</v>
      </c>
      <c r="I15" s="59">
        <v>563</v>
      </c>
      <c r="J15" s="59">
        <v>0</v>
      </c>
      <c r="K15" s="59">
        <v>-822</v>
      </c>
      <c r="L15" s="59">
        <v>2230</v>
      </c>
      <c r="M15" s="59">
        <v>118747</v>
      </c>
      <c r="N15" s="59">
        <v>9175</v>
      </c>
      <c r="O15" s="6" t="s">
        <v>66</v>
      </c>
    </row>
    <row r="16" spans="1:15" ht="13.5">
      <c r="A16" s="13">
        <v>11</v>
      </c>
      <c r="B16" s="2" t="s">
        <v>67</v>
      </c>
      <c r="C16" s="59">
        <v>1916</v>
      </c>
      <c r="D16" s="59">
        <v>807</v>
      </c>
      <c r="E16" s="59">
        <v>1522</v>
      </c>
      <c r="F16" s="59">
        <v>589</v>
      </c>
      <c r="G16" s="59">
        <v>4834</v>
      </c>
      <c r="H16" s="59">
        <v>0</v>
      </c>
      <c r="I16" s="59">
        <v>561</v>
      </c>
      <c r="J16" s="59">
        <v>2</v>
      </c>
      <c r="K16" s="59">
        <v>-1105</v>
      </c>
      <c r="L16" s="59">
        <v>3166</v>
      </c>
      <c r="M16" s="59">
        <v>89985</v>
      </c>
      <c r="N16" s="59">
        <v>9491</v>
      </c>
      <c r="O16" s="6" t="s">
        <v>60</v>
      </c>
    </row>
    <row r="17" spans="1:15" ht="13.5">
      <c r="A17" s="13">
        <v>12</v>
      </c>
      <c r="B17" s="2" t="s">
        <v>68</v>
      </c>
      <c r="C17" s="59">
        <v>2496</v>
      </c>
      <c r="D17" s="59">
        <v>639</v>
      </c>
      <c r="E17" s="59">
        <v>2117</v>
      </c>
      <c r="F17" s="59">
        <v>799</v>
      </c>
      <c r="G17" s="59">
        <v>6051</v>
      </c>
      <c r="H17" s="59">
        <v>0</v>
      </c>
      <c r="I17" s="59">
        <v>761</v>
      </c>
      <c r="J17" s="59">
        <v>0</v>
      </c>
      <c r="K17" s="59">
        <v>-1538</v>
      </c>
      <c r="L17" s="59">
        <v>3752</v>
      </c>
      <c r="M17" s="59">
        <v>149459</v>
      </c>
      <c r="N17" s="59">
        <v>6083</v>
      </c>
      <c r="O17" s="6" t="s">
        <v>69</v>
      </c>
    </row>
    <row r="18" spans="1:15" ht="13.5">
      <c r="A18" s="13">
        <v>13</v>
      </c>
      <c r="B18" s="2" t="s">
        <v>70</v>
      </c>
      <c r="C18" s="59">
        <v>13477</v>
      </c>
      <c r="D18" s="59">
        <v>4036</v>
      </c>
      <c r="E18" s="59">
        <v>5760</v>
      </c>
      <c r="F18" s="59">
        <v>3270</v>
      </c>
      <c r="G18" s="59">
        <v>26543</v>
      </c>
      <c r="H18" s="59">
        <v>0</v>
      </c>
      <c r="I18" s="59">
        <v>1817</v>
      </c>
      <c r="J18" s="59">
        <v>2800</v>
      </c>
      <c r="K18" s="59">
        <v>-6158</v>
      </c>
      <c r="L18" s="59">
        <v>15768</v>
      </c>
      <c r="M18" s="59">
        <v>607063</v>
      </c>
      <c r="N18" s="59">
        <v>45707</v>
      </c>
      <c r="O18" s="6" t="s">
        <v>71</v>
      </c>
    </row>
    <row r="19" spans="1:15" ht="13.5">
      <c r="A19" s="13">
        <v>68</v>
      </c>
      <c r="B19" s="2" t="s">
        <v>72</v>
      </c>
      <c r="C19" s="59">
        <v>3771</v>
      </c>
      <c r="D19" s="59">
        <v>0</v>
      </c>
      <c r="E19" s="59">
        <v>2412</v>
      </c>
      <c r="F19" s="59">
        <v>1101</v>
      </c>
      <c r="G19" s="59">
        <v>7284</v>
      </c>
      <c r="H19" s="59">
        <v>0</v>
      </c>
      <c r="I19" s="59">
        <v>689</v>
      </c>
      <c r="J19" s="59">
        <v>249</v>
      </c>
      <c r="K19" s="59">
        <v>-1517</v>
      </c>
      <c r="L19" s="59">
        <v>4829</v>
      </c>
      <c r="M19" s="59">
        <v>260118</v>
      </c>
      <c r="N19" s="59">
        <v>0</v>
      </c>
      <c r="O19" s="6" t="s">
        <v>73</v>
      </c>
    </row>
    <row r="20" spans="1:15" ht="13.5">
      <c r="A20" s="13">
        <v>101</v>
      </c>
      <c r="B20" s="2" t="s">
        <v>74</v>
      </c>
      <c r="C20" s="59">
        <v>552</v>
      </c>
      <c r="D20" s="59">
        <v>188</v>
      </c>
      <c r="E20" s="59">
        <v>737</v>
      </c>
      <c r="F20" s="59">
        <v>486</v>
      </c>
      <c r="G20" s="59">
        <v>1963</v>
      </c>
      <c r="H20" s="59">
        <v>0</v>
      </c>
      <c r="I20" s="59">
        <v>183</v>
      </c>
      <c r="J20" s="59">
        <v>0</v>
      </c>
      <c r="K20" s="59">
        <v>-699</v>
      </c>
      <c r="L20" s="59">
        <v>1081</v>
      </c>
      <c r="M20" s="59">
        <v>36542</v>
      </c>
      <c r="N20" s="59">
        <v>2646</v>
      </c>
      <c r="O20" s="6" t="s">
        <v>58</v>
      </c>
    </row>
    <row r="21" spans="1:15" ht="13.5">
      <c r="A21" s="13">
        <v>102</v>
      </c>
      <c r="B21" s="2" t="s">
        <v>75</v>
      </c>
      <c r="C21" s="59">
        <v>2955</v>
      </c>
      <c r="D21" s="59">
        <v>0</v>
      </c>
      <c r="E21" s="59">
        <v>2269</v>
      </c>
      <c r="F21" s="59">
        <v>0</v>
      </c>
      <c r="G21" s="59">
        <v>5224</v>
      </c>
      <c r="H21" s="59">
        <v>0</v>
      </c>
      <c r="I21" s="59">
        <v>439</v>
      </c>
      <c r="J21" s="59">
        <v>252</v>
      </c>
      <c r="K21" s="59">
        <v>-1921</v>
      </c>
      <c r="L21" s="59">
        <v>2612</v>
      </c>
      <c r="M21" s="59">
        <v>134324</v>
      </c>
      <c r="N21" s="59">
        <v>0</v>
      </c>
      <c r="O21" s="6" t="s">
        <v>62</v>
      </c>
    </row>
    <row r="22" spans="1:15" ht="13.5">
      <c r="A22" s="13">
        <v>103</v>
      </c>
      <c r="B22" s="2" t="s">
        <v>76</v>
      </c>
      <c r="C22" s="59">
        <v>2049</v>
      </c>
      <c r="D22" s="59">
        <v>0</v>
      </c>
      <c r="E22" s="59">
        <v>1462</v>
      </c>
      <c r="F22" s="59">
        <v>484</v>
      </c>
      <c r="G22" s="59">
        <v>3995</v>
      </c>
      <c r="H22" s="59">
        <v>0</v>
      </c>
      <c r="I22" s="59">
        <v>451</v>
      </c>
      <c r="J22" s="59">
        <v>61</v>
      </c>
      <c r="K22" s="59">
        <v>-1278</v>
      </c>
      <c r="L22" s="59">
        <v>2205</v>
      </c>
      <c r="M22" s="59">
        <v>102447</v>
      </c>
      <c r="N22" s="59">
        <v>0</v>
      </c>
      <c r="O22" s="6" t="s">
        <v>77</v>
      </c>
    </row>
    <row r="23" spans="1:15" ht="13.5">
      <c r="A23" s="13">
        <v>104</v>
      </c>
      <c r="B23" s="2" t="s">
        <v>78</v>
      </c>
      <c r="C23" s="59">
        <v>1593</v>
      </c>
      <c r="D23" s="59">
        <v>454</v>
      </c>
      <c r="E23" s="59">
        <v>1252</v>
      </c>
      <c r="F23" s="59">
        <v>352</v>
      </c>
      <c r="G23" s="59">
        <v>3651</v>
      </c>
      <c r="H23" s="59">
        <v>0</v>
      </c>
      <c r="I23" s="59">
        <v>333</v>
      </c>
      <c r="J23" s="59">
        <v>46</v>
      </c>
      <c r="K23" s="59">
        <v>-814</v>
      </c>
      <c r="L23" s="59">
        <v>2458</v>
      </c>
      <c r="M23" s="59">
        <v>96559</v>
      </c>
      <c r="N23" s="59">
        <v>6322</v>
      </c>
      <c r="O23" s="6" t="s">
        <v>79</v>
      </c>
    </row>
    <row r="24" spans="1:15" ht="13.5">
      <c r="A24" s="13">
        <v>105</v>
      </c>
      <c r="B24" s="2" t="s">
        <v>80</v>
      </c>
      <c r="C24" s="59">
        <v>2655</v>
      </c>
      <c r="D24" s="59">
        <v>0</v>
      </c>
      <c r="E24" s="59">
        <v>2471</v>
      </c>
      <c r="F24" s="59">
        <v>0</v>
      </c>
      <c r="G24" s="59">
        <v>5126</v>
      </c>
      <c r="H24" s="59">
        <v>0</v>
      </c>
      <c r="I24" s="59">
        <v>466</v>
      </c>
      <c r="J24" s="59">
        <v>67</v>
      </c>
      <c r="K24" s="59">
        <v>-1352</v>
      </c>
      <c r="L24" s="59">
        <v>3241</v>
      </c>
      <c r="M24" s="59">
        <v>128896</v>
      </c>
      <c r="N24" s="59">
        <v>0</v>
      </c>
      <c r="O24" s="6" t="s">
        <v>81</v>
      </c>
    </row>
    <row r="25" spans="1:15" ht="13.5">
      <c r="A25" s="13">
        <v>106</v>
      </c>
      <c r="B25" s="2" t="s">
        <v>82</v>
      </c>
      <c r="C25" s="59">
        <v>2821</v>
      </c>
      <c r="D25" s="59">
        <v>0</v>
      </c>
      <c r="E25" s="59">
        <v>1734</v>
      </c>
      <c r="F25" s="59">
        <v>632</v>
      </c>
      <c r="G25" s="59">
        <v>5187</v>
      </c>
      <c r="H25" s="59">
        <v>0</v>
      </c>
      <c r="I25" s="59">
        <v>492</v>
      </c>
      <c r="J25" s="59">
        <v>52</v>
      </c>
      <c r="K25" s="59">
        <v>-1237</v>
      </c>
      <c r="L25" s="59">
        <v>3405</v>
      </c>
      <c r="M25" s="59">
        <v>122640</v>
      </c>
      <c r="N25" s="59">
        <v>0</v>
      </c>
      <c r="O25" s="6" t="s">
        <v>83</v>
      </c>
    </row>
    <row r="26" spans="1:15" ht="13.5">
      <c r="A26" s="13">
        <v>107</v>
      </c>
      <c r="B26" s="2" t="s">
        <v>84</v>
      </c>
      <c r="C26" s="59">
        <v>2833</v>
      </c>
      <c r="D26" s="59">
        <v>642</v>
      </c>
      <c r="E26" s="59">
        <v>2181</v>
      </c>
      <c r="F26" s="59">
        <v>883</v>
      </c>
      <c r="G26" s="59">
        <v>6539</v>
      </c>
      <c r="H26" s="59">
        <v>0</v>
      </c>
      <c r="I26" s="59">
        <v>664</v>
      </c>
      <c r="J26" s="59">
        <v>5</v>
      </c>
      <c r="K26" s="59">
        <v>-1560</v>
      </c>
      <c r="L26" s="59">
        <v>4310</v>
      </c>
      <c r="M26" s="59">
        <v>130568</v>
      </c>
      <c r="N26" s="59">
        <v>9873</v>
      </c>
      <c r="O26" s="6" t="s">
        <v>85</v>
      </c>
    </row>
    <row r="27" spans="1:15" ht="13.5">
      <c r="A27" s="13">
        <v>15</v>
      </c>
      <c r="B27" s="2" t="s">
        <v>86</v>
      </c>
      <c r="C27" s="59">
        <v>364</v>
      </c>
      <c r="D27" s="59">
        <v>0</v>
      </c>
      <c r="E27" s="59">
        <v>270</v>
      </c>
      <c r="F27" s="59">
        <v>0</v>
      </c>
      <c r="G27" s="59">
        <v>634</v>
      </c>
      <c r="H27" s="59">
        <v>0</v>
      </c>
      <c r="I27" s="59">
        <v>41</v>
      </c>
      <c r="J27" s="59">
        <v>3</v>
      </c>
      <c r="K27" s="59">
        <v>-322</v>
      </c>
      <c r="L27" s="59">
        <v>268</v>
      </c>
      <c r="M27" s="59">
        <v>12985</v>
      </c>
      <c r="N27" s="59">
        <v>0</v>
      </c>
      <c r="O27" s="6" t="s">
        <v>44</v>
      </c>
    </row>
    <row r="28" spans="1:15" ht="13.5">
      <c r="A28" s="13">
        <v>16</v>
      </c>
      <c r="B28" s="2" t="s">
        <v>87</v>
      </c>
      <c r="C28" s="59">
        <v>1481</v>
      </c>
      <c r="D28" s="59">
        <v>0</v>
      </c>
      <c r="E28" s="59">
        <v>1215</v>
      </c>
      <c r="F28" s="59">
        <v>0</v>
      </c>
      <c r="G28" s="59">
        <v>2696</v>
      </c>
      <c r="H28" s="59">
        <v>0</v>
      </c>
      <c r="I28" s="59">
        <v>308</v>
      </c>
      <c r="J28" s="59">
        <v>153</v>
      </c>
      <c r="K28" s="59">
        <v>-465</v>
      </c>
      <c r="L28" s="59">
        <v>1770</v>
      </c>
      <c r="M28" s="59">
        <v>65242</v>
      </c>
      <c r="N28" s="59">
        <v>0</v>
      </c>
      <c r="O28" s="6" t="s">
        <v>88</v>
      </c>
    </row>
    <row r="29" spans="1:15" ht="13.5">
      <c r="A29" s="13">
        <v>21</v>
      </c>
      <c r="B29" s="2" t="s">
        <v>89</v>
      </c>
      <c r="C29" s="59">
        <v>4087</v>
      </c>
      <c r="D29" s="59">
        <v>418</v>
      </c>
      <c r="E29" s="59">
        <v>1818</v>
      </c>
      <c r="F29" s="59">
        <v>728</v>
      </c>
      <c r="G29" s="59">
        <v>7051</v>
      </c>
      <c r="H29" s="59">
        <v>0</v>
      </c>
      <c r="I29" s="59">
        <v>596</v>
      </c>
      <c r="J29" s="59">
        <v>360</v>
      </c>
      <c r="K29" s="59">
        <v>-2144</v>
      </c>
      <c r="L29" s="59">
        <v>3951</v>
      </c>
      <c r="M29" s="59">
        <v>133993</v>
      </c>
      <c r="N29" s="59">
        <v>9248</v>
      </c>
      <c r="O29" s="6" t="s">
        <v>90</v>
      </c>
    </row>
    <row r="30" spans="1:15" ht="13.5">
      <c r="A30" s="13">
        <v>23</v>
      </c>
      <c r="B30" s="2" t="s">
        <v>91</v>
      </c>
      <c r="C30" s="59">
        <v>975</v>
      </c>
      <c r="D30" s="59">
        <v>364</v>
      </c>
      <c r="E30" s="59">
        <v>943</v>
      </c>
      <c r="F30" s="59">
        <v>331</v>
      </c>
      <c r="G30" s="59">
        <v>2613</v>
      </c>
      <c r="H30" s="59">
        <v>0</v>
      </c>
      <c r="I30" s="59">
        <v>289</v>
      </c>
      <c r="J30" s="59">
        <v>34</v>
      </c>
      <c r="K30" s="59">
        <v>-821</v>
      </c>
      <c r="L30" s="59">
        <v>1469</v>
      </c>
      <c r="M30" s="59">
        <v>67266</v>
      </c>
      <c r="N30" s="59">
        <v>5561</v>
      </c>
      <c r="O30" s="6" t="s">
        <v>92</v>
      </c>
    </row>
    <row r="31" spans="1:15" ht="13.5">
      <c r="A31" s="13">
        <v>24</v>
      </c>
      <c r="B31" s="2" t="s">
        <v>93</v>
      </c>
      <c r="C31" s="59">
        <v>169</v>
      </c>
      <c r="D31" s="59">
        <v>167</v>
      </c>
      <c r="E31" s="59">
        <v>182</v>
      </c>
      <c r="F31" s="59">
        <v>64</v>
      </c>
      <c r="G31" s="59">
        <v>582</v>
      </c>
      <c r="H31" s="59">
        <v>0</v>
      </c>
      <c r="I31" s="59">
        <v>27</v>
      </c>
      <c r="J31" s="59">
        <v>2</v>
      </c>
      <c r="K31" s="59">
        <v>-192</v>
      </c>
      <c r="L31" s="59">
        <v>361</v>
      </c>
      <c r="M31" s="59">
        <v>9700</v>
      </c>
      <c r="N31" s="59">
        <v>962</v>
      </c>
      <c r="O31" s="6" t="s">
        <v>53</v>
      </c>
    </row>
    <row r="32" spans="1:15" ht="13.5">
      <c r="A32" s="13">
        <v>25</v>
      </c>
      <c r="B32" s="2" t="s">
        <v>94</v>
      </c>
      <c r="C32" s="59">
        <v>1405</v>
      </c>
      <c r="D32" s="59">
        <v>0</v>
      </c>
      <c r="E32" s="59">
        <v>1456</v>
      </c>
      <c r="F32" s="59">
        <v>0</v>
      </c>
      <c r="G32" s="59">
        <v>2861</v>
      </c>
      <c r="H32" s="59">
        <v>0</v>
      </c>
      <c r="I32" s="59">
        <v>288</v>
      </c>
      <c r="J32" s="59">
        <v>145</v>
      </c>
      <c r="K32" s="59">
        <v>-743</v>
      </c>
      <c r="L32" s="59">
        <v>1685</v>
      </c>
      <c r="M32" s="59">
        <v>46823</v>
      </c>
      <c r="N32" s="59">
        <v>0</v>
      </c>
      <c r="O32" s="6" t="s">
        <v>95</v>
      </c>
    </row>
    <row r="33" spans="1:15" ht="13.5">
      <c r="A33" s="13">
        <v>26</v>
      </c>
      <c r="B33" s="2" t="s">
        <v>96</v>
      </c>
      <c r="C33" s="59">
        <v>479</v>
      </c>
      <c r="D33" s="59">
        <v>0</v>
      </c>
      <c r="E33" s="59">
        <v>681</v>
      </c>
      <c r="F33" s="59">
        <v>0</v>
      </c>
      <c r="G33" s="59">
        <v>1160</v>
      </c>
      <c r="H33" s="59">
        <v>0</v>
      </c>
      <c r="I33" s="59">
        <v>132</v>
      </c>
      <c r="J33" s="59">
        <v>0</v>
      </c>
      <c r="K33" s="59">
        <v>-318</v>
      </c>
      <c r="L33" s="59">
        <v>710</v>
      </c>
      <c r="M33" s="59">
        <v>16013</v>
      </c>
      <c r="N33" s="59">
        <v>0</v>
      </c>
      <c r="O33" s="6" t="s">
        <v>97</v>
      </c>
    </row>
    <row r="34" spans="1:15" ht="13.5">
      <c r="A34" s="13">
        <v>27</v>
      </c>
      <c r="B34" s="2" t="s">
        <v>98</v>
      </c>
      <c r="C34" s="59">
        <v>1212</v>
      </c>
      <c r="D34" s="59">
        <v>268</v>
      </c>
      <c r="E34" s="59">
        <v>858</v>
      </c>
      <c r="F34" s="59">
        <v>235</v>
      </c>
      <c r="G34" s="59">
        <v>2573</v>
      </c>
      <c r="H34" s="59">
        <v>0</v>
      </c>
      <c r="I34" s="59">
        <v>234</v>
      </c>
      <c r="J34" s="59">
        <v>21</v>
      </c>
      <c r="K34" s="59">
        <v>-656</v>
      </c>
      <c r="L34" s="59">
        <v>1662</v>
      </c>
      <c r="M34" s="59">
        <v>48520</v>
      </c>
      <c r="N34" s="59">
        <v>4461</v>
      </c>
      <c r="O34" s="6" t="s">
        <v>99</v>
      </c>
    </row>
    <row r="35" spans="1:15" ht="13.5">
      <c r="A35" s="13">
        <v>29</v>
      </c>
      <c r="B35" s="2" t="s">
        <v>100</v>
      </c>
      <c r="C35" s="59">
        <v>945</v>
      </c>
      <c r="D35" s="59">
        <v>36</v>
      </c>
      <c r="E35" s="59">
        <v>904</v>
      </c>
      <c r="F35" s="59">
        <v>267</v>
      </c>
      <c r="G35" s="59">
        <v>2152</v>
      </c>
      <c r="H35" s="59">
        <v>0</v>
      </c>
      <c r="I35" s="59">
        <v>299</v>
      </c>
      <c r="J35" s="59">
        <v>8</v>
      </c>
      <c r="K35" s="59">
        <v>-77</v>
      </c>
      <c r="L35" s="59">
        <v>1768</v>
      </c>
      <c r="M35" s="59">
        <v>50826</v>
      </c>
      <c r="N35" s="59">
        <v>3457</v>
      </c>
      <c r="O35" s="6" t="s">
        <v>101</v>
      </c>
    </row>
    <row r="36" spans="1:15" ht="13.5">
      <c r="A36" s="13">
        <v>31</v>
      </c>
      <c r="B36" s="2" t="s">
        <v>102</v>
      </c>
      <c r="C36" s="59">
        <v>1784</v>
      </c>
      <c r="D36" s="59">
        <v>0</v>
      </c>
      <c r="E36" s="59">
        <v>1279</v>
      </c>
      <c r="F36" s="59">
        <v>407</v>
      </c>
      <c r="G36" s="59">
        <v>3470</v>
      </c>
      <c r="H36" s="59">
        <v>0</v>
      </c>
      <c r="I36" s="59">
        <v>321</v>
      </c>
      <c r="J36" s="59">
        <v>0</v>
      </c>
      <c r="K36" s="59">
        <v>-1126</v>
      </c>
      <c r="L36" s="59">
        <v>2023</v>
      </c>
      <c r="M36" s="59">
        <v>90589</v>
      </c>
      <c r="N36" s="59">
        <v>0</v>
      </c>
      <c r="O36" s="6" t="s">
        <v>46</v>
      </c>
    </row>
    <row r="37" spans="1:15" ht="13.5">
      <c r="A37" s="13">
        <v>32</v>
      </c>
      <c r="B37" s="2" t="s">
        <v>103</v>
      </c>
      <c r="C37" s="59">
        <v>2083</v>
      </c>
      <c r="D37" s="59">
        <v>72</v>
      </c>
      <c r="E37" s="59">
        <v>1332</v>
      </c>
      <c r="F37" s="59">
        <v>535</v>
      </c>
      <c r="G37" s="59">
        <v>4022</v>
      </c>
      <c r="H37" s="59">
        <v>0</v>
      </c>
      <c r="I37" s="59">
        <v>393</v>
      </c>
      <c r="J37" s="59">
        <v>61</v>
      </c>
      <c r="K37" s="59">
        <v>-807</v>
      </c>
      <c r="L37" s="59">
        <v>2761</v>
      </c>
      <c r="M37" s="59">
        <v>94693</v>
      </c>
      <c r="N37" s="59">
        <v>5515</v>
      </c>
      <c r="O37" s="6" t="s">
        <v>104</v>
      </c>
    </row>
    <row r="38" spans="1:15" ht="13.5">
      <c r="A38" s="13">
        <v>38</v>
      </c>
      <c r="B38" s="2" t="s">
        <v>105</v>
      </c>
      <c r="C38" s="59">
        <v>472</v>
      </c>
      <c r="D38" s="59">
        <v>92</v>
      </c>
      <c r="E38" s="59">
        <v>504</v>
      </c>
      <c r="F38" s="59">
        <v>264</v>
      </c>
      <c r="G38" s="59">
        <v>1332</v>
      </c>
      <c r="H38" s="59">
        <v>0</v>
      </c>
      <c r="I38" s="59">
        <v>217</v>
      </c>
      <c r="J38" s="59">
        <v>0</v>
      </c>
      <c r="K38" s="59">
        <v>-215</v>
      </c>
      <c r="L38" s="59">
        <v>900</v>
      </c>
      <c r="M38" s="59">
        <v>24839</v>
      </c>
      <c r="N38" s="59">
        <v>2165</v>
      </c>
      <c r="O38" s="6" t="s">
        <v>106</v>
      </c>
    </row>
    <row r="39" spans="1:15" ht="13.5">
      <c r="A39" s="13">
        <v>60</v>
      </c>
      <c r="B39" s="2" t="s">
        <v>107</v>
      </c>
      <c r="C39" s="59">
        <v>205</v>
      </c>
      <c r="D39" s="59">
        <v>17</v>
      </c>
      <c r="E39" s="59">
        <v>116</v>
      </c>
      <c r="F39" s="59">
        <v>48</v>
      </c>
      <c r="G39" s="59">
        <v>386</v>
      </c>
      <c r="H39" s="59">
        <v>0</v>
      </c>
      <c r="I39" s="59">
        <v>22</v>
      </c>
      <c r="J39" s="59">
        <v>0</v>
      </c>
      <c r="K39" s="59">
        <v>146</v>
      </c>
      <c r="L39" s="59">
        <v>510</v>
      </c>
      <c r="M39" s="59">
        <v>8058</v>
      </c>
      <c r="N39" s="59">
        <v>395</v>
      </c>
      <c r="O39" s="6" t="s">
        <v>56</v>
      </c>
    </row>
    <row r="40" spans="1:15" ht="13.5">
      <c r="A40" s="13">
        <v>61</v>
      </c>
      <c r="B40" s="2" t="s">
        <v>108</v>
      </c>
      <c r="C40" s="59">
        <v>186</v>
      </c>
      <c r="D40" s="59">
        <v>92</v>
      </c>
      <c r="E40" s="59">
        <v>209</v>
      </c>
      <c r="F40" s="59">
        <v>72</v>
      </c>
      <c r="G40" s="59">
        <v>559</v>
      </c>
      <c r="H40" s="59">
        <v>0</v>
      </c>
      <c r="I40" s="59">
        <v>33</v>
      </c>
      <c r="J40" s="59">
        <v>0</v>
      </c>
      <c r="K40" s="59">
        <v>-183</v>
      </c>
      <c r="L40" s="59">
        <v>343</v>
      </c>
      <c r="M40" s="59">
        <v>10857</v>
      </c>
      <c r="N40" s="59">
        <v>1183</v>
      </c>
      <c r="O40" s="6" t="s">
        <v>109</v>
      </c>
    </row>
    <row r="41" spans="1:15" ht="13.5">
      <c r="A41" s="13">
        <v>62</v>
      </c>
      <c r="B41" s="2" t="s">
        <v>110</v>
      </c>
      <c r="C41" s="59">
        <v>541</v>
      </c>
      <c r="D41" s="59">
        <v>242</v>
      </c>
      <c r="E41" s="59">
        <v>468</v>
      </c>
      <c r="F41" s="59">
        <v>220</v>
      </c>
      <c r="G41" s="59">
        <v>1471</v>
      </c>
      <c r="H41" s="59">
        <v>0</v>
      </c>
      <c r="I41" s="59">
        <v>162</v>
      </c>
      <c r="J41" s="59">
        <v>0</v>
      </c>
      <c r="K41" s="59">
        <v>-458</v>
      </c>
      <c r="L41" s="59">
        <v>851</v>
      </c>
      <c r="M41" s="59">
        <v>28462</v>
      </c>
      <c r="N41" s="59">
        <v>2449</v>
      </c>
      <c r="O41" s="6" t="s">
        <v>57</v>
      </c>
    </row>
    <row r="42" spans="1:15" ht="13.5">
      <c r="A42" s="13">
        <v>63</v>
      </c>
      <c r="B42" s="2" t="s">
        <v>111</v>
      </c>
      <c r="C42" s="59">
        <v>208</v>
      </c>
      <c r="D42" s="59">
        <v>152</v>
      </c>
      <c r="E42" s="59">
        <v>187</v>
      </c>
      <c r="F42" s="59">
        <v>90</v>
      </c>
      <c r="G42" s="59">
        <v>637</v>
      </c>
      <c r="H42" s="59">
        <v>0</v>
      </c>
      <c r="I42" s="59">
        <v>43</v>
      </c>
      <c r="J42" s="59">
        <v>0</v>
      </c>
      <c r="K42" s="59">
        <v>-207</v>
      </c>
      <c r="L42" s="59">
        <v>387</v>
      </c>
      <c r="M42" s="59">
        <v>18865</v>
      </c>
      <c r="N42" s="59">
        <v>1515</v>
      </c>
      <c r="O42" s="6" t="s">
        <v>112</v>
      </c>
    </row>
    <row r="43" spans="1:15" ht="13.5">
      <c r="A43" s="13">
        <v>64</v>
      </c>
      <c r="B43" s="2" t="s">
        <v>113</v>
      </c>
      <c r="C43" s="59">
        <v>1084</v>
      </c>
      <c r="D43" s="59">
        <v>313</v>
      </c>
      <c r="E43" s="59">
        <v>882</v>
      </c>
      <c r="F43" s="59">
        <v>376</v>
      </c>
      <c r="G43" s="59">
        <v>2655</v>
      </c>
      <c r="H43" s="59">
        <v>0</v>
      </c>
      <c r="I43" s="59">
        <v>258</v>
      </c>
      <c r="J43" s="59">
        <v>16</v>
      </c>
      <c r="K43" s="59">
        <v>-753</v>
      </c>
      <c r="L43" s="59">
        <v>1628</v>
      </c>
      <c r="M43" s="59">
        <v>57035</v>
      </c>
      <c r="N43" s="59">
        <v>3406</v>
      </c>
      <c r="O43" s="6" t="s">
        <v>114</v>
      </c>
    </row>
    <row r="44" spans="1:15" ht="13.5">
      <c r="A44" s="13">
        <v>65</v>
      </c>
      <c r="B44" s="2" t="s">
        <v>115</v>
      </c>
      <c r="C44" s="59">
        <v>445</v>
      </c>
      <c r="D44" s="59">
        <v>240</v>
      </c>
      <c r="E44" s="59">
        <v>342</v>
      </c>
      <c r="F44" s="59">
        <v>203</v>
      </c>
      <c r="G44" s="59">
        <v>1230</v>
      </c>
      <c r="H44" s="59">
        <v>0</v>
      </c>
      <c r="I44" s="59">
        <v>78</v>
      </c>
      <c r="J44" s="59">
        <v>0</v>
      </c>
      <c r="K44" s="59">
        <v>-425</v>
      </c>
      <c r="L44" s="59">
        <v>727</v>
      </c>
      <c r="M44" s="59">
        <v>31799</v>
      </c>
      <c r="N44" s="59">
        <v>1996</v>
      </c>
      <c r="O44" s="6" t="s">
        <v>116</v>
      </c>
    </row>
    <row r="45" spans="1:15" ht="13.5">
      <c r="A45" s="13">
        <v>66</v>
      </c>
      <c r="B45" s="2" t="s">
        <v>117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6" t="s">
        <v>118</v>
      </c>
    </row>
    <row r="46" spans="1:15" ht="13.5">
      <c r="A46" s="13">
        <v>67</v>
      </c>
      <c r="B46" s="2" t="s">
        <v>119</v>
      </c>
      <c r="C46" s="59">
        <v>1240</v>
      </c>
      <c r="D46" s="59">
        <v>0</v>
      </c>
      <c r="E46" s="59">
        <v>671</v>
      </c>
      <c r="F46" s="59">
        <v>243</v>
      </c>
      <c r="G46" s="59">
        <v>2154</v>
      </c>
      <c r="H46" s="59">
        <v>0</v>
      </c>
      <c r="I46" s="59">
        <v>159</v>
      </c>
      <c r="J46" s="59">
        <v>9</v>
      </c>
      <c r="K46" s="59">
        <v>-733</v>
      </c>
      <c r="L46" s="59">
        <v>1253</v>
      </c>
      <c r="M46" s="59">
        <v>62311</v>
      </c>
      <c r="N46" s="59">
        <v>0</v>
      </c>
      <c r="O46" s="6" t="s">
        <v>120</v>
      </c>
    </row>
    <row r="47" spans="1:15" ht="13.5">
      <c r="A47" s="14">
        <v>90</v>
      </c>
      <c r="B47" s="3" t="s">
        <v>121</v>
      </c>
      <c r="C47" s="60">
        <v>19</v>
      </c>
      <c r="D47" s="60">
        <v>3</v>
      </c>
      <c r="E47" s="60">
        <v>54</v>
      </c>
      <c r="F47" s="60">
        <v>27</v>
      </c>
      <c r="G47" s="60">
        <v>103</v>
      </c>
      <c r="H47" s="60">
        <v>0</v>
      </c>
      <c r="I47" s="60">
        <v>32</v>
      </c>
      <c r="J47" s="60">
        <v>0</v>
      </c>
      <c r="K47" s="60">
        <v>-14</v>
      </c>
      <c r="L47" s="60">
        <v>57</v>
      </c>
      <c r="M47" s="60">
        <v>1200</v>
      </c>
      <c r="N47" s="60">
        <v>28</v>
      </c>
      <c r="O47" s="7" t="s">
        <v>116</v>
      </c>
    </row>
  </sheetData>
  <sheetProtection/>
  <mergeCells count="11">
    <mergeCell ref="J4:J5"/>
    <mergeCell ref="K4:K5"/>
    <mergeCell ref="L4:L5"/>
    <mergeCell ref="M4:M5"/>
    <mergeCell ref="N4:N5"/>
    <mergeCell ref="O4:O5"/>
    <mergeCell ref="A4:A5"/>
    <mergeCell ref="B4:B5"/>
    <mergeCell ref="C4:G4"/>
    <mergeCell ref="H4:H5"/>
    <mergeCell ref="I4:I5"/>
  </mergeCells>
  <printOptions/>
  <pageMargins left="0.46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Q50"/>
  <sheetViews>
    <sheetView zoomScale="70" zoomScaleNormal="70" zoomScalePageLayoutView="0" workbookViewId="0" topLeftCell="A1">
      <selection activeCell="R5" sqref="R5"/>
    </sheetView>
  </sheetViews>
  <sheetFormatPr defaultColWidth="9.00390625" defaultRowHeight="13.5"/>
  <cols>
    <col min="1" max="1" width="3.75390625" style="63" customWidth="1"/>
    <col min="2" max="2" width="12.625" style="63" customWidth="1"/>
    <col min="3" max="3" width="3.00390625" style="63" customWidth="1"/>
    <col min="4" max="4" width="2.625" style="63" customWidth="1"/>
    <col min="5" max="5" width="3.625" style="63" customWidth="1"/>
    <col min="6" max="9" width="9.75390625" style="64" bestFit="1" customWidth="1"/>
    <col min="10" max="10" width="11.125" style="64" bestFit="1" customWidth="1"/>
    <col min="11" max="11" width="6.75390625" style="64" customWidth="1"/>
    <col min="12" max="12" width="9.25390625" style="64" customWidth="1"/>
    <col min="13" max="13" width="9.75390625" style="64" customWidth="1"/>
    <col min="14" max="14" width="8.875" style="64" customWidth="1"/>
    <col min="15" max="15" width="9.75390625" style="64" customWidth="1"/>
    <col min="16" max="16" width="7.125" style="63" customWidth="1"/>
    <col min="17" max="17" width="2.625" style="63" customWidth="1"/>
    <col min="18" max="16384" width="9.00390625" style="63" customWidth="1"/>
  </cols>
  <sheetData>
    <row r="1" ht="17.25">
      <c r="A1" s="62" t="s">
        <v>140</v>
      </c>
    </row>
    <row r="3" spans="1:16" ht="17.25">
      <c r="A3" s="62"/>
      <c r="P3" s="73" t="s">
        <v>28</v>
      </c>
    </row>
    <row r="4" spans="1:17" ht="27.75" customHeight="1">
      <c r="A4" s="117" t="s">
        <v>0</v>
      </c>
      <c r="B4" s="119" t="s">
        <v>1</v>
      </c>
      <c r="C4" s="121" t="s">
        <v>2</v>
      </c>
      <c r="D4" s="112" t="s">
        <v>3</v>
      </c>
      <c r="E4" s="112" t="s">
        <v>4</v>
      </c>
      <c r="F4" s="114" t="s">
        <v>32</v>
      </c>
      <c r="G4" s="115"/>
      <c r="H4" s="115"/>
      <c r="I4" s="115"/>
      <c r="J4" s="116"/>
      <c r="K4" s="123" t="s">
        <v>5</v>
      </c>
      <c r="L4" s="123" t="s">
        <v>31</v>
      </c>
      <c r="M4" s="123" t="s">
        <v>6</v>
      </c>
      <c r="N4" s="123" t="s">
        <v>30</v>
      </c>
      <c r="O4" s="123" t="s">
        <v>29</v>
      </c>
      <c r="P4" s="125" t="s">
        <v>165</v>
      </c>
      <c r="Q4" s="125" t="s">
        <v>1</v>
      </c>
    </row>
    <row r="5" spans="1:17" ht="27.75" customHeight="1">
      <c r="A5" s="118"/>
      <c r="B5" s="120"/>
      <c r="C5" s="122"/>
      <c r="D5" s="113"/>
      <c r="E5" s="113"/>
      <c r="F5" s="65" t="s">
        <v>11</v>
      </c>
      <c r="G5" s="65" t="s">
        <v>12</v>
      </c>
      <c r="H5" s="65" t="s">
        <v>13</v>
      </c>
      <c r="I5" s="65" t="s">
        <v>14</v>
      </c>
      <c r="J5" s="65" t="s">
        <v>10</v>
      </c>
      <c r="K5" s="124"/>
      <c r="L5" s="124"/>
      <c r="M5" s="124"/>
      <c r="N5" s="124"/>
      <c r="O5" s="124"/>
      <c r="P5" s="126"/>
      <c r="Q5" s="126"/>
    </row>
    <row r="6" spans="1:17" ht="13.5">
      <c r="A6" s="66">
        <v>1</v>
      </c>
      <c r="B6" s="66" t="s">
        <v>42</v>
      </c>
      <c r="C6" s="66" t="s">
        <v>43</v>
      </c>
      <c r="D6" s="131" t="s">
        <v>155</v>
      </c>
      <c r="E6" s="66">
        <v>10</v>
      </c>
      <c r="F6" s="59">
        <v>478545</v>
      </c>
      <c r="G6" s="59">
        <v>0</v>
      </c>
      <c r="H6" s="59">
        <v>245363</v>
      </c>
      <c r="I6" s="59">
        <v>162126</v>
      </c>
      <c r="J6" s="59">
        <v>886034</v>
      </c>
      <c r="K6" s="59">
        <v>12285</v>
      </c>
      <c r="L6" s="59">
        <v>95490</v>
      </c>
      <c r="M6" s="59">
        <v>53468</v>
      </c>
      <c r="N6" s="59">
        <v>-30961</v>
      </c>
      <c r="O6" s="59">
        <v>693830</v>
      </c>
      <c r="P6" s="67" t="s">
        <v>150</v>
      </c>
      <c r="Q6" s="66" t="s">
        <v>44</v>
      </c>
    </row>
    <row r="7" spans="1:17" ht="13.5">
      <c r="A7" s="66">
        <v>2</v>
      </c>
      <c r="B7" s="66" t="s">
        <v>45</v>
      </c>
      <c r="C7" s="66" t="s">
        <v>43</v>
      </c>
      <c r="D7" s="131" t="s">
        <v>154</v>
      </c>
      <c r="E7" s="66">
        <v>10</v>
      </c>
      <c r="F7" s="59">
        <v>176309</v>
      </c>
      <c r="G7" s="59">
        <v>26111</v>
      </c>
      <c r="H7" s="59">
        <v>95022</v>
      </c>
      <c r="I7" s="59">
        <v>55860</v>
      </c>
      <c r="J7" s="59">
        <v>353302</v>
      </c>
      <c r="K7" s="59">
        <v>121</v>
      </c>
      <c r="L7" s="59">
        <v>38488</v>
      </c>
      <c r="M7" s="59">
        <v>24699</v>
      </c>
      <c r="N7" s="59">
        <v>-10151</v>
      </c>
      <c r="O7" s="59">
        <v>279843</v>
      </c>
      <c r="P7" s="67" t="s">
        <v>148</v>
      </c>
      <c r="Q7" s="66" t="s">
        <v>46</v>
      </c>
    </row>
    <row r="8" spans="1:17" ht="13.5">
      <c r="A8" s="66">
        <v>3</v>
      </c>
      <c r="B8" s="66" t="s">
        <v>47</v>
      </c>
      <c r="C8" s="66" t="s">
        <v>43</v>
      </c>
      <c r="D8" s="131" t="s">
        <v>154</v>
      </c>
      <c r="E8" s="66">
        <v>12</v>
      </c>
      <c r="F8" s="59">
        <v>128101</v>
      </c>
      <c r="G8" s="59">
        <v>16377</v>
      </c>
      <c r="H8" s="59">
        <v>76623</v>
      </c>
      <c r="I8" s="59">
        <v>32969</v>
      </c>
      <c r="J8" s="59">
        <v>254070</v>
      </c>
      <c r="K8" s="59">
        <v>8</v>
      </c>
      <c r="L8" s="59">
        <v>20836</v>
      </c>
      <c r="M8" s="59">
        <v>19113</v>
      </c>
      <c r="N8" s="59">
        <v>-10649</v>
      </c>
      <c r="O8" s="59">
        <v>203464</v>
      </c>
      <c r="P8" s="67" t="s">
        <v>145</v>
      </c>
      <c r="Q8" s="66" t="s">
        <v>48</v>
      </c>
    </row>
    <row r="9" spans="1:17" ht="13.5">
      <c r="A9" s="66">
        <v>4</v>
      </c>
      <c r="B9" s="66" t="s">
        <v>50</v>
      </c>
      <c r="C9" s="66" t="s">
        <v>43</v>
      </c>
      <c r="D9" s="131" t="s">
        <v>154</v>
      </c>
      <c r="E9" s="66">
        <v>12</v>
      </c>
      <c r="F9" s="59">
        <v>127620</v>
      </c>
      <c r="G9" s="59">
        <v>16735</v>
      </c>
      <c r="H9" s="59">
        <v>61353</v>
      </c>
      <c r="I9" s="59">
        <v>31932</v>
      </c>
      <c r="J9" s="59">
        <v>237640</v>
      </c>
      <c r="K9" s="59">
        <v>131</v>
      </c>
      <c r="L9" s="59">
        <v>22304</v>
      </c>
      <c r="M9" s="59">
        <v>15146</v>
      </c>
      <c r="N9" s="59">
        <v>3162</v>
      </c>
      <c r="O9" s="59">
        <v>203221</v>
      </c>
      <c r="P9" s="67" t="s">
        <v>174</v>
      </c>
      <c r="Q9" s="66" t="s">
        <v>51</v>
      </c>
    </row>
    <row r="10" spans="1:17" ht="13.5">
      <c r="A10" s="66">
        <v>5</v>
      </c>
      <c r="B10" s="66" t="s">
        <v>52</v>
      </c>
      <c r="C10" s="66" t="s">
        <v>49</v>
      </c>
      <c r="D10" s="131" t="s">
        <v>154</v>
      </c>
      <c r="E10" s="66">
        <v>10</v>
      </c>
      <c r="F10" s="59">
        <v>101562</v>
      </c>
      <c r="G10" s="59">
        <v>10980</v>
      </c>
      <c r="H10" s="59">
        <v>64345</v>
      </c>
      <c r="I10" s="59">
        <v>31371</v>
      </c>
      <c r="J10" s="59">
        <v>208258</v>
      </c>
      <c r="K10" s="59">
        <v>0</v>
      </c>
      <c r="L10" s="59">
        <v>19780</v>
      </c>
      <c r="M10" s="59">
        <v>8152</v>
      </c>
      <c r="N10" s="59">
        <v>-6421</v>
      </c>
      <c r="O10" s="59">
        <v>173905</v>
      </c>
      <c r="P10" s="67" t="s">
        <v>146</v>
      </c>
      <c r="Q10" s="66" t="s">
        <v>53</v>
      </c>
    </row>
    <row r="11" spans="1:17" ht="13.5">
      <c r="A11" s="66">
        <v>6</v>
      </c>
      <c r="B11" s="66" t="s">
        <v>54</v>
      </c>
      <c r="C11" s="66" t="s">
        <v>43</v>
      </c>
      <c r="D11" s="131" t="s">
        <v>154</v>
      </c>
      <c r="E11" s="66">
        <v>10</v>
      </c>
      <c r="F11" s="59">
        <v>83819</v>
      </c>
      <c r="G11" s="59">
        <v>18647</v>
      </c>
      <c r="H11" s="59">
        <v>54823</v>
      </c>
      <c r="I11" s="59">
        <v>27456</v>
      </c>
      <c r="J11" s="59">
        <v>184745</v>
      </c>
      <c r="K11" s="59">
        <v>72</v>
      </c>
      <c r="L11" s="59">
        <v>18191</v>
      </c>
      <c r="M11" s="59">
        <v>10680</v>
      </c>
      <c r="N11" s="59">
        <v>-4428</v>
      </c>
      <c r="O11" s="59">
        <v>151374</v>
      </c>
      <c r="P11" s="67" t="s">
        <v>145</v>
      </c>
      <c r="Q11" s="66" t="s">
        <v>55</v>
      </c>
    </row>
    <row r="12" spans="1:17" ht="13.5">
      <c r="A12" s="66">
        <v>7</v>
      </c>
      <c r="B12" s="66" t="s">
        <v>59</v>
      </c>
      <c r="C12" s="66" t="s">
        <v>49</v>
      </c>
      <c r="D12" s="131" t="s">
        <v>154</v>
      </c>
      <c r="E12" s="66">
        <v>10</v>
      </c>
      <c r="F12" s="59">
        <v>34767</v>
      </c>
      <c r="G12" s="59">
        <v>4899</v>
      </c>
      <c r="H12" s="59">
        <v>21210</v>
      </c>
      <c r="I12" s="59">
        <v>9529</v>
      </c>
      <c r="J12" s="59">
        <v>70405</v>
      </c>
      <c r="K12" s="59">
        <v>12761</v>
      </c>
      <c r="L12" s="59">
        <v>1839</v>
      </c>
      <c r="M12" s="59">
        <v>2963</v>
      </c>
      <c r="N12" s="59">
        <v>-3391</v>
      </c>
      <c r="O12" s="59">
        <v>49451</v>
      </c>
      <c r="P12" s="67" t="s">
        <v>148</v>
      </c>
      <c r="Q12" s="66" t="s">
        <v>60</v>
      </c>
    </row>
    <row r="13" spans="1:17" ht="13.5">
      <c r="A13" s="66">
        <v>8</v>
      </c>
      <c r="B13" s="66" t="s">
        <v>61</v>
      </c>
      <c r="C13" s="66" t="s">
        <v>43</v>
      </c>
      <c r="D13" s="131" t="s">
        <v>154</v>
      </c>
      <c r="E13" s="66">
        <v>12</v>
      </c>
      <c r="F13" s="59">
        <v>37927</v>
      </c>
      <c r="G13" s="59">
        <v>8357</v>
      </c>
      <c r="H13" s="59">
        <v>22374</v>
      </c>
      <c r="I13" s="59">
        <v>11160</v>
      </c>
      <c r="J13" s="59">
        <v>79818</v>
      </c>
      <c r="K13" s="59">
        <v>68</v>
      </c>
      <c r="L13" s="59">
        <v>7493</v>
      </c>
      <c r="M13" s="59">
        <v>3796</v>
      </c>
      <c r="N13" s="59">
        <v>-4405</v>
      </c>
      <c r="O13" s="59">
        <v>64056</v>
      </c>
      <c r="P13" s="67" t="s">
        <v>169</v>
      </c>
      <c r="Q13" s="66" t="s">
        <v>62</v>
      </c>
    </row>
    <row r="14" spans="1:17" ht="13.5">
      <c r="A14" s="66">
        <v>9</v>
      </c>
      <c r="B14" s="66" t="s">
        <v>63</v>
      </c>
      <c r="C14" s="66" t="s">
        <v>49</v>
      </c>
      <c r="D14" s="131" t="s">
        <v>154</v>
      </c>
      <c r="E14" s="66">
        <v>10</v>
      </c>
      <c r="F14" s="59">
        <v>61622</v>
      </c>
      <c r="G14" s="59">
        <v>12036</v>
      </c>
      <c r="H14" s="59">
        <v>55200</v>
      </c>
      <c r="I14" s="59">
        <v>26676</v>
      </c>
      <c r="J14" s="59">
        <v>155534</v>
      </c>
      <c r="K14" s="59">
        <v>55</v>
      </c>
      <c r="L14" s="59">
        <v>17487</v>
      </c>
      <c r="M14" s="59">
        <v>3926</v>
      </c>
      <c r="N14" s="59">
        <v>-6512</v>
      </c>
      <c r="O14" s="59">
        <v>127554</v>
      </c>
      <c r="P14" s="67" t="s">
        <v>153</v>
      </c>
      <c r="Q14" s="66" t="s">
        <v>64</v>
      </c>
    </row>
    <row r="15" spans="1:17" ht="13.5">
      <c r="A15" s="66">
        <v>10</v>
      </c>
      <c r="B15" s="66" t="s">
        <v>65</v>
      </c>
      <c r="C15" s="66" t="s">
        <v>43</v>
      </c>
      <c r="D15" s="131" t="s">
        <v>154</v>
      </c>
      <c r="E15" s="66">
        <v>10</v>
      </c>
      <c r="F15" s="59">
        <v>41331</v>
      </c>
      <c r="G15" s="59">
        <v>10071</v>
      </c>
      <c r="H15" s="59">
        <v>33210</v>
      </c>
      <c r="I15" s="59">
        <v>13987</v>
      </c>
      <c r="J15" s="59">
        <v>98599</v>
      </c>
      <c r="K15" s="59">
        <v>23</v>
      </c>
      <c r="L15" s="59">
        <v>11335</v>
      </c>
      <c r="M15" s="59">
        <v>2780</v>
      </c>
      <c r="N15" s="59">
        <v>-4125</v>
      </c>
      <c r="O15" s="59">
        <v>80336</v>
      </c>
      <c r="P15" s="67" t="s">
        <v>150</v>
      </c>
      <c r="Q15" s="66" t="s">
        <v>66</v>
      </c>
    </row>
    <row r="16" spans="1:17" ht="13.5">
      <c r="A16" s="66">
        <v>11</v>
      </c>
      <c r="B16" s="66" t="s">
        <v>67</v>
      </c>
      <c r="C16" s="66" t="s">
        <v>43</v>
      </c>
      <c r="D16" s="131" t="s">
        <v>154</v>
      </c>
      <c r="E16" s="66">
        <v>12</v>
      </c>
      <c r="F16" s="59">
        <v>58957</v>
      </c>
      <c r="G16" s="59">
        <v>10160</v>
      </c>
      <c r="H16" s="59">
        <v>34229</v>
      </c>
      <c r="I16" s="59">
        <v>17892</v>
      </c>
      <c r="J16" s="59">
        <v>121238</v>
      </c>
      <c r="K16" s="59">
        <v>0</v>
      </c>
      <c r="L16" s="59">
        <v>11277</v>
      </c>
      <c r="M16" s="59">
        <v>5569</v>
      </c>
      <c r="N16" s="59">
        <v>-2507</v>
      </c>
      <c r="O16" s="59">
        <v>101885</v>
      </c>
      <c r="P16" s="67" t="s">
        <v>147</v>
      </c>
      <c r="Q16" s="66" t="s">
        <v>60</v>
      </c>
    </row>
    <row r="17" spans="1:17" ht="13.5">
      <c r="A17" s="66">
        <v>12</v>
      </c>
      <c r="B17" s="66" t="s">
        <v>68</v>
      </c>
      <c r="C17" s="66" t="s">
        <v>43</v>
      </c>
      <c r="D17" s="131" t="s">
        <v>154</v>
      </c>
      <c r="E17" s="66">
        <v>12</v>
      </c>
      <c r="F17" s="59">
        <v>69220</v>
      </c>
      <c r="G17" s="59">
        <v>13621</v>
      </c>
      <c r="H17" s="59">
        <v>43652</v>
      </c>
      <c r="I17" s="59">
        <v>23417</v>
      </c>
      <c r="J17" s="59">
        <v>149910</v>
      </c>
      <c r="K17" s="59">
        <v>37</v>
      </c>
      <c r="L17" s="59">
        <v>17100</v>
      </c>
      <c r="M17" s="59">
        <v>7384</v>
      </c>
      <c r="N17" s="59">
        <v>-5825</v>
      </c>
      <c r="O17" s="59">
        <v>119564</v>
      </c>
      <c r="P17" s="67" t="s">
        <v>145</v>
      </c>
      <c r="Q17" s="66" t="s">
        <v>69</v>
      </c>
    </row>
    <row r="18" spans="1:17" ht="13.5">
      <c r="A18" s="66">
        <v>13</v>
      </c>
      <c r="B18" s="66" t="s">
        <v>70</v>
      </c>
      <c r="C18" s="66" t="s">
        <v>43</v>
      </c>
      <c r="D18" s="131" t="s">
        <v>154</v>
      </c>
      <c r="E18" s="66">
        <v>10</v>
      </c>
      <c r="F18" s="59">
        <v>163184</v>
      </c>
      <c r="G18" s="59">
        <v>27752</v>
      </c>
      <c r="H18" s="59">
        <v>77459</v>
      </c>
      <c r="I18" s="59">
        <v>49460</v>
      </c>
      <c r="J18" s="59">
        <v>317855</v>
      </c>
      <c r="K18" s="59">
        <v>123</v>
      </c>
      <c r="L18" s="59">
        <v>27493</v>
      </c>
      <c r="M18" s="59">
        <v>21393</v>
      </c>
      <c r="N18" s="59">
        <v>-5825</v>
      </c>
      <c r="O18" s="59">
        <v>263021</v>
      </c>
      <c r="P18" s="67" t="s">
        <v>170</v>
      </c>
      <c r="Q18" s="66" t="s">
        <v>71</v>
      </c>
    </row>
    <row r="19" spans="1:17" ht="13.5">
      <c r="A19" s="66">
        <v>68</v>
      </c>
      <c r="B19" s="66" t="s">
        <v>72</v>
      </c>
      <c r="C19" s="66" t="s">
        <v>49</v>
      </c>
      <c r="D19" s="131" t="s">
        <v>155</v>
      </c>
      <c r="E19" s="66">
        <v>10</v>
      </c>
      <c r="F19" s="59">
        <v>99938</v>
      </c>
      <c r="G19" s="59">
        <v>0</v>
      </c>
      <c r="H19" s="59">
        <v>46346</v>
      </c>
      <c r="I19" s="59">
        <v>39617</v>
      </c>
      <c r="J19" s="59">
        <v>185901</v>
      </c>
      <c r="K19" s="59">
        <v>20</v>
      </c>
      <c r="L19" s="59">
        <v>17117</v>
      </c>
      <c r="M19" s="59">
        <v>9482</v>
      </c>
      <c r="N19" s="59">
        <v>-164</v>
      </c>
      <c r="O19" s="59">
        <v>159118</v>
      </c>
      <c r="P19" s="67" t="s">
        <v>150</v>
      </c>
      <c r="Q19" s="66" t="s">
        <v>73</v>
      </c>
    </row>
    <row r="20" spans="1:17" ht="13.5">
      <c r="A20" s="66">
        <v>101</v>
      </c>
      <c r="B20" s="66" t="s">
        <v>74</v>
      </c>
      <c r="C20" s="66" t="s">
        <v>49</v>
      </c>
      <c r="D20" s="131" t="s">
        <v>154</v>
      </c>
      <c r="E20" s="66">
        <v>10</v>
      </c>
      <c r="F20" s="59">
        <v>21166</v>
      </c>
      <c r="G20" s="59">
        <v>3403</v>
      </c>
      <c r="H20" s="59">
        <v>16013</v>
      </c>
      <c r="I20" s="59">
        <v>8563</v>
      </c>
      <c r="J20" s="59">
        <v>49145</v>
      </c>
      <c r="K20" s="59">
        <v>0</v>
      </c>
      <c r="L20" s="59">
        <v>5693</v>
      </c>
      <c r="M20" s="59">
        <v>453</v>
      </c>
      <c r="N20" s="59">
        <v>-568</v>
      </c>
      <c r="O20" s="59">
        <v>42431</v>
      </c>
      <c r="P20" s="67" t="s">
        <v>144</v>
      </c>
      <c r="Q20" s="66" t="s">
        <v>58</v>
      </c>
    </row>
    <row r="21" spans="1:17" ht="13.5">
      <c r="A21" s="66">
        <v>102</v>
      </c>
      <c r="B21" s="66" t="s">
        <v>75</v>
      </c>
      <c r="C21" s="66" t="s">
        <v>49</v>
      </c>
      <c r="D21" s="131" t="s">
        <v>156</v>
      </c>
      <c r="E21" s="66">
        <v>9</v>
      </c>
      <c r="F21" s="59">
        <v>66722</v>
      </c>
      <c r="G21" s="59">
        <v>0</v>
      </c>
      <c r="H21" s="59">
        <v>54959</v>
      </c>
      <c r="I21" s="59">
        <v>0</v>
      </c>
      <c r="J21" s="59">
        <v>121681</v>
      </c>
      <c r="K21" s="59">
        <v>9</v>
      </c>
      <c r="L21" s="59">
        <v>12137</v>
      </c>
      <c r="M21" s="59">
        <v>8083</v>
      </c>
      <c r="N21" s="59">
        <v>-4781</v>
      </c>
      <c r="O21" s="59">
        <v>96671</v>
      </c>
      <c r="P21" s="67" t="s">
        <v>146</v>
      </c>
      <c r="Q21" s="66" t="s">
        <v>62</v>
      </c>
    </row>
    <row r="22" spans="1:17" ht="13.5">
      <c r="A22" s="66">
        <v>103</v>
      </c>
      <c r="B22" s="66" t="s">
        <v>76</v>
      </c>
      <c r="C22" s="66" t="s">
        <v>49</v>
      </c>
      <c r="D22" s="131" t="s">
        <v>156</v>
      </c>
      <c r="E22" s="66">
        <v>9</v>
      </c>
      <c r="F22" s="59">
        <v>38636</v>
      </c>
      <c r="G22" s="59">
        <v>0</v>
      </c>
      <c r="H22" s="59">
        <v>35415</v>
      </c>
      <c r="I22" s="59">
        <v>0</v>
      </c>
      <c r="J22" s="59">
        <v>74051</v>
      </c>
      <c r="K22" s="59">
        <v>0</v>
      </c>
      <c r="L22" s="59">
        <v>6968</v>
      </c>
      <c r="M22" s="59">
        <v>3803</v>
      </c>
      <c r="N22" s="59">
        <v>-3649</v>
      </c>
      <c r="O22" s="59">
        <v>59631</v>
      </c>
      <c r="P22" s="67" t="s">
        <v>144</v>
      </c>
      <c r="Q22" s="66" t="s">
        <v>77</v>
      </c>
    </row>
    <row r="23" spans="1:17" ht="13.5">
      <c r="A23" s="66">
        <v>104</v>
      </c>
      <c r="B23" s="66" t="s">
        <v>78</v>
      </c>
      <c r="C23" s="66" t="s">
        <v>43</v>
      </c>
      <c r="D23" s="131" t="s">
        <v>154</v>
      </c>
      <c r="E23" s="66">
        <v>12</v>
      </c>
      <c r="F23" s="59">
        <v>22206</v>
      </c>
      <c r="G23" s="59">
        <v>3605</v>
      </c>
      <c r="H23" s="59">
        <v>14533</v>
      </c>
      <c r="I23" s="59">
        <v>6426</v>
      </c>
      <c r="J23" s="59">
        <v>46770</v>
      </c>
      <c r="K23" s="59">
        <v>0</v>
      </c>
      <c r="L23" s="59">
        <v>4261</v>
      </c>
      <c r="M23" s="59">
        <v>1193</v>
      </c>
      <c r="N23" s="59">
        <v>384</v>
      </c>
      <c r="O23" s="59">
        <v>41700</v>
      </c>
      <c r="P23" s="67" t="s">
        <v>148</v>
      </c>
      <c r="Q23" s="66" t="s">
        <v>79</v>
      </c>
    </row>
    <row r="24" spans="1:17" ht="13.5">
      <c r="A24" s="66">
        <v>105</v>
      </c>
      <c r="B24" s="66" t="s">
        <v>80</v>
      </c>
      <c r="C24" s="66" t="s">
        <v>49</v>
      </c>
      <c r="D24" s="131" t="s">
        <v>156</v>
      </c>
      <c r="E24" s="66">
        <v>10</v>
      </c>
      <c r="F24" s="59">
        <v>64161</v>
      </c>
      <c r="G24" s="59">
        <v>0</v>
      </c>
      <c r="H24" s="59">
        <v>52718</v>
      </c>
      <c r="I24" s="59">
        <v>0</v>
      </c>
      <c r="J24" s="59">
        <v>116879</v>
      </c>
      <c r="K24" s="59">
        <v>0</v>
      </c>
      <c r="L24" s="59">
        <v>10030</v>
      </c>
      <c r="M24" s="59">
        <v>4588</v>
      </c>
      <c r="N24" s="59">
        <v>-6654</v>
      </c>
      <c r="O24" s="59">
        <v>95607</v>
      </c>
      <c r="P24" s="67" t="s">
        <v>145</v>
      </c>
      <c r="Q24" s="66" t="s">
        <v>81</v>
      </c>
    </row>
    <row r="25" spans="1:17" ht="13.5">
      <c r="A25" s="66">
        <v>106</v>
      </c>
      <c r="B25" s="66" t="s">
        <v>82</v>
      </c>
      <c r="C25" s="66" t="s">
        <v>49</v>
      </c>
      <c r="D25" s="131" t="s">
        <v>155</v>
      </c>
      <c r="E25" s="66">
        <v>12</v>
      </c>
      <c r="F25" s="59">
        <v>38696</v>
      </c>
      <c r="G25" s="59">
        <v>0</v>
      </c>
      <c r="H25" s="59">
        <v>23703</v>
      </c>
      <c r="I25" s="59">
        <v>12940</v>
      </c>
      <c r="J25" s="59">
        <v>75339</v>
      </c>
      <c r="K25" s="59">
        <v>0</v>
      </c>
      <c r="L25" s="59">
        <v>7247</v>
      </c>
      <c r="M25" s="59">
        <v>1981</v>
      </c>
      <c r="N25" s="59">
        <v>-2631</v>
      </c>
      <c r="O25" s="59">
        <v>63480</v>
      </c>
      <c r="P25" s="67" t="s">
        <v>144</v>
      </c>
      <c r="Q25" s="66" t="s">
        <v>83</v>
      </c>
    </row>
    <row r="26" spans="1:17" ht="13.5">
      <c r="A26" s="66">
        <v>107</v>
      </c>
      <c r="B26" s="66" t="s">
        <v>84</v>
      </c>
      <c r="C26" s="66" t="s">
        <v>49</v>
      </c>
      <c r="D26" s="131" t="s">
        <v>154</v>
      </c>
      <c r="E26" s="66">
        <v>10</v>
      </c>
      <c r="F26" s="59">
        <v>60477</v>
      </c>
      <c r="G26" s="59">
        <v>5560</v>
      </c>
      <c r="H26" s="59">
        <v>38235</v>
      </c>
      <c r="I26" s="59">
        <v>20176</v>
      </c>
      <c r="J26" s="59">
        <v>124448</v>
      </c>
      <c r="K26" s="59">
        <v>0</v>
      </c>
      <c r="L26" s="59">
        <v>11173</v>
      </c>
      <c r="M26" s="59">
        <v>7070</v>
      </c>
      <c r="N26" s="59">
        <v>-4265</v>
      </c>
      <c r="O26" s="59">
        <v>101940</v>
      </c>
      <c r="P26" s="67" t="s">
        <v>144</v>
      </c>
      <c r="Q26" s="66" t="s">
        <v>85</v>
      </c>
    </row>
    <row r="27" spans="1:17" ht="13.5">
      <c r="A27" s="66">
        <v>15</v>
      </c>
      <c r="B27" s="66" t="s">
        <v>86</v>
      </c>
      <c r="C27" s="66" t="s">
        <v>49</v>
      </c>
      <c r="D27" s="131" t="s">
        <v>156</v>
      </c>
      <c r="E27" s="66">
        <v>9</v>
      </c>
      <c r="F27" s="59">
        <v>47954</v>
      </c>
      <c r="G27" s="59">
        <v>0</v>
      </c>
      <c r="H27" s="59">
        <v>29670</v>
      </c>
      <c r="I27" s="59">
        <v>0</v>
      </c>
      <c r="J27" s="59">
        <v>77624</v>
      </c>
      <c r="K27" s="59">
        <v>4</v>
      </c>
      <c r="L27" s="59">
        <v>5858</v>
      </c>
      <c r="M27" s="59">
        <v>8307</v>
      </c>
      <c r="N27" s="59">
        <v>-1632</v>
      </c>
      <c r="O27" s="59">
        <v>61823</v>
      </c>
      <c r="P27" s="67" t="s">
        <v>170</v>
      </c>
      <c r="Q27" s="66" t="s">
        <v>44</v>
      </c>
    </row>
    <row r="28" spans="1:17" ht="13.5">
      <c r="A28" s="66">
        <v>16</v>
      </c>
      <c r="B28" s="66" t="s">
        <v>87</v>
      </c>
      <c r="C28" s="66" t="s">
        <v>49</v>
      </c>
      <c r="D28" s="131" t="s">
        <v>156</v>
      </c>
      <c r="E28" s="66">
        <v>9</v>
      </c>
      <c r="F28" s="59">
        <v>39751</v>
      </c>
      <c r="G28" s="59">
        <v>0</v>
      </c>
      <c r="H28" s="59">
        <v>30302</v>
      </c>
      <c r="I28" s="59">
        <v>0</v>
      </c>
      <c r="J28" s="59">
        <v>70053</v>
      </c>
      <c r="K28" s="59">
        <v>0</v>
      </c>
      <c r="L28" s="59">
        <v>6424</v>
      </c>
      <c r="M28" s="59">
        <v>5399</v>
      </c>
      <c r="N28" s="59">
        <v>-1758</v>
      </c>
      <c r="O28" s="59">
        <v>56472</v>
      </c>
      <c r="P28" s="67" t="s">
        <v>145</v>
      </c>
      <c r="Q28" s="66" t="s">
        <v>88</v>
      </c>
    </row>
    <row r="29" spans="1:17" ht="13.5">
      <c r="A29" s="66">
        <v>21</v>
      </c>
      <c r="B29" s="66" t="s">
        <v>89</v>
      </c>
      <c r="C29" s="66" t="s">
        <v>49</v>
      </c>
      <c r="D29" s="131" t="s">
        <v>154</v>
      </c>
      <c r="E29" s="66">
        <v>8</v>
      </c>
      <c r="F29" s="59">
        <v>58842</v>
      </c>
      <c r="G29" s="59">
        <v>3655</v>
      </c>
      <c r="H29" s="59">
        <v>28524</v>
      </c>
      <c r="I29" s="59">
        <v>8152</v>
      </c>
      <c r="J29" s="59">
        <v>99173</v>
      </c>
      <c r="K29" s="59">
        <v>0</v>
      </c>
      <c r="L29" s="59">
        <v>8806</v>
      </c>
      <c r="M29" s="59">
        <v>10030</v>
      </c>
      <c r="N29" s="59">
        <v>-4234</v>
      </c>
      <c r="O29" s="59">
        <v>76103</v>
      </c>
      <c r="P29" s="67" t="s">
        <v>175</v>
      </c>
      <c r="Q29" s="66" t="s">
        <v>90</v>
      </c>
    </row>
    <row r="30" spans="1:17" ht="13.5">
      <c r="A30" s="66">
        <v>23</v>
      </c>
      <c r="B30" s="66" t="s">
        <v>91</v>
      </c>
      <c r="C30" s="66" t="s">
        <v>49</v>
      </c>
      <c r="D30" s="131" t="s">
        <v>154</v>
      </c>
      <c r="E30" s="66">
        <v>10</v>
      </c>
      <c r="F30" s="59">
        <v>19624</v>
      </c>
      <c r="G30" s="59">
        <v>4215</v>
      </c>
      <c r="H30" s="59">
        <v>15930</v>
      </c>
      <c r="I30" s="59">
        <v>7168</v>
      </c>
      <c r="J30" s="59">
        <v>46937</v>
      </c>
      <c r="K30" s="59">
        <v>16</v>
      </c>
      <c r="L30" s="59">
        <v>5284</v>
      </c>
      <c r="M30" s="59">
        <v>685</v>
      </c>
      <c r="N30" s="59">
        <v>-2174</v>
      </c>
      <c r="O30" s="59">
        <v>38778</v>
      </c>
      <c r="P30" s="67" t="s">
        <v>144</v>
      </c>
      <c r="Q30" s="66" t="s">
        <v>92</v>
      </c>
    </row>
    <row r="31" spans="1:17" ht="13.5">
      <c r="A31" s="66">
        <v>24</v>
      </c>
      <c r="B31" s="66" t="s">
        <v>93</v>
      </c>
      <c r="C31" s="66" t="s">
        <v>43</v>
      </c>
      <c r="D31" s="131" t="s">
        <v>154</v>
      </c>
      <c r="E31" s="66">
        <v>12</v>
      </c>
      <c r="F31" s="59">
        <v>8361</v>
      </c>
      <c r="G31" s="59">
        <v>3851</v>
      </c>
      <c r="H31" s="59">
        <v>6192</v>
      </c>
      <c r="I31" s="59">
        <v>4192</v>
      </c>
      <c r="J31" s="59">
        <v>22596</v>
      </c>
      <c r="K31" s="59">
        <v>0</v>
      </c>
      <c r="L31" s="59">
        <v>2262</v>
      </c>
      <c r="M31" s="59">
        <v>750</v>
      </c>
      <c r="N31" s="59">
        <v>-4457</v>
      </c>
      <c r="O31" s="59">
        <v>15127</v>
      </c>
      <c r="P31" s="67" t="s">
        <v>146</v>
      </c>
      <c r="Q31" s="66" t="s">
        <v>53</v>
      </c>
    </row>
    <row r="32" spans="1:17" ht="13.5">
      <c r="A32" s="66">
        <v>25</v>
      </c>
      <c r="B32" s="66" t="s">
        <v>94</v>
      </c>
      <c r="C32" s="66" t="s">
        <v>49</v>
      </c>
      <c r="D32" s="131" t="s">
        <v>156</v>
      </c>
      <c r="E32" s="66">
        <v>8</v>
      </c>
      <c r="F32" s="59">
        <v>27423</v>
      </c>
      <c r="G32" s="59">
        <v>0</v>
      </c>
      <c r="H32" s="59">
        <v>24175</v>
      </c>
      <c r="I32" s="59">
        <v>0</v>
      </c>
      <c r="J32" s="59">
        <v>51598</v>
      </c>
      <c r="K32" s="59">
        <v>0</v>
      </c>
      <c r="L32" s="59">
        <v>5213</v>
      </c>
      <c r="M32" s="59">
        <v>2926</v>
      </c>
      <c r="N32" s="59">
        <v>-835</v>
      </c>
      <c r="O32" s="59">
        <v>42624</v>
      </c>
      <c r="P32" s="67" t="s">
        <v>144</v>
      </c>
      <c r="Q32" s="66" t="s">
        <v>95</v>
      </c>
    </row>
    <row r="33" spans="1:17" ht="13.5">
      <c r="A33" s="66">
        <v>26</v>
      </c>
      <c r="B33" s="66" t="s">
        <v>96</v>
      </c>
      <c r="C33" s="66" t="s">
        <v>49</v>
      </c>
      <c r="D33" s="131" t="s">
        <v>156</v>
      </c>
      <c r="E33" s="66">
        <v>8</v>
      </c>
      <c r="F33" s="59">
        <v>15231</v>
      </c>
      <c r="G33" s="59">
        <v>0</v>
      </c>
      <c r="H33" s="59">
        <v>11018</v>
      </c>
      <c r="I33" s="59">
        <v>0</v>
      </c>
      <c r="J33" s="59">
        <v>26249</v>
      </c>
      <c r="K33" s="59">
        <v>0</v>
      </c>
      <c r="L33" s="59">
        <v>2246</v>
      </c>
      <c r="M33" s="59">
        <v>3128</v>
      </c>
      <c r="N33" s="59">
        <v>76</v>
      </c>
      <c r="O33" s="59">
        <v>20951</v>
      </c>
      <c r="P33" s="67" t="s">
        <v>146</v>
      </c>
      <c r="Q33" s="66" t="s">
        <v>97</v>
      </c>
    </row>
    <row r="34" spans="1:17" ht="13.5">
      <c r="A34" s="66">
        <v>27</v>
      </c>
      <c r="B34" s="66" t="s">
        <v>98</v>
      </c>
      <c r="C34" s="66" t="s">
        <v>43</v>
      </c>
      <c r="D34" s="131" t="s">
        <v>156</v>
      </c>
      <c r="E34" s="66">
        <v>8</v>
      </c>
      <c r="F34" s="59">
        <v>22765</v>
      </c>
      <c r="G34" s="59">
        <v>0</v>
      </c>
      <c r="H34" s="59">
        <v>17816</v>
      </c>
      <c r="I34" s="59">
        <v>0</v>
      </c>
      <c r="J34" s="59">
        <v>40581</v>
      </c>
      <c r="K34" s="59">
        <v>0</v>
      </c>
      <c r="L34" s="59">
        <v>4229</v>
      </c>
      <c r="M34" s="59">
        <v>2925</v>
      </c>
      <c r="N34" s="59">
        <v>-1196</v>
      </c>
      <c r="O34" s="59">
        <v>32231</v>
      </c>
      <c r="P34" s="67" t="s">
        <v>145</v>
      </c>
      <c r="Q34" s="66" t="s">
        <v>99</v>
      </c>
    </row>
    <row r="35" spans="1:17" ht="13.5">
      <c r="A35" s="66">
        <v>29</v>
      </c>
      <c r="B35" s="66" t="s">
        <v>100</v>
      </c>
      <c r="C35" s="66" t="s">
        <v>49</v>
      </c>
      <c r="D35" s="131" t="s">
        <v>154</v>
      </c>
      <c r="E35" s="66">
        <v>10</v>
      </c>
      <c r="F35" s="59">
        <v>31418</v>
      </c>
      <c r="G35" s="59">
        <v>867</v>
      </c>
      <c r="H35" s="59">
        <v>19426</v>
      </c>
      <c r="I35" s="59">
        <v>9440</v>
      </c>
      <c r="J35" s="59">
        <v>61151</v>
      </c>
      <c r="K35" s="59">
        <v>0</v>
      </c>
      <c r="L35" s="59">
        <v>6514</v>
      </c>
      <c r="M35" s="59">
        <v>2326</v>
      </c>
      <c r="N35" s="59">
        <v>-2200</v>
      </c>
      <c r="O35" s="59">
        <v>50111</v>
      </c>
      <c r="P35" s="67" t="s">
        <v>150</v>
      </c>
      <c r="Q35" s="66" t="s">
        <v>101</v>
      </c>
    </row>
    <row r="36" spans="1:17" ht="13.5">
      <c r="A36" s="66">
        <v>31</v>
      </c>
      <c r="B36" s="66" t="s">
        <v>102</v>
      </c>
      <c r="C36" s="66" t="s">
        <v>49</v>
      </c>
      <c r="D36" s="131" t="s">
        <v>155</v>
      </c>
      <c r="E36" s="66">
        <v>10</v>
      </c>
      <c r="F36" s="59">
        <v>35705</v>
      </c>
      <c r="G36" s="59">
        <v>0</v>
      </c>
      <c r="H36" s="59">
        <v>22113</v>
      </c>
      <c r="I36" s="59">
        <v>10178</v>
      </c>
      <c r="J36" s="59">
        <v>67996</v>
      </c>
      <c r="K36" s="59">
        <v>0</v>
      </c>
      <c r="L36" s="59">
        <v>6802</v>
      </c>
      <c r="M36" s="59">
        <v>4107</v>
      </c>
      <c r="N36" s="59">
        <v>-2633</v>
      </c>
      <c r="O36" s="59">
        <v>54454</v>
      </c>
      <c r="P36" s="67" t="s">
        <v>149</v>
      </c>
      <c r="Q36" s="66" t="s">
        <v>46</v>
      </c>
    </row>
    <row r="37" spans="1:17" ht="13.5">
      <c r="A37" s="66">
        <v>32</v>
      </c>
      <c r="B37" s="66" t="s">
        <v>103</v>
      </c>
      <c r="C37" s="66" t="s">
        <v>49</v>
      </c>
      <c r="D37" s="131" t="s">
        <v>154</v>
      </c>
      <c r="E37" s="66">
        <v>10</v>
      </c>
      <c r="F37" s="59">
        <v>33457</v>
      </c>
      <c r="G37" s="59">
        <v>1097</v>
      </c>
      <c r="H37" s="59">
        <v>24450</v>
      </c>
      <c r="I37" s="59">
        <v>6645</v>
      </c>
      <c r="J37" s="59">
        <v>65649</v>
      </c>
      <c r="K37" s="59">
        <v>0</v>
      </c>
      <c r="L37" s="59">
        <v>7109</v>
      </c>
      <c r="M37" s="59">
        <v>4381</v>
      </c>
      <c r="N37" s="59">
        <v>-3499</v>
      </c>
      <c r="O37" s="59">
        <v>50660</v>
      </c>
      <c r="P37" s="67" t="s">
        <v>149</v>
      </c>
      <c r="Q37" s="66" t="s">
        <v>104</v>
      </c>
    </row>
    <row r="38" spans="1:17" ht="13.5">
      <c r="A38" s="66">
        <v>38</v>
      </c>
      <c r="B38" s="66" t="s">
        <v>105</v>
      </c>
      <c r="C38" s="66" t="s">
        <v>49</v>
      </c>
      <c r="D38" s="131" t="s">
        <v>156</v>
      </c>
      <c r="E38" s="66">
        <v>10</v>
      </c>
      <c r="F38" s="59">
        <v>30928</v>
      </c>
      <c r="G38" s="59">
        <v>0</v>
      </c>
      <c r="H38" s="59">
        <v>24111</v>
      </c>
      <c r="I38" s="59">
        <v>0</v>
      </c>
      <c r="J38" s="59">
        <v>55039</v>
      </c>
      <c r="K38" s="59">
        <v>0</v>
      </c>
      <c r="L38" s="59">
        <v>4827</v>
      </c>
      <c r="M38" s="59">
        <v>3170</v>
      </c>
      <c r="N38" s="59">
        <v>-11224</v>
      </c>
      <c r="O38" s="59">
        <v>35818</v>
      </c>
      <c r="P38" s="67" t="s">
        <v>148</v>
      </c>
      <c r="Q38" s="66" t="s">
        <v>106</v>
      </c>
    </row>
    <row r="39" spans="1:17" ht="13.5">
      <c r="A39" s="66">
        <v>60</v>
      </c>
      <c r="B39" s="66" t="s">
        <v>107</v>
      </c>
      <c r="C39" s="66" t="s">
        <v>49</v>
      </c>
      <c r="D39" s="131" t="s">
        <v>154</v>
      </c>
      <c r="E39" s="66">
        <v>10</v>
      </c>
      <c r="F39" s="59">
        <v>10008</v>
      </c>
      <c r="G39" s="59">
        <v>691</v>
      </c>
      <c r="H39" s="59">
        <v>6410</v>
      </c>
      <c r="I39" s="59">
        <v>3300</v>
      </c>
      <c r="J39" s="59">
        <v>20409</v>
      </c>
      <c r="K39" s="59">
        <v>0</v>
      </c>
      <c r="L39" s="59">
        <v>2106</v>
      </c>
      <c r="M39" s="59">
        <v>216</v>
      </c>
      <c r="N39" s="59">
        <v>-2370</v>
      </c>
      <c r="O39" s="59">
        <v>15717</v>
      </c>
      <c r="P39" s="67" t="s">
        <v>146</v>
      </c>
      <c r="Q39" s="66" t="s">
        <v>56</v>
      </c>
    </row>
    <row r="40" spans="1:17" ht="13.5">
      <c r="A40" s="66">
        <v>61</v>
      </c>
      <c r="B40" s="66" t="s">
        <v>108</v>
      </c>
      <c r="C40" s="66" t="s">
        <v>49</v>
      </c>
      <c r="D40" s="131" t="s">
        <v>154</v>
      </c>
      <c r="E40" s="66">
        <v>10</v>
      </c>
      <c r="F40" s="59">
        <v>7943</v>
      </c>
      <c r="G40" s="59">
        <v>1442</v>
      </c>
      <c r="H40" s="59">
        <v>5905</v>
      </c>
      <c r="I40" s="59">
        <v>2561</v>
      </c>
      <c r="J40" s="59">
        <v>17851</v>
      </c>
      <c r="K40" s="59">
        <v>0</v>
      </c>
      <c r="L40" s="59">
        <v>1590</v>
      </c>
      <c r="M40" s="59">
        <v>397</v>
      </c>
      <c r="N40" s="59">
        <v>-3005</v>
      </c>
      <c r="O40" s="59">
        <v>12859</v>
      </c>
      <c r="P40" s="67" t="s">
        <v>150</v>
      </c>
      <c r="Q40" s="66" t="s">
        <v>109</v>
      </c>
    </row>
    <row r="41" spans="1:17" ht="13.5">
      <c r="A41" s="66">
        <v>62</v>
      </c>
      <c r="B41" s="66" t="s">
        <v>110</v>
      </c>
      <c r="C41" s="66" t="s">
        <v>49</v>
      </c>
      <c r="D41" s="131" t="s">
        <v>154</v>
      </c>
      <c r="E41" s="66">
        <v>10</v>
      </c>
      <c r="F41" s="59">
        <v>9005</v>
      </c>
      <c r="G41" s="59">
        <v>1704</v>
      </c>
      <c r="H41" s="59">
        <v>6971</v>
      </c>
      <c r="I41" s="59">
        <v>3684</v>
      </c>
      <c r="J41" s="59">
        <v>21364</v>
      </c>
      <c r="K41" s="59">
        <v>0</v>
      </c>
      <c r="L41" s="59">
        <v>2289</v>
      </c>
      <c r="M41" s="59">
        <v>456</v>
      </c>
      <c r="N41" s="59">
        <v>-946</v>
      </c>
      <c r="O41" s="59">
        <v>17673</v>
      </c>
      <c r="P41" s="67" t="s">
        <v>149</v>
      </c>
      <c r="Q41" s="66" t="s">
        <v>57</v>
      </c>
    </row>
    <row r="42" spans="1:17" ht="13.5">
      <c r="A42" s="66">
        <v>63</v>
      </c>
      <c r="B42" s="66" t="s">
        <v>111</v>
      </c>
      <c r="C42" s="66" t="s">
        <v>49</v>
      </c>
      <c r="D42" s="131" t="s">
        <v>154</v>
      </c>
      <c r="E42" s="66">
        <v>10</v>
      </c>
      <c r="F42" s="59">
        <v>2287</v>
      </c>
      <c r="G42" s="59">
        <v>546</v>
      </c>
      <c r="H42" s="59">
        <v>1950</v>
      </c>
      <c r="I42" s="59">
        <v>1744</v>
      </c>
      <c r="J42" s="59">
        <v>6527</v>
      </c>
      <c r="K42" s="59">
        <v>0</v>
      </c>
      <c r="L42" s="59">
        <v>693</v>
      </c>
      <c r="M42" s="59">
        <v>0</v>
      </c>
      <c r="N42" s="59">
        <v>-910</v>
      </c>
      <c r="O42" s="59">
        <v>4924</v>
      </c>
      <c r="P42" s="67" t="s">
        <v>176</v>
      </c>
      <c r="Q42" s="66" t="s">
        <v>112</v>
      </c>
    </row>
    <row r="43" spans="1:17" ht="13.5">
      <c r="A43" s="66">
        <v>64</v>
      </c>
      <c r="B43" s="66" t="s">
        <v>113</v>
      </c>
      <c r="C43" s="66" t="s">
        <v>49</v>
      </c>
      <c r="D43" s="131" t="s">
        <v>154</v>
      </c>
      <c r="E43" s="66">
        <v>10</v>
      </c>
      <c r="F43" s="59">
        <v>15812</v>
      </c>
      <c r="G43" s="59">
        <v>2830</v>
      </c>
      <c r="H43" s="59">
        <v>11424</v>
      </c>
      <c r="I43" s="59">
        <v>6056</v>
      </c>
      <c r="J43" s="59">
        <v>36122</v>
      </c>
      <c r="K43" s="59">
        <v>0</v>
      </c>
      <c r="L43" s="59">
        <v>3805</v>
      </c>
      <c r="M43" s="59">
        <v>1500</v>
      </c>
      <c r="N43" s="59">
        <v>-1423</v>
      </c>
      <c r="O43" s="59">
        <v>29394</v>
      </c>
      <c r="P43" s="67" t="s">
        <v>144</v>
      </c>
      <c r="Q43" s="66" t="s">
        <v>114</v>
      </c>
    </row>
    <row r="44" spans="1:17" ht="13.5">
      <c r="A44" s="66">
        <v>65</v>
      </c>
      <c r="B44" s="66" t="s">
        <v>115</v>
      </c>
      <c r="C44" s="66" t="s">
        <v>49</v>
      </c>
      <c r="D44" s="131" t="s">
        <v>154</v>
      </c>
      <c r="E44" s="66">
        <v>12</v>
      </c>
      <c r="F44" s="59">
        <v>10619</v>
      </c>
      <c r="G44" s="59">
        <v>2001</v>
      </c>
      <c r="H44" s="59">
        <v>8670</v>
      </c>
      <c r="I44" s="59">
        <v>5392</v>
      </c>
      <c r="J44" s="59">
        <v>26682</v>
      </c>
      <c r="K44" s="59">
        <v>0</v>
      </c>
      <c r="L44" s="59">
        <v>2237</v>
      </c>
      <c r="M44" s="59">
        <v>126</v>
      </c>
      <c r="N44" s="59">
        <v>-2261</v>
      </c>
      <c r="O44" s="59">
        <v>22058</v>
      </c>
      <c r="P44" s="67" t="s">
        <v>173</v>
      </c>
      <c r="Q44" s="66" t="s">
        <v>116</v>
      </c>
    </row>
    <row r="45" spans="1:17" ht="13.5">
      <c r="A45" s="66">
        <v>66</v>
      </c>
      <c r="B45" s="66" t="s">
        <v>117</v>
      </c>
      <c r="C45" s="66" t="s">
        <v>49</v>
      </c>
      <c r="D45" s="131" t="s">
        <v>154</v>
      </c>
      <c r="E45" s="66">
        <v>12</v>
      </c>
      <c r="F45" s="59">
        <v>1615</v>
      </c>
      <c r="G45" s="59">
        <v>303</v>
      </c>
      <c r="H45" s="59">
        <v>1511</v>
      </c>
      <c r="I45" s="59">
        <v>627</v>
      </c>
      <c r="J45" s="59">
        <v>4056</v>
      </c>
      <c r="K45" s="59">
        <v>0</v>
      </c>
      <c r="L45" s="59">
        <v>453</v>
      </c>
      <c r="M45" s="59">
        <v>0</v>
      </c>
      <c r="N45" s="59">
        <v>-122</v>
      </c>
      <c r="O45" s="59">
        <v>3481</v>
      </c>
      <c r="P45" s="67" t="s">
        <v>173</v>
      </c>
      <c r="Q45" s="66" t="s">
        <v>118</v>
      </c>
    </row>
    <row r="46" spans="1:17" ht="13.5">
      <c r="A46" s="66">
        <v>67</v>
      </c>
      <c r="B46" s="66" t="s">
        <v>119</v>
      </c>
      <c r="C46" s="66" t="s">
        <v>49</v>
      </c>
      <c r="D46" s="131" t="s">
        <v>155</v>
      </c>
      <c r="E46" s="66">
        <v>12</v>
      </c>
      <c r="F46" s="59">
        <v>20575</v>
      </c>
      <c r="G46" s="59">
        <v>0</v>
      </c>
      <c r="H46" s="59">
        <v>12627</v>
      </c>
      <c r="I46" s="59">
        <v>6894</v>
      </c>
      <c r="J46" s="59">
        <v>40096</v>
      </c>
      <c r="K46" s="59">
        <v>12</v>
      </c>
      <c r="L46" s="59">
        <v>4199</v>
      </c>
      <c r="M46" s="59">
        <v>867</v>
      </c>
      <c r="N46" s="59">
        <v>-1805</v>
      </c>
      <c r="O46" s="59">
        <v>33213</v>
      </c>
      <c r="P46" s="67" t="s">
        <v>144</v>
      </c>
      <c r="Q46" s="66" t="s">
        <v>120</v>
      </c>
    </row>
    <row r="47" spans="1:17" ht="13.5">
      <c r="A47" s="66">
        <v>90</v>
      </c>
      <c r="B47" s="66" t="s">
        <v>121</v>
      </c>
      <c r="C47" s="66" t="s">
        <v>43</v>
      </c>
      <c r="D47" s="131" t="s">
        <v>154</v>
      </c>
      <c r="E47" s="66">
        <v>12</v>
      </c>
      <c r="F47" s="59">
        <v>2849</v>
      </c>
      <c r="G47" s="59">
        <v>356</v>
      </c>
      <c r="H47" s="59">
        <v>1240</v>
      </c>
      <c r="I47" s="59">
        <v>515</v>
      </c>
      <c r="J47" s="59">
        <v>4960</v>
      </c>
      <c r="K47" s="59">
        <v>0</v>
      </c>
      <c r="L47" s="59">
        <v>255</v>
      </c>
      <c r="M47" s="59">
        <v>499</v>
      </c>
      <c r="N47" s="59">
        <v>-211</v>
      </c>
      <c r="O47" s="59">
        <v>3995</v>
      </c>
      <c r="P47" s="67" t="s">
        <v>177</v>
      </c>
      <c r="Q47" s="66" t="s">
        <v>116</v>
      </c>
    </row>
    <row r="48" spans="1:17" ht="13.5">
      <c r="A48" s="68"/>
      <c r="B48" s="68"/>
      <c r="C48" s="68"/>
      <c r="D48" s="132"/>
      <c r="E48" s="68"/>
      <c r="F48" s="60"/>
      <c r="G48" s="60"/>
      <c r="H48" s="60"/>
      <c r="I48" s="60"/>
      <c r="J48" s="60"/>
      <c r="K48" s="60"/>
      <c r="L48" s="60"/>
      <c r="M48" s="60"/>
      <c r="N48" s="60"/>
      <c r="O48" s="69"/>
      <c r="P48" s="70" t="s">
        <v>145</v>
      </c>
      <c r="Q48" s="68"/>
    </row>
    <row r="49" spans="1:17" ht="13.5">
      <c r="A49" s="66">
        <v>302</v>
      </c>
      <c r="B49" s="66" t="s">
        <v>122</v>
      </c>
      <c r="C49" s="66" t="s">
        <v>43</v>
      </c>
      <c r="D49" s="66" t="s">
        <v>130</v>
      </c>
      <c r="E49" s="66">
        <v>12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217111</v>
      </c>
      <c r="P49" s="74" t="s">
        <v>168</v>
      </c>
      <c r="Q49" s="66" t="s">
        <v>123</v>
      </c>
    </row>
    <row r="50" spans="1:17" ht="13.5">
      <c r="A50" s="68">
        <v>303</v>
      </c>
      <c r="B50" s="68" t="s">
        <v>124</v>
      </c>
      <c r="C50" s="68" t="s">
        <v>43</v>
      </c>
      <c r="D50" s="68" t="s">
        <v>130</v>
      </c>
      <c r="E50" s="68">
        <v>12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-926</v>
      </c>
      <c r="O50" s="57">
        <v>136305</v>
      </c>
      <c r="P50" s="75" t="s">
        <v>168</v>
      </c>
      <c r="Q50" s="68" t="s">
        <v>125</v>
      </c>
    </row>
  </sheetData>
  <sheetProtection/>
  <mergeCells count="13">
    <mergeCell ref="K4:K5"/>
    <mergeCell ref="L4:L5"/>
    <mergeCell ref="Q4:Q5"/>
    <mergeCell ref="M4:M5"/>
    <mergeCell ref="N4:N5"/>
    <mergeCell ref="O4:O5"/>
    <mergeCell ref="P4:P5"/>
    <mergeCell ref="E4:E5"/>
    <mergeCell ref="F4:J4"/>
    <mergeCell ref="A4:A5"/>
    <mergeCell ref="B4:B5"/>
    <mergeCell ref="C4:C5"/>
    <mergeCell ref="D4:D5"/>
  </mergeCells>
  <printOptions/>
  <pageMargins left="0.51" right="0.3937007874015748" top="0.5905511811023623" bottom="0.5905511811023623" header="0.5118110236220472" footer="0.5118110236220472"/>
  <pageSetup horizontalDpi="600" verticalDpi="600" orientation="portrait" paperSize="9" scale="73" r:id="rId1"/>
  <colBreaks count="1" manualBreakCount="1">
    <brk id="17" max="65535" man="1"/>
  </colBreaks>
  <ignoredErrors>
    <ignoredError sqref="D6:D4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P58"/>
  <sheetViews>
    <sheetView zoomScale="70" zoomScaleNormal="70" zoomScalePageLayoutView="0" workbookViewId="0" topLeftCell="A1">
      <selection activeCell="R5" sqref="R5"/>
    </sheetView>
  </sheetViews>
  <sheetFormatPr defaultColWidth="9.00390625" defaultRowHeight="13.5"/>
  <cols>
    <col min="1" max="1" width="3.75390625" style="1" customWidth="1"/>
    <col min="2" max="2" width="12.25390625" style="1" customWidth="1"/>
    <col min="3" max="4" width="8.625" style="20" customWidth="1"/>
    <col min="5" max="6" width="8.625" style="16" customWidth="1"/>
    <col min="7" max="7" width="6.875" style="16" customWidth="1"/>
    <col min="8" max="8" width="12.375" style="16" bestFit="1" customWidth="1"/>
    <col min="9" max="9" width="11.125" style="16" bestFit="1" customWidth="1"/>
    <col min="10" max="15" width="6.50390625" style="1" customWidth="1"/>
    <col min="16" max="16" width="2.625" style="1" customWidth="1"/>
    <col min="17" max="16384" width="9.00390625" style="1" customWidth="1"/>
  </cols>
  <sheetData>
    <row r="1" ht="17.25">
      <c r="A1" s="4" t="s">
        <v>141</v>
      </c>
    </row>
    <row r="3" spans="1:14" ht="17.25">
      <c r="A3" s="4"/>
      <c r="N3" s="1" t="s">
        <v>28</v>
      </c>
    </row>
    <row r="4" spans="1:16" ht="18.75" customHeight="1">
      <c r="A4" s="81" t="s">
        <v>0</v>
      </c>
      <c r="B4" s="83" t="s">
        <v>1</v>
      </c>
      <c r="C4" s="93" t="s">
        <v>40</v>
      </c>
      <c r="D4" s="94"/>
      <c r="E4" s="94"/>
      <c r="F4" s="95"/>
      <c r="G4" s="87" t="s">
        <v>129</v>
      </c>
      <c r="H4" s="87" t="s">
        <v>127</v>
      </c>
      <c r="I4" s="87" t="s">
        <v>128</v>
      </c>
      <c r="J4" s="97" t="s">
        <v>41</v>
      </c>
      <c r="K4" s="98"/>
      <c r="L4" s="98"/>
      <c r="M4" s="99"/>
      <c r="N4" s="103" t="s">
        <v>26</v>
      </c>
      <c r="O4" s="104"/>
      <c r="P4" s="81" t="s">
        <v>1</v>
      </c>
    </row>
    <row r="5" spans="1:16" ht="18.75" customHeight="1">
      <c r="A5" s="96"/>
      <c r="B5" s="100"/>
      <c r="C5" s="101" t="s">
        <v>15</v>
      </c>
      <c r="D5" s="101" t="s">
        <v>16</v>
      </c>
      <c r="E5" s="87" t="s">
        <v>17</v>
      </c>
      <c r="F5" s="87" t="s">
        <v>18</v>
      </c>
      <c r="G5" s="105"/>
      <c r="H5" s="105"/>
      <c r="I5" s="105"/>
      <c r="J5" s="127" t="s">
        <v>21</v>
      </c>
      <c r="K5" s="128"/>
      <c r="L5" s="76" t="s">
        <v>22</v>
      </c>
      <c r="M5" s="76" t="s">
        <v>23</v>
      </c>
      <c r="N5" s="76" t="s">
        <v>24</v>
      </c>
      <c r="O5" s="76" t="s">
        <v>25</v>
      </c>
      <c r="P5" s="96"/>
    </row>
    <row r="6" spans="1:16" ht="18.75" customHeight="1">
      <c r="A6" s="82"/>
      <c r="B6" s="84"/>
      <c r="C6" s="102"/>
      <c r="D6" s="102"/>
      <c r="E6" s="88"/>
      <c r="F6" s="88"/>
      <c r="G6" s="88"/>
      <c r="H6" s="88"/>
      <c r="I6" s="88"/>
      <c r="J6" s="11" t="s">
        <v>19</v>
      </c>
      <c r="K6" s="11" t="s">
        <v>20</v>
      </c>
      <c r="L6" s="77"/>
      <c r="M6" s="77"/>
      <c r="N6" s="77"/>
      <c r="O6" s="77"/>
      <c r="P6" s="82"/>
    </row>
    <row r="7" spans="1:16" ht="13.5" customHeight="1">
      <c r="A7" s="13">
        <v>1</v>
      </c>
      <c r="B7" s="2" t="s">
        <v>42</v>
      </c>
      <c r="C7" s="21">
        <v>1.59</v>
      </c>
      <c r="D7" s="21">
        <v>0</v>
      </c>
      <c r="E7" s="17">
        <v>7320</v>
      </c>
      <c r="F7" s="17">
        <v>5880</v>
      </c>
      <c r="G7" s="17">
        <v>160</v>
      </c>
      <c r="H7" s="17">
        <v>30097176</v>
      </c>
      <c r="I7" s="17">
        <v>0</v>
      </c>
      <c r="J7" s="9" t="s">
        <v>126</v>
      </c>
      <c r="K7" s="9" t="s">
        <v>151</v>
      </c>
      <c r="L7" s="9" t="s">
        <v>151</v>
      </c>
      <c r="M7" s="9" t="s">
        <v>151</v>
      </c>
      <c r="N7" s="9" t="s">
        <v>151</v>
      </c>
      <c r="O7" s="9" t="s">
        <v>151</v>
      </c>
      <c r="P7" s="2" t="s">
        <v>44</v>
      </c>
    </row>
    <row r="8" spans="1:16" ht="13.5">
      <c r="A8" s="13">
        <v>2</v>
      </c>
      <c r="B8" s="2" t="s">
        <v>45</v>
      </c>
      <c r="C8" s="21">
        <v>1.9</v>
      </c>
      <c r="D8" s="21">
        <v>6.4</v>
      </c>
      <c r="E8" s="17">
        <v>8500</v>
      </c>
      <c r="F8" s="17">
        <v>6000</v>
      </c>
      <c r="G8" s="17">
        <v>160</v>
      </c>
      <c r="H8" s="17">
        <v>9279432</v>
      </c>
      <c r="I8" s="17">
        <v>408006</v>
      </c>
      <c r="J8" s="9" t="s">
        <v>126</v>
      </c>
      <c r="K8" s="9" t="s">
        <v>151</v>
      </c>
      <c r="L8" s="9" t="s">
        <v>151</v>
      </c>
      <c r="M8" s="9" t="s">
        <v>151</v>
      </c>
      <c r="N8" s="9" t="s">
        <v>151</v>
      </c>
      <c r="O8" s="9" t="s">
        <v>126</v>
      </c>
      <c r="P8" s="2" t="s">
        <v>46</v>
      </c>
    </row>
    <row r="9" spans="1:16" ht="13.5">
      <c r="A9" s="13">
        <v>3</v>
      </c>
      <c r="B9" s="2" t="s">
        <v>47</v>
      </c>
      <c r="C9" s="21">
        <v>1.45</v>
      </c>
      <c r="D9" s="21">
        <v>6.6</v>
      </c>
      <c r="E9" s="17">
        <v>10700</v>
      </c>
      <c r="F9" s="17">
        <v>5700</v>
      </c>
      <c r="G9" s="17">
        <v>160</v>
      </c>
      <c r="H9" s="17">
        <v>8834713</v>
      </c>
      <c r="I9" s="17">
        <v>248161</v>
      </c>
      <c r="J9" s="9" t="s">
        <v>126</v>
      </c>
      <c r="K9" s="9" t="s">
        <v>151</v>
      </c>
      <c r="L9" s="9" t="s">
        <v>151</v>
      </c>
      <c r="M9" s="9" t="s">
        <v>151</v>
      </c>
      <c r="N9" s="9" t="s">
        <v>151</v>
      </c>
      <c r="O9" s="9" t="s">
        <v>126</v>
      </c>
      <c r="P9" s="2" t="s">
        <v>48</v>
      </c>
    </row>
    <row r="10" spans="1:16" ht="13.5">
      <c r="A10" s="13">
        <v>4</v>
      </c>
      <c r="B10" s="2" t="s">
        <v>50</v>
      </c>
      <c r="C10" s="21">
        <v>2</v>
      </c>
      <c r="D10" s="21">
        <v>9.5</v>
      </c>
      <c r="E10" s="17">
        <v>8500</v>
      </c>
      <c r="F10" s="17">
        <v>5300</v>
      </c>
      <c r="G10" s="17">
        <v>160</v>
      </c>
      <c r="H10" s="17">
        <v>6381038</v>
      </c>
      <c r="I10" s="17">
        <v>176167</v>
      </c>
      <c r="J10" s="9" t="s">
        <v>126</v>
      </c>
      <c r="K10" s="9" t="s">
        <v>151</v>
      </c>
      <c r="L10" s="9" t="s">
        <v>151</v>
      </c>
      <c r="M10" s="9" t="s">
        <v>151</v>
      </c>
      <c r="N10" s="9" t="s">
        <v>151</v>
      </c>
      <c r="O10" s="9" t="s">
        <v>126</v>
      </c>
      <c r="P10" s="2" t="s">
        <v>51</v>
      </c>
    </row>
    <row r="11" spans="1:16" ht="13.5">
      <c r="A11" s="13">
        <v>5</v>
      </c>
      <c r="B11" s="2" t="s">
        <v>52</v>
      </c>
      <c r="C11" s="21">
        <v>1.5</v>
      </c>
      <c r="D11" s="21">
        <v>5</v>
      </c>
      <c r="E11" s="17">
        <v>9200</v>
      </c>
      <c r="F11" s="17">
        <v>5600</v>
      </c>
      <c r="G11" s="17">
        <v>160</v>
      </c>
      <c r="H11" s="17">
        <v>6770842</v>
      </c>
      <c r="I11" s="17">
        <v>219617</v>
      </c>
      <c r="J11" s="9" t="s">
        <v>126</v>
      </c>
      <c r="K11" s="9" t="s">
        <v>151</v>
      </c>
      <c r="L11" s="9" t="s">
        <v>151</v>
      </c>
      <c r="M11" s="9" t="s">
        <v>151</v>
      </c>
      <c r="N11" s="9" t="s">
        <v>151</v>
      </c>
      <c r="O11" s="9" t="s">
        <v>126</v>
      </c>
      <c r="P11" s="2" t="s">
        <v>53</v>
      </c>
    </row>
    <row r="12" spans="1:16" ht="13.5">
      <c r="A12" s="13">
        <v>6</v>
      </c>
      <c r="B12" s="2" t="s">
        <v>54</v>
      </c>
      <c r="C12" s="21">
        <v>1.89</v>
      </c>
      <c r="D12" s="21">
        <v>12.81</v>
      </c>
      <c r="E12" s="17">
        <v>10600</v>
      </c>
      <c r="F12" s="17">
        <v>6500</v>
      </c>
      <c r="G12" s="17">
        <v>160</v>
      </c>
      <c r="H12" s="17">
        <v>4434945</v>
      </c>
      <c r="I12" s="17">
        <v>145571</v>
      </c>
      <c r="J12" s="9" t="s">
        <v>126</v>
      </c>
      <c r="K12" s="9" t="s">
        <v>151</v>
      </c>
      <c r="L12" s="9" t="s">
        <v>151</v>
      </c>
      <c r="M12" s="9" t="s">
        <v>151</v>
      </c>
      <c r="N12" s="9" t="s">
        <v>151</v>
      </c>
      <c r="O12" s="9" t="s">
        <v>126</v>
      </c>
      <c r="P12" s="2" t="s">
        <v>55</v>
      </c>
    </row>
    <row r="13" spans="1:16" ht="13.5">
      <c r="A13" s="13">
        <v>7</v>
      </c>
      <c r="B13" s="2" t="s">
        <v>59</v>
      </c>
      <c r="C13" s="21">
        <v>1.88</v>
      </c>
      <c r="D13" s="21">
        <v>10.39</v>
      </c>
      <c r="E13" s="17">
        <v>10500</v>
      </c>
      <c r="F13" s="17">
        <v>5900</v>
      </c>
      <c r="G13" s="17">
        <v>160</v>
      </c>
      <c r="H13" s="17">
        <v>1849349</v>
      </c>
      <c r="I13" s="17">
        <v>47159</v>
      </c>
      <c r="J13" s="9" t="s">
        <v>126</v>
      </c>
      <c r="K13" s="9" t="s">
        <v>151</v>
      </c>
      <c r="L13" s="9" t="s">
        <v>151</v>
      </c>
      <c r="M13" s="9" t="s">
        <v>151</v>
      </c>
      <c r="N13" s="9" t="s">
        <v>151</v>
      </c>
      <c r="O13" s="9" t="s">
        <v>126</v>
      </c>
      <c r="P13" s="2" t="s">
        <v>60</v>
      </c>
    </row>
    <row r="14" spans="1:16" ht="13.5">
      <c r="A14" s="13">
        <v>8</v>
      </c>
      <c r="B14" s="2" t="s">
        <v>61</v>
      </c>
      <c r="C14" s="21">
        <v>1.76</v>
      </c>
      <c r="D14" s="21">
        <v>9.9</v>
      </c>
      <c r="E14" s="17">
        <v>9200</v>
      </c>
      <c r="F14" s="17">
        <v>5500</v>
      </c>
      <c r="G14" s="17">
        <v>160</v>
      </c>
      <c r="H14" s="17">
        <v>2154973</v>
      </c>
      <c r="I14" s="17">
        <v>84414</v>
      </c>
      <c r="J14" s="9" t="s">
        <v>126</v>
      </c>
      <c r="K14" s="9" t="s">
        <v>151</v>
      </c>
      <c r="L14" s="9" t="s">
        <v>151</v>
      </c>
      <c r="M14" s="9" t="s">
        <v>151</v>
      </c>
      <c r="N14" s="9" t="s">
        <v>151</v>
      </c>
      <c r="O14" s="9" t="s">
        <v>126</v>
      </c>
      <c r="P14" s="2" t="s">
        <v>62</v>
      </c>
    </row>
    <row r="15" spans="1:16" ht="13.5">
      <c r="A15" s="13">
        <v>9</v>
      </c>
      <c r="B15" s="2" t="s">
        <v>63</v>
      </c>
      <c r="C15" s="21">
        <v>1.2</v>
      </c>
      <c r="D15" s="21">
        <v>6</v>
      </c>
      <c r="E15" s="17">
        <v>10000</v>
      </c>
      <c r="F15" s="17">
        <v>6000</v>
      </c>
      <c r="G15" s="17">
        <v>160</v>
      </c>
      <c r="H15" s="17">
        <v>5135181</v>
      </c>
      <c r="I15" s="17">
        <v>200593</v>
      </c>
      <c r="J15" s="9" t="s">
        <v>126</v>
      </c>
      <c r="K15" s="9" t="s">
        <v>151</v>
      </c>
      <c r="L15" s="9" t="s">
        <v>151</v>
      </c>
      <c r="M15" s="9" t="s">
        <v>151</v>
      </c>
      <c r="N15" s="9" t="s">
        <v>151</v>
      </c>
      <c r="O15" s="9" t="s">
        <v>126</v>
      </c>
      <c r="P15" s="2" t="s">
        <v>64</v>
      </c>
    </row>
    <row r="16" spans="1:16" ht="13.5">
      <c r="A16" s="13">
        <v>10</v>
      </c>
      <c r="B16" s="2" t="s">
        <v>65</v>
      </c>
      <c r="C16" s="21">
        <v>1.5</v>
      </c>
      <c r="D16" s="21">
        <v>10.2</v>
      </c>
      <c r="E16" s="17">
        <v>9400</v>
      </c>
      <c r="F16" s="17">
        <v>4700</v>
      </c>
      <c r="G16" s="17">
        <v>160</v>
      </c>
      <c r="H16" s="17">
        <v>2755453</v>
      </c>
      <c r="I16" s="17">
        <v>98743</v>
      </c>
      <c r="J16" s="9" t="s">
        <v>126</v>
      </c>
      <c r="K16" s="9" t="s">
        <v>151</v>
      </c>
      <c r="L16" s="9" t="s">
        <v>151</v>
      </c>
      <c r="M16" s="9" t="s">
        <v>151</v>
      </c>
      <c r="N16" s="9" t="s">
        <v>151</v>
      </c>
      <c r="O16" s="9" t="s">
        <v>126</v>
      </c>
      <c r="P16" s="2" t="s">
        <v>66</v>
      </c>
    </row>
    <row r="17" spans="1:16" ht="13.5">
      <c r="A17" s="13">
        <v>11</v>
      </c>
      <c r="B17" s="2" t="s">
        <v>67</v>
      </c>
      <c r="C17" s="21">
        <v>1.59</v>
      </c>
      <c r="D17" s="21">
        <v>7.9</v>
      </c>
      <c r="E17" s="17">
        <v>8900</v>
      </c>
      <c r="F17" s="17">
        <v>5700</v>
      </c>
      <c r="G17" s="17">
        <v>160</v>
      </c>
      <c r="H17" s="17">
        <v>3708035</v>
      </c>
      <c r="I17" s="17">
        <v>128613</v>
      </c>
      <c r="J17" s="9" t="s">
        <v>126</v>
      </c>
      <c r="K17" s="9" t="s">
        <v>151</v>
      </c>
      <c r="L17" s="9" t="s">
        <v>151</v>
      </c>
      <c r="M17" s="9" t="s">
        <v>151</v>
      </c>
      <c r="N17" s="9" t="s">
        <v>151</v>
      </c>
      <c r="O17" s="9" t="s">
        <v>126</v>
      </c>
      <c r="P17" s="2" t="s">
        <v>60</v>
      </c>
    </row>
    <row r="18" spans="1:16" ht="13.5">
      <c r="A18" s="13">
        <v>12</v>
      </c>
      <c r="B18" s="2" t="s">
        <v>68</v>
      </c>
      <c r="C18" s="21">
        <v>1.9</v>
      </c>
      <c r="D18" s="21">
        <v>13.9</v>
      </c>
      <c r="E18" s="17">
        <v>10100</v>
      </c>
      <c r="F18" s="17">
        <v>6600</v>
      </c>
      <c r="G18" s="17">
        <v>160</v>
      </c>
      <c r="H18" s="17">
        <v>3643127</v>
      </c>
      <c r="I18" s="17">
        <v>97995</v>
      </c>
      <c r="J18" s="9" t="s">
        <v>126</v>
      </c>
      <c r="K18" s="9" t="s">
        <v>151</v>
      </c>
      <c r="L18" s="9" t="s">
        <v>151</v>
      </c>
      <c r="M18" s="9" t="s">
        <v>151</v>
      </c>
      <c r="N18" s="9" t="s">
        <v>151</v>
      </c>
      <c r="O18" s="9" t="s">
        <v>126</v>
      </c>
      <c r="P18" s="2" t="s">
        <v>69</v>
      </c>
    </row>
    <row r="19" spans="1:16" ht="13.5">
      <c r="A19" s="13">
        <v>13</v>
      </c>
      <c r="B19" s="2" t="s">
        <v>70</v>
      </c>
      <c r="C19" s="21">
        <v>1.73</v>
      </c>
      <c r="D19" s="21">
        <v>7.7</v>
      </c>
      <c r="E19" s="17">
        <v>7600</v>
      </c>
      <c r="F19" s="17">
        <v>5900</v>
      </c>
      <c r="G19" s="17">
        <v>160</v>
      </c>
      <c r="H19" s="17">
        <v>9432584</v>
      </c>
      <c r="I19" s="17">
        <v>360411</v>
      </c>
      <c r="J19" s="9" t="s">
        <v>126</v>
      </c>
      <c r="K19" s="9" t="s">
        <v>151</v>
      </c>
      <c r="L19" s="9" t="s">
        <v>151</v>
      </c>
      <c r="M19" s="9" t="s">
        <v>151</v>
      </c>
      <c r="N19" s="9" t="s">
        <v>151</v>
      </c>
      <c r="O19" s="9" t="s">
        <v>126</v>
      </c>
      <c r="P19" s="2" t="s">
        <v>71</v>
      </c>
    </row>
    <row r="20" spans="1:16" ht="13.5">
      <c r="A20" s="13">
        <v>68</v>
      </c>
      <c r="B20" s="2" t="s">
        <v>72</v>
      </c>
      <c r="C20" s="21">
        <v>1.74</v>
      </c>
      <c r="D20" s="21">
        <v>0</v>
      </c>
      <c r="E20" s="17">
        <v>7200</v>
      </c>
      <c r="F20" s="17">
        <v>7300</v>
      </c>
      <c r="G20" s="17">
        <v>160</v>
      </c>
      <c r="H20" s="17">
        <v>5743680</v>
      </c>
      <c r="I20" s="17">
        <v>0</v>
      </c>
      <c r="J20" s="9" t="s">
        <v>126</v>
      </c>
      <c r="K20" s="9" t="s">
        <v>151</v>
      </c>
      <c r="L20" s="9" t="s">
        <v>151</v>
      </c>
      <c r="M20" s="9" t="s">
        <v>151</v>
      </c>
      <c r="N20" s="9" t="s">
        <v>151</v>
      </c>
      <c r="O20" s="9" t="s">
        <v>151</v>
      </c>
      <c r="P20" s="2" t="s">
        <v>73</v>
      </c>
    </row>
    <row r="21" spans="1:16" ht="13.5">
      <c r="A21" s="13">
        <v>101</v>
      </c>
      <c r="B21" s="2" t="s">
        <v>74</v>
      </c>
      <c r="C21" s="21">
        <v>1.11</v>
      </c>
      <c r="D21" s="21">
        <v>5.8</v>
      </c>
      <c r="E21" s="17">
        <v>7200</v>
      </c>
      <c r="F21" s="17">
        <v>4800</v>
      </c>
      <c r="G21" s="17">
        <v>160</v>
      </c>
      <c r="H21" s="17">
        <v>1906831</v>
      </c>
      <c r="I21" s="17">
        <v>58664</v>
      </c>
      <c r="J21" s="9" t="s">
        <v>126</v>
      </c>
      <c r="K21" s="9" t="s">
        <v>151</v>
      </c>
      <c r="L21" s="9" t="s">
        <v>151</v>
      </c>
      <c r="M21" s="9" t="s">
        <v>151</v>
      </c>
      <c r="N21" s="9" t="s">
        <v>151</v>
      </c>
      <c r="O21" s="9" t="s">
        <v>126</v>
      </c>
      <c r="P21" s="2" t="s">
        <v>58</v>
      </c>
    </row>
    <row r="22" spans="1:16" ht="13.5">
      <c r="A22" s="13">
        <v>102</v>
      </c>
      <c r="B22" s="2" t="s">
        <v>75</v>
      </c>
      <c r="C22" s="21">
        <v>2.2</v>
      </c>
      <c r="D22" s="21">
        <v>0</v>
      </c>
      <c r="E22" s="17">
        <v>15600</v>
      </c>
      <c r="F22" s="17">
        <v>0</v>
      </c>
      <c r="G22" s="17">
        <v>160</v>
      </c>
      <c r="H22" s="17">
        <v>3032857</v>
      </c>
      <c r="I22" s="17">
        <v>0</v>
      </c>
      <c r="J22" s="9" t="s">
        <v>126</v>
      </c>
      <c r="K22" s="9" t="s">
        <v>151</v>
      </c>
      <c r="L22" s="9" t="s">
        <v>151</v>
      </c>
      <c r="M22" s="9" t="s">
        <v>151</v>
      </c>
      <c r="N22" s="9" t="s">
        <v>151</v>
      </c>
      <c r="O22" s="9" t="s">
        <v>151</v>
      </c>
      <c r="P22" s="2" t="s">
        <v>62</v>
      </c>
    </row>
    <row r="23" spans="1:16" ht="13.5">
      <c r="A23" s="13">
        <v>103</v>
      </c>
      <c r="B23" s="2" t="s">
        <v>76</v>
      </c>
      <c r="C23" s="21">
        <v>1.7</v>
      </c>
      <c r="D23" s="21">
        <v>0</v>
      </c>
      <c r="E23" s="17">
        <v>14200</v>
      </c>
      <c r="F23" s="17">
        <v>0</v>
      </c>
      <c r="G23" s="17">
        <v>160</v>
      </c>
      <c r="H23" s="17">
        <v>2272770</v>
      </c>
      <c r="I23" s="17">
        <v>0</v>
      </c>
      <c r="J23" s="9" t="s">
        <v>126</v>
      </c>
      <c r="K23" s="9" t="s">
        <v>151</v>
      </c>
      <c r="L23" s="9" t="s">
        <v>151</v>
      </c>
      <c r="M23" s="9" t="s">
        <v>151</v>
      </c>
      <c r="N23" s="9" t="s">
        <v>151</v>
      </c>
      <c r="O23" s="9" t="s">
        <v>151</v>
      </c>
      <c r="P23" s="2" t="s">
        <v>77</v>
      </c>
    </row>
    <row r="24" spans="1:16" ht="13.5">
      <c r="A24" s="13">
        <v>104</v>
      </c>
      <c r="B24" s="2" t="s">
        <v>78</v>
      </c>
      <c r="C24" s="21">
        <v>1.64</v>
      </c>
      <c r="D24" s="21">
        <v>9.17</v>
      </c>
      <c r="E24" s="17">
        <v>9480</v>
      </c>
      <c r="F24" s="17">
        <v>5040</v>
      </c>
      <c r="G24" s="17">
        <v>160</v>
      </c>
      <c r="H24" s="17">
        <v>1354021</v>
      </c>
      <c r="I24" s="17">
        <v>39318</v>
      </c>
      <c r="J24" s="9" t="s">
        <v>126</v>
      </c>
      <c r="K24" s="9" t="s">
        <v>151</v>
      </c>
      <c r="L24" s="9" t="s">
        <v>151</v>
      </c>
      <c r="M24" s="9" t="s">
        <v>151</v>
      </c>
      <c r="N24" s="9" t="s">
        <v>151</v>
      </c>
      <c r="O24" s="9" t="s">
        <v>126</v>
      </c>
      <c r="P24" s="2" t="s">
        <v>79</v>
      </c>
    </row>
    <row r="25" spans="1:16" ht="13.5">
      <c r="A25" s="13">
        <v>105</v>
      </c>
      <c r="B25" s="2" t="s">
        <v>80</v>
      </c>
      <c r="C25" s="21">
        <v>1.76</v>
      </c>
      <c r="D25" s="21">
        <v>0</v>
      </c>
      <c r="E25" s="17">
        <v>14400</v>
      </c>
      <c r="F25" s="17">
        <v>0</v>
      </c>
      <c r="G25" s="17">
        <v>160</v>
      </c>
      <c r="H25" s="17">
        <v>3645560</v>
      </c>
      <c r="I25" s="17">
        <v>0</v>
      </c>
      <c r="J25" s="9" t="s">
        <v>126</v>
      </c>
      <c r="K25" s="9" t="s">
        <v>151</v>
      </c>
      <c r="L25" s="9" t="s">
        <v>151</v>
      </c>
      <c r="M25" s="9" t="s">
        <v>151</v>
      </c>
      <c r="N25" s="9" t="s">
        <v>151</v>
      </c>
      <c r="O25" s="9" t="s">
        <v>151</v>
      </c>
      <c r="P25" s="2" t="s">
        <v>81</v>
      </c>
    </row>
    <row r="26" spans="1:16" ht="13.5">
      <c r="A26" s="13">
        <v>106</v>
      </c>
      <c r="B26" s="2" t="s">
        <v>82</v>
      </c>
      <c r="C26" s="21">
        <v>1.73</v>
      </c>
      <c r="D26" s="21">
        <v>0</v>
      </c>
      <c r="E26" s="17">
        <v>9500</v>
      </c>
      <c r="F26" s="17">
        <v>6300</v>
      </c>
      <c r="G26" s="17">
        <v>160</v>
      </c>
      <c r="H26" s="17">
        <v>2236829</v>
      </c>
      <c r="I26" s="17">
        <v>0</v>
      </c>
      <c r="J26" s="9" t="s">
        <v>126</v>
      </c>
      <c r="K26" s="9" t="s">
        <v>151</v>
      </c>
      <c r="L26" s="9" t="s">
        <v>151</v>
      </c>
      <c r="M26" s="9" t="s">
        <v>151</v>
      </c>
      <c r="N26" s="9" t="s">
        <v>151</v>
      </c>
      <c r="O26" s="9" t="s">
        <v>151</v>
      </c>
      <c r="P26" s="2" t="s">
        <v>83</v>
      </c>
    </row>
    <row r="27" spans="1:16" ht="13.5">
      <c r="A27" s="13">
        <v>107</v>
      </c>
      <c r="B27" s="2" t="s">
        <v>84</v>
      </c>
      <c r="C27" s="21">
        <v>2.04</v>
      </c>
      <c r="D27" s="21">
        <v>5.5</v>
      </c>
      <c r="E27" s="17">
        <v>11900</v>
      </c>
      <c r="F27" s="17">
        <v>8000</v>
      </c>
      <c r="G27" s="17">
        <v>160</v>
      </c>
      <c r="H27" s="17">
        <v>2964564</v>
      </c>
      <c r="I27" s="17">
        <v>101091</v>
      </c>
      <c r="J27" s="9" t="s">
        <v>126</v>
      </c>
      <c r="K27" s="9" t="s">
        <v>151</v>
      </c>
      <c r="L27" s="9" t="s">
        <v>151</v>
      </c>
      <c r="M27" s="9" t="s">
        <v>151</v>
      </c>
      <c r="N27" s="9" t="s">
        <v>151</v>
      </c>
      <c r="O27" s="9" t="s">
        <v>126</v>
      </c>
      <c r="P27" s="2" t="s">
        <v>85</v>
      </c>
    </row>
    <row r="28" spans="1:16" ht="13.5">
      <c r="A28" s="13">
        <v>15</v>
      </c>
      <c r="B28" s="2" t="s">
        <v>86</v>
      </c>
      <c r="C28" s="21">
        <v>2.2</v>
      </c>
      <c r="D28" s="21">
        <v>0</v>
      </c>
      <c r="E28" s="17">
        <v>15000</v>
      </c>
      <c r="F28" s="17">
        <v>0</v>
      </c>
      <c r="G28" s="17">
        <v>160</v>
      </c>
      <c r="H28" s="17">
        <v>2179726</v>
      </c>
      <c r="I28" s="17">
        <v>0</v>
      </c>
      <c r="J28" s="9" t="s">
        <v>126</v>
      </c>
      <c r="K28" s="9" t="s">
        <v>151</v>
      </c>
      <c r="L28" s="9" t="s">
        <v>151</v>
      </c>
      <c r="M28" s="9" t="s">
        <v>151</v>
      </c>
      <c r="N28" s="9" t="s">
        <v>151</v>
      </c>
      <c r="O28" s="9" t="s">
        <v>151</v>
      </c>
      <c r="P28" s="2" t="s">
        <v>44</v>
      </c>
    </row>
    <row r="29" spans="1:16" ht="13.5">
      <c r="A29" s="13">
        <v>16</v>
      </c>
      <c r="B29" s="2" t="s">
        <v>87</v>
      </c>
      <c r="C29" s="21">
        <v>2.43</v>
      </c>
      <c r="D29" s="21">
        <v>0</v>
      </c>
      <c r="E29" s="17">
        <v>17400</v>
      </c>
      <c r="F29" s="17">
        <v>0</v>
      </c>
      <c r="G29" s="17">
        <v>160</v>
      </c>
      <c r="H29" s="17">
        <v>1635844</v>
      </c>
      <c r="I29" s="17">
        <v>0</v>
      </c>
      <c r="J29" s="9" t="s">
        <v>126</v>
      </c>
      <c r="K29" s="9" t="s">
        <v>151</v>
      </c>
      <c r="L29" s="9" t="s">
        <v>151</v>
      </c>
      <c r="M29" s="9" t="s">
        <v>151</v>
      </c>
      <c r="N29" s="9" t="s">
        <v>151</v>
      </c>
      <c r="O29" s="9" t="s">
        <v>151</v>
      </c>
      <c r="P29" s="2" t="s">
        <v>88</v>
      </c>
    </row>
    <row r="30" spans="1:16" ht="13.5">
      <c r="A30" s="13">
        <v>21</v>
      </c>
      <c r="B30" s="2" t="s">
        <v>89</v>
      </c>
      <c r="C30" s="21">
        <v>3.01</v>
      </c>
      <c r="D30" s="21">
        <v>5.05</v>
      </c>
      <c r="E30" s="17">
        <v>11600</v>
      </c>
      <c r="F30" s="17">
        <v>4200</v>
      </c>
      <c r="G30" s="17">
        <v>160</v>
      </c>
      <c r="H30" s="17">
        <v>1954882</v>
      </c>
      <c r="I30" s="17">
        <v>72383</v>
      </c>
      <c r="J30" s="9" t="s">
        <v>126</v>
      </c>
      <c r="K30" s="9" t="s">
        <v>151</v>
      </c>
      <c r="L30" s="9" t="s">
        <v>151</v>
      </c>
      <c r="M30" s="9" t="s">
        <v>151</v>
      </c>
      <c r="N30" s="9" t="s">
        <v>151</v>
      </c>
      <c r="O30" s="9" t="s">
        <v>126</v>
      </c>
      <c r="P30" s="2" t="s">
        <v>90</v>
      </c>
    </row>
    <row r="31" spans="1:16" ht="13.5">
      <c r="A31" s="13">
        <v>23</v>
      </c>
      <c r="B31" s="2" t="s">
        <v>91</v>
      </c>
      <c r="C31" s="21">
        <v>1.5</v>
      </c>
      <c r="D31" s="21">
        <v>8.4</v>
      </c>
      <c r="E31" s="17">
        <v>8700</v>
      </c>
      <c r="F31" s="17">
        <v>4700</v>
      </c>
      <c r="G31" s="17">
        <v>160</v>
      </c>
      <c r="H31" s="17">
        <v>1308355</v>
      </c>
      <c r="I31" s="17">
        <v>50183</v>
      </c>
      <c r="J31" s="9" t="s">
        <v>126</v>
      </c>
      <c r="K31" s="9" t="s">
        <v>151</v>
      </c>
      <c r="L31" s="9" t="s">
        <v>151</v>
      </c>
      <c r="M31" s="9" t="s">
        <v>151</v>
      </c>
      <c r="N31" s="9" t="s">
        <v>151</v>
      </c>
      <c r="O31" s="9" t="s">
        <v>126</v>
      </c>
      <c r="P31" s="2" t="s">
        <v>92</v>
      </c>
    </row>
    <row r="32" spans="1:16" ht="13.5">
      <c r="A32" s="13">
        <v>24</v>
      </c>
      <c r="B32" s="2" t="s">
        <v>93</v>
      </c>
      <c r="C32" s="21">
        <v>1.8</v>
      </c>
      <c r="D32" s="21">
        <v>32.2</v>
      </c>
      <c r="E32" s="17">
        <v>10000</v>
      </c>
      <c r="F32" s="17">
        <v>8100</v>
      </c>
      <c r="G32" s="17">
        <v>160</v>
      </c>
      <c r="H32" s="17">
        <v>464304</v>
      </c>
      <c r="I32" s="17">
        <v>11961</v>
      </c>
      <c r="J32" s="9" t="s">
        <v>126</v>
      </c>
      <c r="K32" s="9" t="s">
        <v>151</v>
      </c>
      <c r="L32" s="9" t="s">
        <v>151</v>
      </c>
      <c r="M32" s="9" t="s">
        <v>151</v>
      </c>
      <c r="N32" s="9" t="s">
        <v>151</v>
      </c>
      <c r="O32" s="9" t="s">
        <v>126</v>
      </c>
      <c r="P32" s="2" t="s">
        <v>53</v>
      </c>
    </row>
    <row r="33" spans="1:16" ht="13.5">
      <c r="A33" s="13">
        <v>25</v>
      </c>
      <c r="B33" s="2" t="s">
        <v>94</v>
      </c>
      <c r="C33" s="21">
        <v>2.4</v>
      </c>
      <c r="D33" s="21">
        <v>0</v>
      </c>
      <c r="E33" s="17">
        <v>16800</v>
      </c>
      <c r="F33" s="17">
        <v>0</v>
      </c>
      <c r="G33" s="17">
        <v>160</v>
      </c>
      <c r="H33" s="17">
        <v>1142624</v>
      </c>
      <c r="I33" s="17">
        <v>0</v>
      </c>
      <c r="J33" s="9" t="s">
        <v>126</v>
      </c>
      <c r="K33" s="9" t="s">
        <v>151</v>
      </c>
      <c r="L33" s="9" t="s">
        <v>151</v>
      </c>
      <c r="M33" s="9" t="s">
        <v>151</v>
      </c>
      <c r="N33" s="9" t="s">
        <v>151</v>
      </c>
      <c r="O33" s="9" t="s">
        <v>151</v>
      </c>
      <c r="P33" s="2" t="s">
        <v>95</v>
      </c>
    </row>
    <row r="34" spans="1:16" ht="13.5">
      <c r="A34" s="13">
        <v>26</v>
      </c>
      <c r="B34" s="2" t="s">
        <v>96</v>
      </c>
      <c r="C34" s="21">
        <v>2.88</v>
      </c>
      <c r="D34" s="21">
        <v>0</v>
      </c>
      <c r="E34" s="17">
        <v>17600</v>
      </c>
      <c r="F34" s="17">
        <v>0</v>
      </c>
      <c r="G34" s="17">
        <v>160</v>
      </c>
      <c r="H34" s="17">
        <v>528874</v>
      </c>
      <c r="I34" s="17">
        <v>0</v>
      </c>
      <c r="J34" s="9" t="s">
        <v>126</v>
      </c>
      <c r="K34" s="9" t="s">
        <v>151</v>
      </c>
      <c r="L34" s="9" t="s">
        <v>151</v>
      </c>
      <c r="M34" s="9" t="s">
        <v>151</v>
      </c>
      <c r="N34" s="9" t="s">
        <v>151</v>
      </c>
      <c r="O34" s="9" t="s">
        <v>151</v>
      </c>
      <c r="P34" s="2" t="s">
        <v>97</v>
      </c>
    </row>
    <row r="35" spans="1:16" ht="13.5">
      <c r="A35" s="13">
        <v>27</v>
      </c>
      <c r="B35" s="2" t="s">
        <v>98</v>
      </c>
      <c r="C35" s="21">
        <v>2.5</v>
      </c>
      <c r="D35" s="21">
        <v>0</v>
      </c>
      <c r="E35" s="17">
        <v>16800</v>
      </c>
      <c r="F35" s="17">
        <v>0</v>
      </c>
      <c r="G35" s="17">
        <v>160</v>
      </c>
      <c r="H35" s="17">
        <v>910587</v>
      </c>
      <c r="I35" s="17">
        <v>0</v>
      </c>
      <c r="J35" s="9" t="s">
        <v>126</v>
      </c>
      <c r="K35" s="9" t="s">
        <v>151</v>
      </c>
      <c r="L35" s="9" t="s">
        <v>151</v>
      </c>
      <c r="M35" s="9" t="s">
        <v>151</v>
      </c>
      <c r="N35" s="9" t="s">
        <v>151</v>
      </c>
      <c r="O35" s="9" t="s">
        <v>151</v>
      </c>
      <c r="P35" s="2" t="s">
        <v>99</v>
      </c>
    </row>
    <row r="36" spans="1:16" ht="13.5">
      <c r="A36" s="13">
        <v>29</v>
      </c>
      <c r="B36" s="2" t="s">
        <v>100</v>
      </c>
      <c r="C36" s="21">
        <v>2.31</v>
      </c>
      <c r="D36" s="21">
        <v>2</v>
      </c>
      <c r="E36" s="17">
        <v>11000</v>
      </c>
      <c r="F36" s="17">
        <v>6700</v>
      </c>
      <c r="G36" s="17">
        <v>160</v>
      </c>
      <c r="H36" s="17">
        <v>1360117</v>
      </c>
      <c r="I36" s="17">
        <v>43342</v>
      </c>
      <c r="J36" s="9" t="s">
        <v>126</v>
      </c>
      <c r="K36" s="9" t="s">
        <v>151</v>
      </c>
      <c r="L36" s="9" t="s">
        <v>151</v>
      </c>
      <c r="M36" s="9" t="s">
        <v>151</v>
      </c>
      <c r="N36" s="9" t="s">
        <v>151</v>
      </c>
      <c r="O36" s="9" t="s">
        <v>126</v>
      </c>
      <c r="P36" s="2" t="s">
        <v>101</v>
      </c>
    </row>
    <row r="37" spans="1:16" ht="13.5">
      <c r="A37" s="13">
        <v>31</v>
      </c>
      <c r="B37" s="2" t="s">
        <v>102</v>
      </c>
      <c r="C37" s="21">
        <v>2.41</v>
      </c>
      <c r="D37" s="21">
        <v>0</v>
      </c>
      <c r="E37" s="17">
        <v>13000</v>
      </c>
      <c r="F37" s="17">
        <v>7500</v>
      </c>
      <c r="G37" s="17">
        <v>160</v>
      </c>
      <c r="H37" s="17">
        <v>1481553</v>
      </c>
      <c r="I37" s="17">
        <v>0</v>
      </c>
      <c r="J37" s="9" t="s">
        <v>126</v>
      </c>
      <c r="K37" s="9" t="s">
        <v>151</v>
      </c>
      <c r="L37" s="9" t="s">
        <v>151</v>
      </c>
      <c r="M37" s="9" t="s">
        <v>151</v>
      </c>
      <c r="N37" s="9" t="s">
        <v>151</v>
      </c>
      <c r="O37" s="9" t="s">
        <v>151</v>
      </c>
      <c r="P37" s="2" t="s">
        <v>46</v>
      </c>
    </row>
    <row r="38" spans="1:16" ht="13.5">
      <c r="A38" s="13">
        <v>32</v>
      </c>
      <c r="B38" s="2" t="s">
        <v>103</v>
      </c>
      <c r="C38" s="21">
        <v>2.5</v>
      </c>
      <c r="D38" s="21">
        <v>2.1</v>
      </c>
      <c r="E38" s="17">
        <v>15000</v>
      </c>
      <c r="F38" s="17">
        <v>5000</v>
      </c>
      <c r="G38" s="17">
        <v>160</v>
      </c>
      <c r="H38" s="17">
        <v>1338268</v>
      </c>
      <c r="I38" s="17">
        <v>52265</v>
      </c>
      <c r="J38" s="9" t="s">
        <v>126</v>
      </c>
      <c r="K38" s="9" t="s">
        <v>151</v>
      </c>
      <c r="L38" s="9" t="s">
        <v>151</v>
      </c>
      <c r="M38" s="9" t="s">
        <v>151</v>
      </c>
      <c r="N38" s="9" t="s">
        <v>151</v>
      </c>
      <c r="O38" s="9" t="s">
        <v>126</v>
      </c>
      <c r="P38" s="2" t="s">
        <v>104</v>
      </c>
    </row>
    <row r="39" spans="1:16" ht="13.5">
      <c r="A39" s="13">
        <v>38</v>
      </c>
      <c r="B39" s="2" t="s">
        <v>105</v>
      </c>
      <c r="C39" s="21">
        <v>2</v>
      </c>
      <c r="D39" s="21">
        <v>0</v>
      </c>
      <c r="E39" s="17">
        <v>13500</v>
      </c>
      <c r="F39" s="17">
        <v>0</v>
      </c>
      <c r="G39" s="17">
        <v>160</v>
      </c>
      <c r="H39" s="17">
        <v>1546419</v>
      </c>
      <c r="I39" s="17">
        <v>0</v>
      </c>
      <c r="J39" s="9" t="s">
        <v>126</v>
      </c>
      <c r="K39" s="9" t="s">
        <v>151</v>
      </c>
      <c r="L39" s="9" t="s">
        <v>151</v>
      </c>
      <c r="M39" s="9" t="s">
        <v>151</v>
      </c>
      <c r="N39" s="9" t="s">
        <v>151</v>
      </c>
      <c r="O39" s="9" t="s">
        <v>151</v>
      </c>
      <c r="P39" s="2" t="s">
        <v>106</v>
      </c>
    </row>
    <row r="40" spans="1:16" ht="13.5">
      <c r="A40" s="13">
        <v>60</v>
      </c>
      <c r="B40" s="2" t="s">
        <v>107</v>
      </c>
      <c r="C40" s="21">
        <v>2.1</v>
      </c>
      <c r="D40" s="21">
        <v>4.3</v>
      </c>
      <c r="E40" s="17">
        <v>10000</v>
      </c>
      <c r="F40" s="17">
        <v>6000</v>
      </c>
      <c r="G40" s="17">
        <v>160</v>
      </c>
      <c r="H40" s="17">
        <v>476606</v>
      </c>
      <c r="I40" s="17">
        <v>16065</v>
      </c>
      <c r="J40" s="9" t="s">
        <v>126</v>
      </c>
      <c r="K40" s="9" t="s">
        <v>151</v>
      </c>
      <c r="L40" s="9" t="s">
        <v>151</v>
      </c>
      <c r="M40" s="9" t="s">
        <v>151</v>
      </c>
      <c r="N40" s="9" t="s">
        <v>151</v>
      </c>
      <c r="O40" s="9" t="s">
        <v>126</v>
      </c>
      <c r="P40" s="2" t="s">
        <v>56</v>
      </c>
    </row>
    <row r="41" spans="1:16" ht="13.5">
      <c r="A41" s="13">
        <v>61</v>
      </c>
      <c r="B41" s="2" t="s">
        <v>108</v>
      </c>
      <c r="C41" s="21">
        <v>1.72</v>
      </c>
      <c r="D41" s="21">
        <v>10.11</v>
      </c>
      <c r="E41" s="17">
        <v>12200</v>
      </c>
      <c r="F41" s="17">
        <v>6600</v>
      </c>
      <c r="G41" s="17">
        <v>160</v>
      </c>
      <c r="H41" s="17">
        <v>461832</v>
      </c>
      <c r="I41" s="17">
        <v>14267</v>
      </c>
      <c r="J41" s="9" t="s">
        <v>126</v>
      </c>
      <c r="K41" s="9" t="s">
        <v>151</v>
      </c>
      <c r="L41" s="9" t="s">
        <v>151</v>
      </c>
      <c r="M41" s="9" t="s">
        <v>151</v>
      </c>
      <c r="N41" s="9" t="s">
        <v>151</v>
      </c>
      <c r="O41" s="9" t="s">
        <v>126</v>
      </c>
      <c r="P41" s="2" t="s">
        <v>109</v>
      </c>
    </row>
    <row r="42" spans="1:16" ht="13.5">
      <c r="A42" s="13">
        <v>62</v>
      </c>
      <c r="B42" s="2" t="s">
        <v>110</v>
      </c>
      <c r="C42" s="21">
        <v>1.34</v>
      </c>
      <c r="D42" s="21">
        <v>7</v>
      </c>
      <c r="E42" s="17">
        <v>9100</v>
      </c>
      <c r="F42" s="17">
        <v>6000</v>
      </c>
      <c r="G42" s="17">
        <v>160</v>
      </c>
      <c r="H42" s="17">
        <v>672008</v>
      </c>
      <c r="I42" s="17">
        <v>24347</v>
      </c>
      <c r="J42" s="9" t="s">
        <v>126</v>
      </c>
      <c r="K42" s="9" t="s">
        <v>151</v>
      </c>
      <c r="L42" s="9" t="s">
        <v>151</v>
      </c>
      <c r="M42" s="9" t="s">
        <v>151</v>
      </c>
      <c r="N42" s="9" t="s">
        <v>151</v>
      </c>
      <c r="O42" s="9" t="s">
        <v>126</v>
      </c>
      <c r="P42" s="2" t="s">
        <v>57</v>
      </c>
    </row>
    <row r="43" spans="1:16" ht="13.5">
      <c r="A43" s="13">
        <v>63</v>
      </c>
      <c r="B43" s="2" t="s">
        <v>111</v>
      </c>
      <c r="C43" s="21">
        <v>0.7</v>
      </c>
      <c r="D43" s="21">
        <v>8</v>
      </c>
      <c r="E43" s="17">
        <v>4900</v>
      </c>
      <c r="F43" s="17">
        <v>5500</v>
      </c>
      <c r="G43" s="17">
        <v>160</v>
      </c>
      <c r="H43" s="17">
        <v>326671</v>
      </c>
      <c r="I43" s="17">
        <v>6822</v>
      </c>
      <c r="J43" s="9" t="s">
        <v>126</v>
      </c>
      <c r="K43" s="9" t="s">
        <v>151</v>
      </c>
      <c r="L43" s="9" t="s">
        <v>151</v>
      </c>
      <c r="M43" s="9" t="s">
        <v>151</v>
      </c>
      <c r="N43" s="9" t="s">
        <v>151</v>
      </c>
      <c r="O43" s="9" t="s">
        <v>126</v>
      </c>
      <c r="P43" s="2" t="s">
        <v>112</v>
      </c>
    </row>
    <row r="44" spans="1:16" ht="13.5">
      <c r="A44" s="13">
        <v>64</v>
      </c>
      <c r="B44" s="2" t="s">
        <v>113</v>
      </c>
      <c r="C44" s="21">
        <v>1.8</v>
      </c>
      <c r="D44" s="21">
        <v>10.9</v>
      </c>
      <c r="E44" s="17">
        <v>12000</v>
      </c>
      <c r="F44" s="17">
        <v>8000</v>
      </c>
      <c r="G44" s="17">
        <v>160</v>
      </c>
      <c r="H44" s="17">
        <v>878431</v>
      </c>
      <c r="I44" s="17">
        <v>25966</v>
      </c>
      <c r="J44" s="9" t="s">
        <v>126</v>
      </c>
      <c r="K44" s="9" t="s">
        <v>151</v>
      </c>
      <c r="L44" s="9" t="s">
        <v>151</v>
      </c>
      <c r="M44" s="9" t="s">
        <v>151</v>
      </c>
      <c r="N44" s="9" t="s">
        <v>151</v>
      </c>
      <c r="O44" s="9" t="s">
        <v>126</v>
      </c>
      <c r="P44" s="2" t="s">
        <v>114</v>
      </c>
    </row>
    <row r="45" spans="1:16" ht="13.5">
      <c r="A45" s="13">
        <v>65</v>
      </c>
      <c r="B45" s="2" t="s">
        <v>115</v>
      </c>
      <c r="C45" s="21">
        <v>1.2</v>
      </c>
      <c r="D45" s="21">
        <v>8</v>
      </c>
      <c r="E45" s="17">
        <v>10000</v>
      </c>
      <c r="F45" s="17">
        <v>8000</v>
      </c>
      <c r="G45" s="17">
        <v>160</v>
      </c>
      <c r="H45" s="17">
        <v>884936</v>
      </c>
      <c r="I45" s="17">
        <v>25014</v>
      </c>
      <c r="J45" s="9" t="s">
        <v>126</v>
      </c>
      <c r="K45" s="9" t="s">
        <v>151</v>
      </c>
      <c r="L45" s="9" t="s">
        <v>151</v>
      </c>
      <c r="M45" s="9" t="s">
        <v>151</v>
      </c>
      <c r="N45" s="9" t="s">
        <v>151</v>
      </c>
      <c r="O45" s="9" t="s">
        <v>126</v>
      </c>
      <c r="P45" s="2" t="s">
        <v>116</v>
      </c>
    </row>
    <row r="46" spans="1:16" ht="13.5">
      <c r="A46" s="13">
        <v>66</v>
      </c>
      <c r="B46" s="2" t="s">
        <v>117</v>
      </c>
      <c r="C46" s="21">
        <v>0.7</v>
      </c>
      <c r="D46" s="21">
        <v>4.2</v>
      </c>
      <c r="E46" s="17">
        <v>6600</v>
      </c>
      <c r="F46" s="17">
        <v>3500</v>
      </c>
      <c r="G46" s="17">
        <v>160</v>
      </c>
      <c r="H46" s="17">
        <v>230714</v>
      </c>
      <c r="I46" s="17">
        <v>7222</v>
      </c>
      <c r="J46" s="9" t="s">
        <v>126</v>
      </c>
      <c r="K46" s="9" t="s">
        <v>151</v>
      </c>
      <c r="L46" s="9" t="s">
        <v>151</v>
      </c>
      <c r="M46" s="9" t="s">
        <v>151</v>
      </c>
      <c r="N46" s="9" t="s">
        <v>151</v>
      </c>
      <c r="O46" s="9" t="s">
        <v>126</v>
      </c>
      <c r="P46" s="2" t="s">
        <v>118</v>
      </c>
    </row>
    <row r="47" spans="1:16" ht="13.5">
      <c r="A47" s="13">
        <v>67</v>
      </c>
      <c r="B47" s="2" t="s">
        <v>119</v>
      </c>
      <c r="C47" s="21">
        <v>1.86</v>
      </c>
      <c r="D47" s="21">
        <v>0</v>
      </c>
      <c r="E47" s="17">
        <v>9000</v>
      </c>
      <c r="F47" s="17">
        <v>6000</v>
      </c>
      <c r="G47" s="17">
        <v>160</v>
      </c>
      <c r="H47" s="17">
        <v>1106184</v>
      </c>
      <c r="I47" s="17">
        <v>0</v>
      </c>
      <c r="J47" s="9" t="s">
        <v>126</v>
      </c>
      <c r="K47" s="9" t="s">
        <v>151</v>
      </c>
      <c r="L47" s="9" t="s">
        <v>151</v>
      </c>
      <c r="M47" s="9" t="s">
        <v>151</v>
      </c>
      <c r="N47" s="9" t="s">
        <v>151</v>
      </c>
      <c r="O47" s="9" t="s">
        <v>151</v>
      </c>
      <c r="P47" s="2" t="s">
        <v>120</v>
      </c>
    </row>
    <row r="48" spans="1:16" ht="13.5">
      <c r="A48" s="14">
        <v>90</v>
      </c>
      <c r="B48" s="3" t="s">
        <v>121</v>
      </c>
      <c r="C48" s="22">
        <v>1.3</v>
      </c>
      <c r="D48" s="22">
        <v>10</v>
      </c>
      <c r="E48" s="18">
        <v>10000</v>
      </c>
      <c r="F48" s="18">
        <v>5000</v>
      </c>
      <c r="G48" s="18">
        <v>160</v>
      </c>
      <c r="H48" s="18">
        <v>219074</v>
      </c>
      <c r="I48" s="18">
        <v>3559</v>
      </c>
      <c r="J48" s="10" t="s">
        <v>126</v>
      </c>
      <c r="K48" s="10" t="s">
        <v>151</v>
      </c>
      <c r="L48" s="10" t="s">
        <v>151</v>
      </c>
      <c r="M48" s="10" t="s">
        <v>151</v>
      </c>
      <c r="N48" s="10" t="s">
        <v>151</v>
      </c>
      <c r="O48" s="10" t="s">
        <v>126</v>
      </c>
      <c r="P48" s="3" t="s">
        <v>116</v>
      </c>
    </row>
    <row r="49" spans="1:16" ht="13.5">
      <c r="A49" s="13">
        <v>302</v>
      </c>
      <c r="B49" s="2" t="s">
        <v>122</v>
      </c>
      <c r="C49" s="32" t="s">
        <v>160</v>
      </c>
      <c r="D49" s="33"/>
      <c r="E49" s="34"/>
      <c r="F49" s="34"/>
      <c r="G49" s="35"/>
      <c r="H49" s="34"/>
      <c r="I49" s="34"/>
      <c r="J49" s="48"/>
      <c r="K49" s="36" t="s">
        <v>130</v>
      </c>
      <c r="L49" s="36" t="s">
        <v>130</v>
      </c>
      <c r="M49" s="36" t="s">
        <v>130</v>
      </c>
      <c r="N49" s="36" t="s">
        <v>130</v>
      </c>
      <c r="O49" s="37" t="s">
        <v>130</v>
      </c>
      <c r="P49" s="2" t="s">
        <v>123</v>
      </c>
    </row>
    <row r="50" spans="1:16" ht="13.5">
      <c r="A50" s="13"/>
      <c r="B50" s="2"/>
      <c r="C50" s="38" t="s">
        <v>157</v>
      </c>
      <c r="D50" s="39"/>
      <c r="E50" s="40">
        <v>4000</v>
      </c>
      <c r="G50" s="71"/>
      <c r="H50" s="40"/>
      <c r="I50" s="40"/>
      <c r="J50" s="46"/>
      <c r="K50" s="46"/>
      <c r="L50" s="46"/>
      <c r="M50" s="46"/>
      <c r="N50" s="46"/>
      <c r="O50" s="44"/>
      <c r="P50" s="2"/>
    </row>
    <row r="51" spans="1:16" ht="13.5">
      <c r="A51" s="13"/>
      <c r="B51" s="2"/>
      <c r="C51" s="38" t="s">
        <v>158</v>
      </c>
      <c r="D51" s="40"/>
      <c r="E51" s="40">
        <v>4000</v>
      </c>
      <c r="G51" s="71"/>
      <c r="H51" s="40"/>
      <c r="I51" s="40"/>
      <c r="J51" s="46"/>
      <c r="K51" s="46"/>
      <c r="L51" s="46"/>
      <c r="M51" s="46"/>
      <c r="N51" s="46"/>
      <c r="O51" s="44"/>
      <c r="P51" s="2"/>
    </row>
    <row r="52" spans="1:16" ht="13.5">
      <c r="A52" s="13"/>
      <c r="B52" s="2"/>
      <c r="C52" s="38" t="s">
        <v>161</v>
      </c>
      <c r="D52" s="40"/>
      <c r="E52" s="40">
        <v>4000</v>
      </c>
      <c r="G52" s="40"/>
      <c r="H52" s="40"/>
      <c r="I52" s="40"/>
      <c r="J52" s="46"/>
      <c r="K52" s="46"/>
      <c r="L52" s="46"/>
      <c r="M52" s="46"/>
      <c r="N52" s="46"/>
      <c r="O52" s="44"/>
      <c r="P52" s="2"/>
    </row>
    <row r="53" spans="1:16" ht="13.5">
      <c r="A53" s="3"/>
      <c r="B53" s="3"/>
      <c r="C53" s="41"/>
      <c r="D53" s="43"/>
      <c r="E53" s="47"/>
      <c r="F53" s="43"/>
      <c r="G53" s="43"/>
      <c r="H53" s="43"/>
      <c r="I53" s="43"/>
      <c r="J53" s="47"/>
      <c r="K53" s="47" t="s">
        <v>130</v>
      </c>
      <c r="L53" s="47" t="s">
        <v>130</v>
      </c>
      <c r="M53" s="47" t="s">
        <v>130</v>
      </c>
      <c r="N53" s="47" t="s">
        <v>130</v>
      </c>
      <c r="O53" s="45" t="s">
        <v>130</v>
      </c>
      <c r="P53" s="3"/>
    </row>
    <row r="54" spans="1:16" ht="13.5">
      <c r="A54" s="2">
        <v>303</v>
      </c>
      <c r="B54" s="2" t="s">
        <v>124</v>
      </c>
      <c r="C54" s="38" t="s">
        <v>163</v>
      </c>
      <c r="D54" s="40"/>
      <c r="E54" s="46"/>
      <c r="F54" s="40"/>
      <c r="G54" s="40"/>
      <c r="H54" s="40"/>
      <c r="I54" s="40"/>
      <c r="J54" s="46"/>
      <c r="K54" s="46"/>
      <c r="L54" s="46"/>
      <c r="M54" s="46"/>
      <c r="N54" s="46"/>
      <c r="O54" s="44"/>
      <c r="P54" s="2" t="s">
        <v>125</v>
      </c>
    </row>
    <row r="55" spans="1:16" ht="13.5">
      <c r="A55" s="2"/>
      <c r="B55" s="2"/>
      <c r="C55" s="38" t="s">
        <v>131</v>
      </c>
      <c r="D55" s="40"/>
      <c r="E55" s="40">
        <v>2300</v>
      </c>
      <c r="F55" s="40" t="s">
        <v>130</v>
      </c>
      <c r="G55" s="39"/>
      <c r="H55" s="53" t="s">
        <v>161</v>
      </c>
      <c r="I55" s="49"/>
      <c r="J55" s="28">
        <v>1200</v>
      </c>
      <c r="N55" s="28" t="s">
        <v>130</v>
      </c>
      <c r="O55" s="50" t="s">
        <v>130</v>
      </c>
      <c r="P55" s="2"/>
    </row>
    <row r="56" spans="1:16" ht="13.5">
      <c r="A56" s="2"/>
      <c r="B56" s="2"/>
      <c r="C56" s="38" t="s">
        <v>132</v>
      </c>
      <c r="D56" s="40"/>
      <c r="E56" s="40">
        <v>2200</v>
      </c>
      <c r="F56" s="40"/>
      <c r="G56" s="39"/>
      <c r="H56" s="72" t="s">
        <v>162</v>
      </c>
      <c r="I56" s="49"/>
      <c r="J56" s="28">
        <v>1200</v>
      </c>
      <c r="N56" s="28"/>
      <c r="O56" s="50"/>
      <c r="P56" s="2"/>
    </row>
    <row r="57" spans="1:16" ht="13.5">
      <c r="A57" s="13"/>
      <c r="B57" s="2"/>
      <c r="C57" s="38" t="s">
        <v>133</v>
      </c>
      <c r="D57" s="40"/>
      <c r="E57" s="40">
        <v>1900</v>
      </c>
      <c r="F57" s="40"/>
      <c r="G57" s="39"/>
      <c r="H57" s="40"/>
      <c r="I57" s="40"/>
      <c r="J57" s="46"/>
      <c r="K57" s="49"/>
      <c r="L57" s="49"/>
      <c r="M57" s="28"/>
      <c r="N57" s="28"/>
      <c r="O57" s="50"/>
      <c r="P57" s="2"/>
    </row>
    <row r="58" spans="1:16" ht="13.5">
      <c r="A58" s="3"/>
      <c r="B58" s="3"/>
      <c r="C58" s="41" t="s">
        <v>134</v>
      </c>
      <c r="D58" s="43"/>
      <c r="E58" s="43">
        <v>1700</v>
      </c>
      <c r="F58" s="43" t="s">
        <v>130</v>
      </c>
      <c r="G58" s="42"/>
      <c r="H58" s="43" t="s">
        <v>130</v>
      </c>
      <c r="I58" s="43" t="s">
        <v>130</v>
      </c>
      <c r="J58" s="47" t="s">
        <v>130</v>
      </c>
      <c r="K58" s="47" t="s">
        <v>130</v>
      </c>
      <c r="L58" s="47" t="s">
        <v>130</v>
      </c>
      <c r="M58" s="47" t="s">
        <v>130</v>
      </c>
      <c r="N58" s="47" t="s">
        <v>130</v>
      </c>
      <c r="O58" s="45" t="s">
        <v>130</v>
      </c>
      <c r="P58" s="3"/>
    </row>
  </sheetData>
  <sheetProtection/>
  <mergeCells count="18">
    <mergeCell ref="L5:L6"/>
    <mergeCell ref="M5:M6"/>
    <mergeCell ref="H4:H6"/>
    <mergeCell ref="I4:I6"/>
    <mergeCell ref="N5:N6"/>
    <mergeCell ref="O5:O6"/>
    <mergeCell ref="J4:M4"/>
    <mergeCell ref="N4:O4"/>
    <mergeCell ref="A4:A6"/>
    <mergeCell ref="B4:B6"/>
    <mergeCell ref="C4:F4"/>
    <mergeCell ref="G4:G6"/>
    <mergeCell ref="P4:P6"/>
    <mergeCell ref="C5:C6"/>
    <mergeCell ref="D5:D6"/>
    <mergeCell ref="E5:E6"/>
    <mergeCell ref="F5:F6"/>
    <mergeCell ref="J5:K5"/>
  </mergeCells>
  <printOptions/>
  <pageMargins left="0.51" right="0.39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2017-06-14T08:11:14Z</cp:lastPrinted>
  <dcterms:created xsi:type="dcterms:W3CDTF">2005-01-13T04:48:20Z</dcterms:created>
  <dcterms:modified xsi:type="dcterms:W3CDTF">2019-07-10T04:17:45Z</dcterms:modified>
  <cp:category/>
  <cp:version/>
  <cp:contentType/>
  <cp:contentStatus/>
</cp:coreProperties>
</file>