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5表" sheetId="1" r:id="rId1"/>
  </sheets>
  <externalReferences>
    <externalReference r:id="rId2"/>
    <externalReference r:id="rId3"/>
  </externalReferences>
  <definedNames>
    <definedName name="_xlnm._FilterDatabase" localSheetId="0" hidden="1">第5表!$AG$6:$AT$67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第5表!$A$1:$P$69</definedName>
    <definedName name="_xlnm.Print_Titles" localSheetId="0">第5表!$1:$7</definedName>
    <definedName name="Rangai0">#REF!</definedName>
    <definedName name="Title">#REF!</definedName>
    <definedName name="TitleEnglish">#REF!</definedName>
    <definedName name="あ">[1]H17市町村!#REF!</definedName>
    <definedName name="バージョンアップ">[2]使い方!#REF!</definedName>
    <definedName name="バージョンアップ１">[2]使い方!#REF!</definedName>
    <definedName name="移行手順">[2]使い方!#REF!</definedName>
    <definedName name="要望">[2]使い方!#REF!</definedName>
  </definedNames>
  <calcPr calcId="145621"/>
</workbook>
</file>

<file path=xl/calcChain.xml><?xml version="1.0" encoding="utf-8"?>
<calcChain xmlns="http://schemas.openxmlformats.org/spreadsheetml/2006/main">
  <c r="O66" i="1" l="1"/>
  <c r="N66" i="1"/>
  <c r="M66" i="1"/>
  <c r="L66" i="1"/>
  <c r="K66" i="1"/>
  <c r="J66" i="1"/>
  <c r="I66" i="1"/>
  <c r="H66" i="1"/>
  <c r="G66" i="1"/>
  <c r="F66" i="1"/>
  <c r="E66" i="1"/>
  <c r="D66" i="1"/>
  <c r="C6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<sst xmlns="http://schemas.openxmlformats.org/spreadsheetml/2006/main" count="83" uniqueCount="42">
  <si>
    <t>第5表　労働力状態(8区分)，年齢(5歳階級)，男女別15歳以上人口 (平成27年）</t>
    <rPh sb="20" eb="22">
      <t>カイキュウ</t>
    </rPh>
    <rPh sb="36" eb="38">
      <t>ヘイセイ</t>
    </rPh>
    <rPh sb="40" eb="41">
      <t>ネン</t>
    </rPh>
    <phoneticPr fontId="5"/>
  </si>
  <si>
    <t>労働力人口</t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</si>
  <si>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5"/>
  </si>
  <si>
    <t>不詳</t>
    <phoneticPr fontId="5"/>
  </si>
  <si>
    <t>年齢</t>
    <rPh sb="0" eb="1">
      <t>トシ</t>
    </rPh>
    <rPh sb="1" eb="2">
      <t>ヨワイ</t>
    </rPh>
    <phoneticPr fontId="5"/>
  </si>
  <si>
    <t>15歳以上</t>
    <rPh sb="2" eb="3">
      <t>サイ</t>
    </rPh>
    <rPh sb="3" eb="5">
      <t>イジョウ</t>
    </rPh>
    <phoneticPr fontId="5"/>
  </si>
  <si>
    <t>就業者</t>
    <phoneticPr fontId="5"/>
  </si>
  <si>
    <t>（5歳階級）</t>
    <phoneticPr fontId="5"/>
  </si>
  <si>
    <t>人口</t>
    <rPh sb="0" eb="2">
      <t>ジンコウ</t>
    </rPh>
    <phoneticPr fontId="5"/>
  </si>
  <si>
    <t>総数</t>
    <rPh sb="0" eb="2">
      <t>ソウスウ</t>
    </rPh>
    <phoneticPr fontId="5"/>
  </si>
  <si>
    <t>総数</t>
    <rPh sb="0" eb="2">
      <t>ソウスウ</t>
    </rPh>
    <phoneticPr fontId="5"/>
  </si>
  <si>
    <t>主に仕事</t>
    <phoneticPr fontId="5"/>
  </si>
  <si>
    <t>家事の　　ほか仕事</t>
    <phoneticPr fontId="5"/>
  </si>
  <si>
    <t>通学の　　かたわ　　　ら仕事</t>
    <phoneticPr fontId="5"/>
  </si>
  <si>
    <t>休業者</t>
    <phoneticPr fontId="5"/>
  </si>
  <si>
    <t>完全　　　　　失業者</t>
    <phoneticPr fontId="5"/>
  </si>
  <si>
    <t>家事</t>
  </si>
  <si>
    <t>通学</t>
  </si>
  <si>
    <t>その他</t>
  </si>
  <si>
    <t>　総　数</t>
    <phoneticPr fontId="5"/>
  </si>
  <si>
    <t>　15～19歳</t>
  </si>
  <si>
    <t>　20～24</t>
    <phoneticPr fontId="5"/>
  </si>
  <si>
    <t>　25～29</t>
    <phoneticPr fontId="5"/>
  </si>
  <si>
    <t>　30～34</t>
    <phoneticPr fontId="5"/>
  </si>
  <si>
    <t>　35～39</t>
    <phoneticPr fontId="5"/>
  </si>
  <si>
    <t>　40～44</t>
    <phoneticPr fontId="5"/>
  </si>
  <si>
    <t>　45～49</t>
    <phoneticPr fontId="5"/>
  </si>
  <si>
    <t>　50～54</t>
    <phoneticPr fontId="5"/>
  </si>
  <si>
    <t>　55～59</t>
    <phoneticPr fontId="5"/>
  </si>
  <si>
    <t>　60～64</t>
    <phoneticPr fontId="5"/>
  </si>
  <si>
    <t>　65～69</t>
    <phoneticPr fontId="5"/>
  </si>
  <si>
    <t>　70～74</t>
    <phoneticPr fontId="5"/>
  </si>
  <si>
    <t>　75～79</t>
    <phoneticPr fontId="5"/>
  </si>
  <si>
    <t>　80～84</t>
    <phoneticPr fontId="5"/>
  </si>
  <si>
    <t>　85歳以上</t>
  </si>
  <si>
    <t>-</t>
  </si>
  <si>
    <t>（再掲）</t>
    <phoneticPr fontId="5"/>
  </si>
  <si>
    <t>　65歳以上</t>
    <phoneticPr fontId="5"/>
  </si>
  <si>
    <t>　　65～74歳</t>
    <phoneticPr fontId="5"/>
  </si>
  <si>
    <t>　　75歳以上</t>
    <phoneticPr fontId="5"/>
  </si>
  <si>
    <t>　男</t>
    <phoneticPr fontId="5"/>
  </si>
  <si>
    <t>　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</si>
</sst>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9.0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9.1999999999999993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8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/>
    <xf numFmtId="0" fontId="20" fillId="0" borderId="0"/>
    <xf numFmtId="0" fontId="21" fillId="0" borderId="0"/>
    <xf numFmtId="0" fontId="18" fillId="0" borderId="0">
      <alignment vertical="center"/>
    </xf>
    <xf numFmtId="0" fontId="21" fillId="0" borderId="0"/>
    <xf numFmtId="0" fontId="22" fillId="0" borderId="0"/>
    <xf numFmtId="0" fontId="1" fillId="0" borderId="0">
      <alignment vertical="center"/>
    </xf>
    <xf numFmtId="0" fontId="23" fillId="0" borderId="0"/>
    <xf numFmtId="0" fontId="24" fillId="0" borderId="0"/>
    <xf numFmtId="0" fontId="18" fillId="0" borderId="0"/>
    <xf numFmtId="0" fontId="22" fillId="0" borderId="0"/>
    <xf numFmtId="0" fontId="25" fillId="0" borderId="0"/>
    <xf numFmtId="0" fontId="26" fillId="0" borderId="0"/>
    <xf numFmtId="0" fontId="23" fillId="0" borderId="0"/>
    <xf numFmtId="0" fontId="18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>
      <alignment vertical="center"/>
    </xf>
    <xf numFmtId="0" fontId="2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distributed" wrapText="1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11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distributed" vertical="top" justifyLastLine="1"/>
    </xf>
    <xf numFmtId="0" fontId="7" fillId="0" borderId="10" xfId="1" applyFont="1" applyBorder="1" applyAlignment="1">
      <alignment horizontal="distributed" vertical="top" justifyLastLine="1"/>
    </xf>
    <xf numFmtId="0" fontId="7" fillId="0" borderId="12" xfId="1" applyFont="1" applyBorder="1" applyAlignment="1">
      <alignment horizontal="distributed" vertical="top" justifyLastLine="1"/>
    </xf>
    <xf numFmtId="0" fontId="7" fillId="0" borderId="8" xfId="1" applyFont="1" applyBorder="1" applyAlignment="1">
      <alignment horizontal="distributed" vertical="top" justifyLastLine="1"/>
    </xf>
    <xf numFmtId="0" fontId="7" fillId="0" borderId="10" xfId="1" applyFont="1" applyBorder="1" applyAlignment="1">
      <alignment horizontal="distributed" vertical="top" wrapText="1" justifyLastLine="1"/>
    </xf>
    <xf numFmtId="0" fontId="7" fillId="0" borderId="0" xfId="1" applyFont="1" applyBorder="1" applyAlignment="1">
      <alignment horizontal="distributed" vertical="top" justifyLastLine="1"/>
    </xf>
    <xf numFmtId="0" fontId="7" fillId="0" borderId="14" xfId="1" applyFont="1" applyBorder="1" applyAlignment="1">
      <alignment horizontal="distributed" vertical="top" justifyLastLine="1"/>
    </xf>
    <xf numFmtId="0" fontId="7" fillId="0" borderId="15" xfId="1" applyFont="1" applyBorder="1" applyAlignment="1">
      <alignment horizontal="distributed" vertical="top" justifyLastLine="1"/>
    </xf>
    <xf numFmtId="0" fontId="7" fillId="0" borderId="8" xfId="1" applyFont="1" applyBorder="1" applyAlignment="1">
      <alignment horizontal="distributed" vertical="top" wrapText="1" justifyLastLine="1"/>
    </xf>
    <xf numFmtId="0" fontId="7" fillId="0" borderId="9" xfId="1" applyFont="1" applyBorder="1" applyAlignment="1">
      <alignment horizontal="distributed" vertical="top" wrapText="1" justifyLastLine="1"/>
    </xf>
    <xf numFmtId="0" fontId="7" fillId="0" borderId="14" xfId="1" applyFont="1" applyBorder="1" applyAlignment="1">
      <alignment horizontal="distributed" vertical="top" wrapText="1" justifyLastLine="1"/>
    </xf>
    <xf numFmtId="0" fontId="7" fillId="0" borderId="0" xfId="1" applyFont="1" applyBorder="1" applyAlignment="1">
      <alignment horizontal="distributed" vertical="top" wrapText="1" justifyLastLine="1"/>
    </xf>
    <xf numFmtId="0" fontId="7" fillId="0" borderId="15" xfId="1" applyFont="1" applyBorder="1" applyAlignment="1">
      <alignment horizontal="distributed" vertical="top" wrapText="1" justifyLastLine="1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distributed" vertical="top" wrapText="1" justifyLastLine="1"/>
    </xf>
    <xf numFmtId="0" fontId="7" fillId="0" borderId="18" xfId="1" applyFont="1" applyBorder="1" applyAlignment="1">
      <alignment horizontal="distributed" vertical="top" wrapText="1" justifyLastLine="1"/>
    </xf>
    <xf numFmtId="0" fontId="7" fillId="0" borderId="19" xfId="1" applyFont="1" applyBorder="1" applyAlignment="1">
      <alignment horizontal="distributed" vertical="top" wrapText="1" justifyLastLine="1"/>
    </xf>
    <xf numFmtId="0" fontId="7" fillId="0" borderId="20" xfId="1" applyFont="1" applyBorder="1" applyAlignment="1">
      <alignment horizontal="distributed" vertical="top" wrapText="1" justifyLastLine="1"/>
    </xf>
    <xf numFmtId="0" fontId="7" fillId="0" borderId="18" xfId="1" applyFont="1" applyBorder="1" applyAlignment="1">
      <alignment horizontal="distributed" vertical="top" justifyLastLine="1"/>
    </xf>
    <xf numFmtId="0" fontId="7" fillId="0" borderId="16" xfId="1" applyFont="1" applyBorder="1" applyAlignment="1">
      <alignment horizontal="distributed" vertical="top" justifyLastLine="1"/>
    </xf>
    <xf numFmtId="0" fontId="7" fillId="0" borderId="20" xfId="1" applyFont="1" applyBorder="1" applyAlignment="1">
      <alignment horizontal="distributed" vertical="top" justifyLastLine="1"/>
    </xf>
    <xf numFmtId="0" fontId="7" fillId="0" borderId="21" xfId="1" applyFont="1" applyBorder="1" applyAlignment="1">
      <alignment horizontal="distributed" vertical="top" justifyLastLine="1"/>
    </xf>
    <xf numFmtId="0" fontId="7" fillId="0" borderId="19" xfId="1" applyFont="1" applyBorder="1" applyAlignment="1">
      <alignment horizontal="distributed" vertical="top" justifyLastLine="1"/>
    </xf>
    <xf numFmtId="0" fontId="2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49" fontId="2" fillId="0" borderId="0" xfId="1" applyNumberFormat="1" applyFont="1" applyBorder="1">
      <alignment vertical="center"/>
    </xf>
    <xf numFmtId="49" fontId="7" fillId="0" borderId="8" xfId="1" applyNumberFormat="1" applyFont="1" applyBorder="1" applyAlignment="1">
      <alignment vertical="center"/>
    </xf>
    <xf numFmtId="0" fontId="9" fillId="0" borderId="0" xfId="1" applyFont="1">
      <alignment vertical="center"/>
    </xf>
    <xf numFmtId="0" fontId="2" fillId="0" borderId="1" xfId="1" applyFont="1" applyBorder="1">
      <alignment vertical="center"/>
    </xf>
    <xf numFmtId="0" fontId="10" fillId="0" borderId="2" xfId="1" applyFont="1" applyBorder="1" applyAlignment="1">
      <alignment vertical="center"/>
    </xf>
    <xf numFmtId="38" fontId="11" fillId="0" borderId="1" xfId="3" applyFont="1" applyBorder="1" applyAlignment="1">
      <alignment horizontal="right" vertical="center"/>
    </xf>
    <xf numFmtId="38" fontId="11" fillId="0" borderId="11" xfId="3" applyFont="1" applyBorder="1" applyAlignment="1">
      <alignment horizontal="right" vertical="center"/>
    </xf>
    <xf numFmtId="38" fontId="11" fillId="0" borderId="12" xfId="3" applyFont="1" applyBorder="1" applyAlignment="1">
      <alignment horizontal="right" vertical="center"/>
    </xf>
    <xf numFmtId="38" fontId="11" fillId="0" borderId="13" xfId="3" applyFont="1" applyBorder="1" applyAlignment="1">
      <alignment horizontal="right" vertical="center"/>
    </xf>
    <xf numFmtId="38" fontId="11" fillId="0" borderId="7" xfId="3" applyFont="1" applyBorder="1" applyAlignment="1">
      <alignment horizontal="right" vertical="center"/>
    </xf>
    <xf numFmtId="38" fontId="11" fillId="0" borderId="0" xfId="3" applyFont="1" applyBorder="1" applyAlignment="1">
      <alignment horizontal="right" vertical="center"/>
    </xf>
    <xf numFmtId="38" fontId="11" fillId="0" borderId="9" xfId="3" applyFont="1" applyBorder="1" applyAlignment="1">
      <alignment horizontal="right" vertical="center"/>
    </xf>
    <xf numFmtId="38" fontId="11" fillId="0" borderId="14" xfId="3" applyFont="1" applyBorder="1" applyAlignment="1">
      <alignment horizontal="right" vertical="center"/>
    </xf>
    <xf numFmtId="38" fontId="11" fillId="0" borderId="15" xfId="3" applyFont="1" applyBorder="1" applyAlignment="1">
      <alignment horizontal="right" vertical="center"/>
    </xf>
    <xf numFmtId="38" fontId="11" fillId="0" borderId="10" xfId="3" applyFont="1" applyBorder="1" applyAlignment="1">
      <alignment horizontal="right" vertical="center"/>
    </xf>
    <xf numFmtId="0" fontId="12" fillId="0" borderId="16" xfId="1" applyFont="1" applyBorder="1">
      <alignment vertical="center"/>
    </xf>
    <xf numFmtId="0" fontId="13" fillId="0" borderId="17" xfId="1" applyFont="1" applyBorder="1">
      <alignment vertical="center"/>
    </xf>
    <xf numFmtId="38" fontId="14" fillId="0" borderId="16" xfId="3" applyFont="1" applyBorder="1" applyAlignment="1">
      <alignment horizontal="right" vertical="center"/>
    </xf>
    <xf numFmtId="38" fontId="14" fillId="0" borderId="18" xfId="3" applyFont="1" applyBorder="1" applyAlignment="1">
      <alignment horizontal="right" vertical="center"/>
    </xf>
    <xf numFmtId="38" fontId="14" fillId="0" borderId="20" xfId="3" applyFont="1" applyBorder="1" applyAlignment="1">
      <alignment horizontal="right" vertical="center"/>
    </xf>
    <xf numFmtId="38" fontId="14" fillId="0" borderId="21" xfId="3" applyFont="1" applyBorder="1" applyAlignment="1">
      <alignment horizontal="right" vertical="center"/>
    </xf>
    <xf numFmtId="38" fontId="14" fillId="0" borderId="19" xfId="3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13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wrapText="1" justifyLastLine="1"/>
    </xf>
    <xf numFmtId="0" fontId="2" fillId="0" borderId="8" xfId="1" applyFont="1" applyBorder="1" applyAlignment="1">
      <alignment horizontal="center" wrapText="1" justifyLastLine="1"/>
    </xf>
    <xf numFmtId="0" fontId="2" fillId="0" borderId="0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7" fillId="0" borderId="14" xfId="1" applyFont="1" applyBorder="1" applyAlignment="1">
      <alignment horizontal="distributed" vertical="top" wrapText="1" justifyLastLine="1"/>
    </xf>
    <xf numFmtId="0" fontId="7" fillId="0" borderId="20" xfId="1" applyFont="1" applyBorder="1" applyAlignment="1">
      <alignment horizontal="distributed" vertical="top" wrapText="1" justifyLastLine="1"/>
    </xf>
    <xf numFmtId="0" fontId="7" fillId="0" borderId="10" xfId="1" applyFont="1" applyBorder="1" applyAlignment="1">
      <alignment horizontal="distributed" vertical="top" wrapText="1" justifyLastLine="1"/>
    </xf>
    <xf numFmtId="0" fontId="7" fillId="0" borderId="19" xfId="1" applyFont="1" applyBorder="1" applyAlignment="1">
      <alignment horizontal="distributed" vertical="top" wrapText="1" justifyLastLine="1"/>
    </xf>
  </cellXfs>
  <cellStyles count="26">
    <cellStyle name="パーセント 2" xfId="4"/>
    <cellStyle name="ハイパーリンク 2" xfId="5"/>
    <cellStyle name="桁区切り 2" xfId="6"/>
    <cellStyle name="桁区切り 2 2" xfId="3"/>
    <cellStyle name="桁区切り 2 3" xfId="7"/>
    <cellStyle name="桁区切り 2 4" xfId="8"/>
    <cellStyle name="桁区切り 3" xfId="9"/>
    <cellStyle name="桁区切り 4" xfId="2"/>
    <cellStyle name="桁区切り 5" xfId="10"/>
    <cellStyle name="標準" xfId="0" builtinId="0"/>
    <cellStyle name="標準 2" xfId="1"/>
    <cellStyle name="標準 2 2" xfId="11"/>
    <cellStyle name="標準 2 3" xfId="12"/>
    <cellStyle name="標準 2 4" xfId="13"/>
    <cellStyle name="標準 2 5" xfId="14"/>
    <cellStyle name="標準 3" xfId="15"/>
    <cellStyle name="標準 3 2" xfId="16"/>
    <cellStyle name="標準 4" xfId="17"/>
    <cellStyle name="標準 4 2" xfId="18"/>
    <cellStyle name="標準 4 2 2" xfId="19"/>
    <cellStyle name="標準 4 3" xfId="20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H17&#26032;&#20998;&#39006;&#32068;&#12415;&#26367;&#12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H17（新）都道府県"/>
      <sheetName val="H17（新）市町村"/>
      <sheetName val="H17（新）市町村 (組替え)"/>
      <sheetName val="H17都道府県"/>
      <sheetName val="H17市町村"/>
      <sheetName val="H17市町村 (組替え)"/>
      <sheetName val="チェッ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tabSelected="1" view="pageBreakPreview" zoomScale="70" zoomScaleNormal="70" zoomScaleSheetLayoutView="70" workbookViewId="0">
      <selection activeCell="B3" sqref="B3"/>
    </sheetView>
  </sheetViews>
  <sheetFormatPr defaultRowHeight="13.5"/>
  <cols>
    <col min="1" max="1" width="2" style="81" customWidth="1"/>
    <col min="2" max="2" width="12" style="8" customWidth="1"/>
    <col min="3" max="3" width="9.375" style="7" customWidth="1"/>
    <col min="4" max="5" width="8.75" style="7" customWidth="1"/>
    <col min="6" max="14" width="8.125" style="7" customWidth="1"/>
    <col min="15" max="15" width="8.125" style="8" customWidth="1"/>
    <col min="16" max="16" width="2.125" style="84" customWidth="1"/>
    <col min="17" max="17" width="9" style="84"/>
    <col min="18" max="18" width="19.125" style="84" customWidth="1"/>
    <col min="19" max="32" width="9" style="84"/>
    <col min="33" max="33" width="25.25" style="84" bestFit="1" customWidth="1"/>
    <col min="34" max="16384" width="9" style="84"/>
  </cols>
  <sheetData>
    <row r="1" spans="1:46" s="4" customFormat="1" ht="23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6" s="4" customFormat="1" ht="13.5" customHeight="1">
      <c r="A2" s="5"/>
      <c r="B2" s="6"/>
      <c r="H2" s="7"/>
      <c r="I2" s="7"/>
      <c r="J2" s="7"/>
      <c r="K2" s="7"/>
      <c r="L2" s="7"/>
      <c r="M2" s="7"/>
      <c r="N2" s="7"/>
      <c r="O2" s="8"/>
    </row>
    <row r="3" spans="1:46" s="13" customFormat="1" ht="18.75" customHeight="1">
      <c r="A3" s="9"/>
      <c r="B3" s="10"/>
      <c r="C3" s="11"/>
      <c r="D3" s="85" t="s">
        <v>1</v>
      </c>
      <c r="E3" s="85"/>
      <c r="F3" s="85"/>
      <c r="G3" s="85"/>
      <c r="H3" s="85"/>
      <c r="I3" s="85"/>
      <c r="J3" s="85"/>
      <c r="K3" s="86" t="s">
        <v>2</v>
      </c>
      <c r="L3" s="87"/>
      <c r="M3" s="87"/>
      <c r="N3" s="88"/>
      <c r="O3" s="12" t="s">
        <v>3</v>
      </c>
    </row>
    <row r="4" spans="1:46" s="13" customFormat="1" ht="18.75" customHeight="1">
      <c r="A4" s="89" t="s">
        <v>4</v>
      </c>
      <c r="B4" s="90"/>
      <c r="C4" s="14" t="s">
        <v>5</v>
      </c>
      <c r="D4" s="15"/>
      <c r="E4" s="85" t="s">
        <v>6</v>
      </c>
      <c r="F4" s="85"/>
      <c r="G4" s="85"/>
      <c r="H4" s="85"/>
      <c r="I4" s="85"/>
      <c r="J4" s="16"/>
      <c r="K4" s="17"/>
      <c r="L4" s="18"/>
      <c r="M4" s="19"/>
      <c r="N4" s="20"/>
      <c r="O4" s="16"/>
    </row>
    <row r="5" spans="1:46" s="13" customFormat="1" ht="8.25" customHeight="1">
      <c r="A5" s="21"/>
      <c r="B5" s="22"/>
      <c r="C5" s="23"/>
      <c r="D5" s="24"/>
      <c r="E5" s="25"/>
      <c r="F5" s="26"/>
      <c r="G5" s="26"/>
      <c r="H5" s="26"/>
      <c r="I5" s="27"/>
      <c r="J5" s="28"/>
      <c r="K5" s="24"/>
      <c r="L5" s="29"/>
      <c r="M5" s="30"/>
      <c r="N5" s="31"/>
      <c r="O5" s="25"/>
    </row>
    <row r="6" spans="1:46" s="13" customFormat="1" ht="22.5" customHeight="1">
      <c r="A6" s="91" t="s">
        <v>7</v>
      </c>
      <c r="B6" s="92"/>
      <c r="C6" s="32" t="s">
        <v>8</v>
      </c>
      <c r="D6" s="33" t="s">
        <v>9</v>
      </c>
      <c r="E6" s="28" t="s">
        <v>10</v>
      </c>
      <c r="F6" s="34" t="s">
        <v>11</v>
      </c>
      <c r="G6" s="93" t="s">
        <v>12</v>
      </c>
      <c r="H6" s="93" t="s">
        <v>13</v>
      </c>
      <c r="I6" s="32" t="s">
        <v>14</v>
      </c>
      <c r="J6" s="95" t="s">
        <v>15</v>
      </c>
      <c r="K6" s="33" t="s">
        <v>9</v>
      </c>
      <c r="L6" s="35" t="s">
        <v>16</v>
      </c>
      <c r="M6" s="34" t="s">
        <v>17</v>
      </c>
      <c r="N6" s="36" t="s">
        <v>18</v>
      </c>
      <c r="O6" s="28"/>
      <c r="R6" s="37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s="13" customFormat="1" ht="22.5" customHeight="1">
      <c r="A7" s="39"/>
      <c r="B7" s="40"/>
      <c r="C7" s="41"/>
      <c r="D7" s="42"/>
      <c r="E7" s="43"/>
      <c r="F7" s="44"/>
      <c r="G7" s="94"/>
      <c r="H7" s="94"/>
      <c r="I7" s="41"/>
      <c r="J7" s="96"/>
      <c r="K7" s="45"/>
      <c r="L7" s="46"/>
      <c r="M7" s="47"/>
      <c r="N7" s="48"/>
      <c r="O7" s="4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s="58" customFormat="1" ht="20.45" customHeight="1">
      <c r="A8" s="50" t="s">
        <v>19</v>
      </c>
      <c r="B8" s="51"/>
      <c r="C8" s="52">
        <v>1753002</v>
      </c>
      <c r="D8" s="52">
        <v>1051391</v>
      </c>
      <c r="E8" s="53">
        <v>1015916</v>
      </c>
      <c r="F8" s="54">
        <v>828678</v>
      </c>
      <c r="G8" s="54">
        <v>159309</v>
      </c>
      <c r="H8" s="54">
        <v>13945</v>
      </c>
      <c r="I8" s="55">
        <v>13984</v>
      </c>
      <c r="J8" s="53">
        <v>35475</v>
      </c>
      <c r="K8" s="52">
        <v>671240</v>
      </c>
      <c r="L8" s="56">
        <v>235662</v>
      </c>
      <c r="M8" s="54">
        <v>103288</v>
      </c>
      <c r="N8" s="57">
        <v>332290</v>
      </c>
      <c r="O8" s="53">
        <v>30371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s="61" customFormat="1" ht="20.45" customHeight="1">
      <c r="A9" s="59"/>
      <c r="B9" s="60" t="s">
        <v>20</v>
      </c>
      <c r="C9" s="52">
        <v>101629</v>
      </c>
      <c r="D9" s="52">
        <v>15524</v>
      </c>
      <c r="E9" s="53">
        <v>14580</v>
      </c>
      <c r="F9" s="54">
        <v>8339</v>
      </c>
      <c r="G9" s="54">
        <v>291</v>
      </c>
      <c r="H9" s="54">
        <v>5858</v>
      </c>
      <c r="I9" s="55">
        <v>92</v>
      </c>
      <c r="J9" s="53">
        <v>944</v>
      </c>
      <c r="K9" s="52">
        <v>83474</v>
      </c>
      <c r="L9" s="56">
        <v>485</v>
      </c>
      <c r="M9" s="54">
        <v>81534</v>
      </c>
      <c r="N9" s="57">
        <v>1455</v>
      </c>
      <c r="O9" s="53">
        <v>2631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:46" s="61" customFormat="1" ht="20.45" customHeight="1">
      <c r="A10" s="59"/>
      <c r="B10" s="60" t="s">
        <v>21</v>
      </c>
      <c r="C10" s="52">
        <v>89684</v>
      </c>
      <c r="D10" s="52">
        <v>63450</v>
      </c>
      <c r="E10" s="53">
        <v>60062</v>
      </c>
      <c r="F10" s="54">
        <v>51086</v>
      </c>
      <c r="G10" s="54">
        <v>1370</v>
      </c>
      <c r="H10" s="54">
        <v>7139</v>
      </c>
      <c r="I10" s="55">
        <v>467</v>
      </c>
      <c r="J10" s="53">
        <v>3388</v>
      </c>
      <c r="K10" s="52">
        <v>23259</v>
      </c>
      <c r="L10" s="56">
        <v>2611</v>
      </c>
      <c r="M10" s="54">
        <v>19320</v>
      </c>
      <c r="N10" s="57">
        <v>1328</v>
      </c>
      <c r="O10" s="53">
        <v>2975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s="61" customFormat="1" ht="20.45" customHeight="1">
      <c r="A11" s="59"/>
      <c r="B11" s="60" t="s">
        <v>22</v>
      </c>
      <c r="C11" s="52">
        <v>94759</v>
      </c>
      <c r="D11" s="52">
        <v>80426</v>
      </c>
      <c r="E11" s="53">
        <v>76422</v>
      </c>
      <c r="F11" s="54">
        <v>70819</v>
      </c>
      <c r="G11" s="54">
        <v>3744</v>
      </c>
      <c r="H11" s="54">
        <v>450</v>
      </c>
      <c r="I11" s="55">
        <v>1409</v>
      </c>
      <c r="J11" s="53">
        <v>4004</v>
      </c>
      <c r="K11" s="52">
        <v>10984</v>
      </c>
      <c r="L11" s="56">
        <v>8221</v>
      </c>
      <c r="M11" s="54">
        <v>1392</v>
      </c>
      <c r="N11" s="57">
        <v>1371</v>
      </c>
      <c r="O11" s="53">
        <v>3349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s="61" customFormat="1" ht="20.45" customHeight="1">
      <c r="A12" s="59"/>
      <c r="B12" s="60" t="s">
        <v>23</v>
      </c>
      <c r="C12" s="52">
        <v>106169</v>
      </c>
      <c r="D12" s="52">
        <v>87145</v>
      </c>
      <c r="E12" s="53">
        <v>83515</v>
      </c>
      <c r="F12" s="54">
        <v>72982</v>
      </c>
      <c r="G12" s="54">
        <v>8315</v>
      </c>
      <c r="H12" s="54">
        <v>171</v>
      </c>
      <c r="I12" s="55">
        <v>2047</v>
      </c>
      <c r="J12" s="53">
        <v>3630</v>
      </c>
      <c r="K12" s="52">
        <v>16039</v>
      </c>
      <c r="L12" s="56">
        <v>14018</v>
      </c>
      <c r="M12" s="54">
        <v>429</v>
      </c>
      <c r="N12" s="57">
        <v>1592</v>
      </c>
      <c r="O12" s="53">
        <v>2985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s="61" customFormat="1" ht="20.45" customHeight="1">
      <c r="A13" s="59"/>
      <c r="B13" s="60" t="s">
        <v>24</v>
      </c>
      <c r="C13" s="52">
        <v>125051</v>
      </c>
      <c r="D13" s="52">
        <v>105545</v>
      </c>
      <c r="E13" s="53">
        <v>101976</v>
      </c>
      <c r="F13" s="54">
        <v>85537</v>
      </c>
      <c r="G13" s="54">
        <v>14843</v>
      </c>
      <c r="H13" s="54">
        <v>106</v>
      </c>
      <c r="I13" s="55">
        <v>1490</v>
      </c>
      <c r="J13" s="53">
        <v>3569</v>
      </c>
      <c r="K13" s="52">
        <v>16511</v>
      </c>
      <c r="L13" s="56">
        <v>14382</v>
      </c>
      <c r="M13" s="54">
        <v>240</v>
      </c>
      <c r="N13" s="57">
        <v>1889</v>
      </c>
      <c r="O13" s="53">
        <v>2995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s="61" customFormat="1" ht="20.45" customHeight="1">
      <c r="A14" s="59"/>
      <c r="B14" s="60" t="s">
        <v>25</v>
      </c>
      <c r="C14" s="52">
        <v>150626</v>
      </c>
      <c r="D14" s="52">
        <v>131301</v>
      </c>
      <c r="E14" s="53">
        <v>127230</v>
      </c>
      <c r="F14" s="54">
        <v>104226</v>
      </c>
      <c r="G14" s="54">
        <v>21925</v>
      </c>
      <c r="H14" s="54">
        <v>88</v>
      </c>
      <c r="I14" s="55">
        <v>991</v>
      </c>
      <c r="J14" s="53">
        <v>4071</v>
      </c>
      <c r="K14" s="52">
        <v>15846</v>
      </c>
      <c r="L14" s="56">
        <v>13290</v>
      </c>
      <c r="M14" s="54">
        <v>139</v>
      </c>
      <c r="N14" s="57">
        <v>2417</v>
      </c>
      <c r="O14" s="53">
        <v>3479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s="61" customFormat="1" ht="20.45" customHeight="1">
      <c r="A15" s="59"/>
      <c r="B15" s="60" t="s">
        <v>26</v>
      </c>
      <c r="C15" s="52">
        <v>132202</v>
      </c>
      <c r="D15" s="52">
        <v>116303</v>
      </c>
      <c r="E15" s="53">
        <v>112845</v>
      </c>
      <c r="F15" s="54">
        <v>92517</v>
      </c>
      <c r="G15" s="54">
        <v>19545</v>
      </c>
      <c r="H15" s="54">
        <v>51</v>
      </c>
      <c r="I15" s="55">
        <v>732</v>
      </c>
      <c r="J15" s="53">
        <v>3458</v>
      </c>
      <c r="K15" s="52">
        <v>13236</v>
      </c>
      <c r="L15" s="56">
        <v>10853</v>
      </c>
      <c r="M15" s="54">
        <v>72</v>
      </c>
      <c r="N15" s="57">
        <v>2311</v>
      </c>
      <c r="O15" s="53">
        <v>2663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s="61" customFormat="1" ht="20.45" customHeight="1">
      <c r="A16" s="59"/>
      <c r="B16" s="60" t="s">
        <v>27</v>
      </c>
      <c r="C16" s="52">
        <v>125737</v>
      </c>
      <c r="D16" s="52">
        <v>109535</v>
      </c>
      <c r="E16" s="53">
        <v>106607</v>
      </c>
      <c r="F16" s="54">
        <v>88168</v>
      </c>
      <c r="G16" s="54">
        <v>17682</v>
      </c>
      <c r="H16" s="54">
        <v>26</v>
      </c>
      <c r="I16" s="55">
        <v>731</v>
      </c>
      <c r="J16" s="53">
        <v>2928</v>
      </c>
      <c r="K16" s="52">
        <v>14205</v>
      </c>
      <c r="L16" s="56">
        <v>11630</v>
      </c>
      <c r="M16" s="54">
        <v>34</v>
      </c>
      <c r="N16" s="57">
        <v>2541</v>
      </c>
      <c r="O16" s="53">
        <v>1997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s="61" customFormat="1" ht="20.45" customHeight="1">
      <c r="A17" s="59"/>
      <c r="B17" s="60" t="s">
        <v>28</v>
      </c>
      <c r="C17" s="52">
        <v>121455</v>
      </c>
      <c r="D17" s="52">
        <v>101134</v>
      </c>
      <c r="E17" s="53">
        <v>98613</v>
      </c>
      <c r="F17" s="54">
        <v>82008</v>
      </c>
      <c r="G17" s="54">
        <v>15701</v>
      </c>
      <c r="H17" s="54">
        <v>10</v>
      </c>
      <c r="I17" s="55">
        <v>894</v>
      </c>
      <c r="J17" s="53">
        <v>2521</v>
      </c>
      <c r="K17" s="52">
        <v>18799</v>
      </c>
      <c r="L17" s="56">
        <v>15348</v>
      </c>
      <c r="M17" s="54">
        <v>22</v>
      </c>
      <c r="N17" s="57">
        <v>3429</v>
      </c>
      <c r="O17" s="53">
        <v>1522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s="61" customFormat="1" ht="20.45" customHeight="1">
      <c r="A18" s="59"/>
      <c r="B18" s="60" t="s">
        <v>29</v>
      </c>
      <c r="C18" s="52">
        <v>138119</v>
      </c>
      <c r="D18" s="52">
        <v>95721</v>
      </c>
      <c r="E18" s="53">
        <v>92625</v>
      </c>
      <c r="F18" s="54">
        <v>73958</v>
      </c>
      <c r="G18" s="54">
        <v>17525</v>
      </c>
      <c r="H18" s="54">
        <v>15</v>
      </c>
      <c r="I18" s="55">
        <v>1127</v>
      </c>
      <c r="J18" s="53">
        <v>3096</v>
      </c>
      <c r="K18" s="52">
        <v>41205</v>
      </c>
      <c r="L18" s="56">
        <v>27065</v>
      </c>
      <c r="M18" s="54">
        <v>26</v>
      </c>
      <c r="N18" s="57">
        <v>14114</v>
      </c>
      <c r="O18" s="53">
        <v>1193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61" customFormat="1" ht="20.45" customHeight="1">
      <c r="A19" s="59"/>
      <c r="B19" s="60" t="s">
        <v>30</v>
      </c>
      <c r="C19" s="52">
        <v>162641</v>
      </c>
      <c r="D19" s="52">
        <v>79159</v>
      </c>
      <c r="E19" s="53">
        <v>76724</v>
      </c>
      <c r="F19" s="54">
        <v>56159</v>
      </c>
      <c r="G19" s="54">
        <v>18945</v>
      </c>
      <c r="H19" s="54">
        <v>18</v>
      </c>
      <c r="I19" s="55">
        <v>1602</v>
      </c>
      <c r="J19" s="53">
        <v>2435</v>
      </c>
      <c r="K19" s="52">
        <v>82178</v>
      </c>
      <c r="L19" s="56">
        <v>38683</v>
      </c>
      <c r="M19" s="54">
        <v>23</v>
      </c>
      <c r="N19" s="57">
        <v>43472</v>
      </c>
      <c r="O19" s="53">
        <v>1304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61" customFormat="1" ht="20.45" customHeight="1">
      <c r="A20" s="59"/>
      <c r="B20" s="60" t="s">
        <v>31</v>
      </c>
      <c r="C20" s="52">
        <v>129387</v>
      </c>
      <c r="D20" s="52">
        <v>37871</v>
      </c>
      <c r="E20" s="53">
        <v>36969</v>
      </c>
      <c r="F20" s="54">
        <v>25211</v>
      </c>
      <c r="G20" s="54">
        <v>10606</v>
      </c>
      <c r="H20" s="54">
        <v>5</v>
      </c>
      <c r="I20" s="55">
        <v>1147</v>
      </c>
      <c r="J20" s="53">
        <v>902</v>
      </c>
      <c r="K20" s="52">
        <v>90476</v>
      </c>
      <c r="L20" s="56">
        <v>31001</v>
      </c>
      <c r="M20" s="54">
        <v>19</v>
      </c>
      <c r="N20" s="57">
        <v>59456</v>
      </c>
      <c r="O20" s="53">
        <v>1040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61" customFormat="1" ht="20.45" customHeight="1">
      <c r="A21" s="59"/>
      <c r="B21" s="60" t="s">
        <v>32</v>
      </c>
      <c r="C21" s="52">
        <v>106404</v>
      </c>
      <c r="D21" s="52">
        <v>17874</v>
      </c>
      <c r="E21" s="53">
        <v>17505</v>
      </c>
      <c r="F21" s="54">
        <v>11463</v>
      </c>
      <c r="G21" s="54">
        <v>5356</v>
      </c>
      <c r="H21" s="54">
        <v>4</v>
      </c>
      <c r="I21" s="55">
        <v>682</v>
      </c>
      <c r="J21" s="53">
        <v>369</v>
      </c>
      <c r="K21" s="52">
        <v>87603</v>
      </c>
      <c r="L21" s="56">
        <v>23756</v>
      </c>
      <c r="M21" s="54">
        <v>18</v>
      </c>
      <c r="N21" s="57">
        <v>63829</v>
      </c>
      <c r="O21" s="53">
        <v>927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61" customFormat="1" ht="20.45" customHeight="1">
      <c r="A22" s="59"/>
      <c r="B22" s="60" t="s">
        <v>33</v>
      </c>
      <c r="C22" s="52">
        <v>84375</v>
      </c>
      <c r="D22" s="52">
        <v>7295</v>
      </c>
      <c r="E22" s="53">
        <v>7174</v>
      </c>
      <c r="F22" s="54">
        <v>4400</v>
      </c>
      <c r="G22" s="54">
        <v>2392</v>
      </c>
      <c r="H22" s="54">
        <v>4</v>
      </c>
      <c r="I22" s="55">
        <v>378</v>
      </c>
      <c r="J22" s="53">
        <v>121</v>
      </c>
      <c r="K22" s="52">
        <v>76348</v>
      </c>
      <c r="L22" s="56">
        <v>15605</v>
      </c>
      <c r="M22" s="54">
        <v>11</v>
      </c>
      <c r="N22" s="57">
        <v>60732</v>
      </c>
      <c r="O22" s="53">
        <v>732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61" customFormat="1" ht="20.45" customHeight="1">
      <c r="A23" s="59"/>
      <c r="B23" s="60" t="s">
        <v>34</v>
      </c>
      <c r="C23" s="52">
        <v>84764</v>
      </c>
      <c r="D23" s="52">
        <v>3108</v>
      </c>
      <c r="E23" s="53">
        <v>3069</v>
      </c>
      <c r="F23" s="54">
        <v>1805</v>
      </c>
      <c r="G23" s="54">
        <v>1069</v>
      </c>
      <c r="H23" s="54" t="s">
        <v>35</v>
      </c>
      <c r="I23" s="55">
        <v>195</v>
      </c>
      <c r="J23" s="53">
        <v>39</v>
      </c>
      <c r="K23" s="52">
        <v>81077</v>
      </c>
      <c r="L23" s="56">
        <v>8714</v>
      </c>
      <c r="M23" s="54">
        <v>9</v>
      </c>
      <c r="N23" s="57">
        <v>72354</v>
      </c>
      <c r="O23" s="53">
        <v>579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s="61" customFormat="1" ht="20.45" customHeight="1">
      <c r="A24" s="5"/>
      <c r="B24" s="51" t="s">
        <v>36</v>
      </c>
      <c r="C24" s="52"/>
      <c r="D24" s="52"/>
      <c r="E24" s="53"/>
      <c r="F24" s="54"/>
      <c r="G24" s="54"/>
      <c r="H24" s="54"/>
      <c r="I24" s="55"/>
      <c r="J24" s="53"/>
      <c r="K24" s="52"/>
      <c r="L24" s="56"/>
      <c r="M24" s="54"/>
      <c r="N24" s="57"/>
      <c r="O24" s="53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61" customFormat="1" ht="20.45" customHeight="1">
      <c r="A25" s="5"/>
      <c r="B25" s="51" t="s">
        <v>37</v>
      </c>
      <c r="C25" s="52">
        <v>567571</v>
      </c>
      <c r="D25" s="52">
        <v>145307</v>
      </c>
      <c r="E25" s="53">
        <v>141441</v>
      </c>
      <c r="F25" s="54">
        <v>99038</v>
      </c>
      <c r="G25" s="54">
        <v>38368</v>
      </c>
      <c r="H25" s="54">
        <v>31</v>
      </c>
      <c r="I25" s="55">
        <v>4004</v>
      </c>
      <c r="J25" s="53">
        <v>3866</v>
      </c>
      <c r="K25" s="52">
        <v>417682</v>
      </c>
      <c r="L25" s="56">
        <v>117759</v>
      </c>
      <c r="M25" s="54">
        <v>80</v>
      </c>
      <c r="N25" s="57">
        <v>299843</v>
      </c>
      <c r="O25" s="53">
        <v>4582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61" customFormat="1" ht="20.45" customHeight="1">
      <c r="A26" s="5"/>
      <c r="B26" s="51" t="s">
        <v>38</v>
      </c>
      <c r="C26" s="52">
        <f t="shared" ref="C26:O26" si="0">C25-C27</f>
        <v>292028</v>
      </c>
      <c r="D26" s="52">
        <f t="shared" si="0"/>
        <v>117030</v>
      </c>
      <c r="E26" s="53">
        <f t="shared" si="0"/>
        <v>113693</v>
      </c>
      <c r="F26" s="54">
        <f t="shared" si="0"/>
        <v>81370</v>
      </c>
      <c r="G26" s="54">
        <f t="shared" si="0"/>
        <v>29551</v>
      </c>
      <c r="H26" s="54">
        <f t="shared" si="0"/>
        <v>23</v>
      </c>
      <c r="I26" s="55">
        <f t="shared" si="0"/>
        <v>2749</v>
      </c>
      <c r="J26" s="53">
        <f t="shared" si="0"/>
        <v>3337</v>
      </c>
      <c r="K26" s="52">
        <f t="shared" si="0"/>
        <v>172654</v>
      </c>
      <c r="L26" s="56">
        <f t="shared" si="0"/>
        <v>69684</v>
      </c>
      <c r="M26" s="54">
        <f t="shared" si="0"/>
        <v>42</v>
      </c>
      <c r="N26" s="57">
        <f t="shared" si="0"/>
        <v>102928</v>
      </c>
      <c r="O26" s="53">
        <f t="shared" si="0"/>
        <v>2344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s="61" customFormat="1" ht="20.45" customHeight="1">
      <c r="A27" s="5"/>
      <c r="B27" s="51" t="s">
        <v>39</v>
      </c>
      <c r="C27" s="52">
        <v>275543</v>
      </c>
      <c r="D27" s="52">
        <v>28277</v>
      </c>
      <c r="E27" s="53">
        <v>27748</v>
      </c>
      <c r="F27" s="54">
        <v>17668</v>
      </c>
      <c r="G27" s="54">
        <v>8817</v>
      </c>
      <c r="H27" s="54">
        <v>8</v>
      </c>
      <c r="I27" s="55">
        <v>1255</v>
      </c>
      <c r="J27" s="53">
        <v>529</v>
      </c>
      <c r="K27" s="52">
        <v>245028</v>
      </c>
      <c r="L27" s="56">
        <v>48075</v>
      </c>
      <c r="M27" s="54">
        <v>38</v>
      </c>
      <c r="N27" s="57">
        <v>196915</v>
      </c>
      <c r="O27" s="53">
        <v>2238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61" customFormat="1" ht="20.45" customHeight="1">
      <c r="A28" s="62" t="s">
        <v>40</v>
      </c>
      <c r="B28" s="63"/>
      <c r="C28" s="64">
        <v>840307</v>
      </c>
      <c r="D28" s="65">
        <v>586412</v>
      </c>
      <c r="E28" s="64">
        <v>563354</v>
      </c>
      <c r="F28" s="66">
        <v>536560</v>
      </c>
      <c r="G28" s="66">
        <v>13257</v>
      </c>
      <c r="H28" s="66">
        <v>6936</v>
      </c>
      <c r="I28" s="64">
        <v>6601</v>
      </c>
      <c r="J28" s="65">
        <v>23058</v>
      </c>
      <c r="K28" s="65">
        <v>237531</v>
      </c>
      <c r="L28" s="64">
        <v>23659</v>
      </c>
      <c r="M28" s="66">
        <v>53172</v>
      </c>
      <c r="N28" s="67">
        <v>160700</v>
      </c>
      <c r="O28" s="68">
        <v>16364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s="61" customFormat="1" ht="20.45" customHeight="1">
      <c r="A29" s="59"/>
      <c r="B29" s="60" t="s">
        <v>20</v>
      </c>
      <c r="C29" s="69">
        <v>51776</v>
      </c>
      <c r="D29" s="70">
        <v>8131</v>
      </c>
      <c r="E29" s="69">
        <v>7602</v>
      </c>
      <c r="F29" s="71">
        <v>4840</v>
      </c>
      <c r="G29" s="71">
        <v>74</v>
      </c>
      <c r="H29" s="71">
        <v>2639</v>
      </c>
      <c r="I29" s="69">
        <v>49</v>
      </c>
      <c r="J29" s="70">
        <v>529</v>
      </c>
      <c r="K29" s="70">
        <v>42381</v>
      </c>
      <c r="L29" s="69">
        <v>103</v>
      </c>
      <c r="M29" s="71">
        <v>41473</v>
      </c>
      <c r="N29" s="72">
        <v>805</v>
      </c>
      <c r="O29" s="73">
        <v>1264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61" customFormat="1" ht="20.45" customHeight="1">
      <c r="A30" s="59"/>
      <c r="B30" s="60" t="s">
        <v>21</v>
      </c>
      <c r="C30" s="69">
        <v>44549</v>
      </c>
      <c r="D30" s="70">
        <v>31647</v>
      </c>
      <c r="E30" s="69">
        <v>29798</v>
      </c>
      <c r="F30" s="71">
        <v>25613</v>
      </c>
      <c r="G30" s="71">
        <v>228</v>
      </c>
      <c r="H30" s="71">
        <v>3800</v>
      </c>
      <c r="I30" s="69">
        <v>157</v>
      </c>
      <c r="J30" s="70">
        <v>1849</v>
      </c>
      <c r="K30" s="70">
        <v>11239</v>
      </c>
      <c r="L30" s="69">
        <v>163</v>
      </c>
      <c r="M30" s="71">
        <v>10293</v>
      </c>
      <c r="N30" s="72">
        <v>783</v>
      </c>
      <c r="O30" s="73">
        <v>1663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s="61" customFormat="1" ht="20.45" customHeight="1">
      <c r="A31" s="59"/>
      <c r="B31" s="60" t="s">
        <v>22</v>
      </c>
      <c r="C31" s="69">
        <v>48185</v>
      </c>
      <c r="D31" s="70">
        <v>44292</v>
      </c>
      <c r="E31" s="69">
        <v>41935</v>
      </c>
      <c r="F31" s="71">
        <v>41193</v>
      </c>
      <c r="G31" s="71">
        <v>216</v>
      </c>
      <c r="H31" s="71">
        <v>289</v>
      </c>
      <c r="I31" s="69">
        <v>237</v>
      </c>
      <c r="J31" s="70">
        <v>2357</v>
      </c>
      <c r="K31" s="70">
        <v>1914</v>
      </c>
      <c r="L31" s="69">
        <v>227</v>
      </c>
      <c r="M31" s="71">
        <v>876</v>
      </c>
      <c r="N31" s="72">
        <v>811</v>
      </c>
      <c r="O31" s="73">
        <v>1979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s="61" customFormat="1" ht="20.45" customHeight="1">
      <c r="A32" s="59"/>
      <c r="B32" s="60" t="s">
        <v>23</v>
      </c>
      <c r="C32" s="69">
        <v>53676</v>
      </c>
      <c r="D32" s="70">
        <v>50588</v>
      </c>
      <c r="E32" s="69">
        <v>48388</v>
      </c>
      <c r="F32" s="71">
        <v>47855</v>
      </c>
      <c r="G32" s="71">
        <v>197</v>
      </c>
      <c r="H32" s="71">
        <v>94</v>
      </c>
      <c r="I32" s="69">
        <v>242</v>
      </c>
      <c r="J32" s="70">
        <v>2200</v>
      </c>
      <c r="K32" s="70">
        <v>1446</v>
      </c>
      <c r="L32" s="69">
        <v>261</v>
      </c>
      <c r="M32" s="71">
        <v>236</v>
      </c>
      <c r="N32" s="72">
        <v>949</v>
      </c>
      <c r="O32" s="73">
        <v>1642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s="61" customFormat="1" ht="20.45" customHeight="1">
      <c r="A33" s="59"/>
      <c r="B33" s="60" t="s">
        <v>24</v>
      </c>
      <c r="C33" s="69">
        <v>63465</v>
      </c>
      <c r="D33" s="70">
        <v>60311</v>
      </c>
      <c r="E33" s="69">
        <v>58122</v>
      </c>
      <c r="F33" s="71">
        <v>57547</v>
      </c>
      <c r="G33" s="71">
        <v>260</v>
      </c>
      <c r="H33" s="71">
        <v>36</v>
      </c>
      <c r="I33" s="69">
        <v>279</v>
      </c>
      <c r="J33" s="70">
        <v>2189</v>
      </c>
      <c r="K33" s="70">
        <v>1549</v>
      </c>
      <c r="L33" s="69">
        <v>335</v>
      </c>
      <c r="M33" s="71">
        <v>113</v>
      </c>
      <c r="N33" s="72">
        <v>1101</v>
      </c>
      <c r="O33" s="73">
        <v>1605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s="61" customFormat="1" ht="20.45" customHeight="1">
      <c r="A34" s="59"/>
      <c r="B34" s="60" t="s">
        <v>25</v>
      </c>
      <c r="C34" s="69">
        <v>75954</v>
      </c>
      <c r="D34" s="70">
        <v>72138</v>
      </c>
      <c r="E34" s="69">
        <v>69568</v>
      </c>
      <c r="F34" s="71">
        <v>68849</v>
      </c>
      <c r="G34" s="71">
        <v>304</v>
      </c>
      <c r="H34" s="71">
        <v>28</v>
      </c>
      <c r="I34" s="69">
        <v>387</v>
      </c>
      <c r="J34" s="70">
        <v>2570</v>
      </c>
      <c r="K34" s="70">
        <v>1951</v>
      </c>
      <c r="L34" s="69">
        <v>378</v>
      </c>
      <c r="M34" s="71">
        <v>64</v>
      </c>
      <c r="N34" s="72">
        <v>1509</v>
      </c>
      <c r="O34" s="73">
        <v>1865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s="61" customFormat="1" ht="20.45" customHeight="1">
      <c r="A35" s="59"/>
      <c r="B35" s="60" t="s">
        <v>26</v>
      </c>
      <c r="C35" s="69">
        <v>65793</v>
      </c>
      <c r="D35" s="70">
        <v>62430</v>
      </c>
      <c r="E35" s="69">
        <v>60226</v>
      </c>
      <c r="F35" s="71">
        <v>59479</v>
      </c>
      <c r="G35" s="71">
        <v>304</v>
      </c>
      <c r="H35" s="71">
        <v>13</v>
      </c>
      <c r="I35" s="69">
        <v>430</v>
      </c>
      <c r="J35" s="70">
        <v>2204</v>
      </c>
      <c r="K35" s="70">
        <v>1910</v>
      </c>
      <c r="L35" s="69">
        <v>416</v>
      </c>
      <c r="M35" s="71">
        <v>38</v>
      </c>
      <c r="N35" s="72">
        <v>1456</v>
      </c>
      <c r="O35" s="73">
        <v>1453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s="61" customFormat="1" ht="20.45" customHeight="1">
      <c r="A36" s="59"/>
      <c r="B36" s="60" t="s">
        <v>27</v>
      </c>
      <c r="C36" s="69">
        <v>61782</v>
      </c>
      <c r="D36" s="70">
        <v>58601</v>
      </c>
      <c r="E36" s="69">
        <v>56631</v>
      </c>
      <c r="F36" s="71">
        <v>55862</v>
      </c>
      <c r="G36" s="71">
        <v>359</v>
      </c>
      <c r="H36" s="71">
        <v>10</v>
      </c>
      <c r="I36" s="69">
        <v>400</v>
      </c>
      <c r="J36" s="70">
        <v>1970</v>
      </c>
      <c r="K36" s="70">
        <v>2031</v>
      </c>
      <c r="L36" s="69">
        <v>455</v>
      </c>
      <c r="M36" s="71">
        <v>16</v>
      </c>
      <c r="N36" s="72">
        <v>1560</v>
      </c>
      <c r="O36" s="73">
        <v>1150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s="61" customFormat="1" ht="20.45" customHeight="1">
      <c r="A37" s="59"/>
      <c r="B37" s="60" t="s">
        <v>28</v>
      </c>
      <c r="C37" s="69">
        <v>59087</v>
      </c>
      <c r="D37" s="70">
        <v>55450</v>
      </c>
      <c r="E37" s="69">
        <v>53687</v>
      </c>
      <c r="F37" s="71">
        <v>52717</v>
      </c>
      <c r="G37" s="71">
        <v>397</v>
      </c>
      <c r="H37" s="71">
        <v>5</v>
      </c>
      <c r="I37" s="69">
        <v>568</v>
      </c>
      <c r="J37" s="70">
        <v>1763</v>
      </c>
      <c r="K37" s="70">
        <v>2744</v>
      </c>
      <c r="L37" s="69">
        <v>685</v>
      </c>
      <c r="M37" s="71">
        <v>11</v>
      </c>
      <c r="N37" s="72">
        <v>2048</v>
      </c>
      <c r="O37" s="73">
        <v>893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s="61" customFormat="1" ht="20.45" customHeight="1">
      <c r="A38" s="59"/>
      <c r="B38" s="60" t="s">
        <v>29</v>
      </c>
      <c r="C38" s="69">
        <v>66871</v>
      </c>
      <c r="D38" s="70">
        <v>55268</v>
      </c>
      <c r="E38" s="69">
        <v>52957</v>
      </c>
      <c r="F38" s="71">
        <v>50606</v>
      </c>
      <c r="G38" s="71">
        <v>1566</v>
      </c>
      <c r="H38" s="71">
        <v>10</v>
      </c>
      <c r="I38" s="69">
        <v>775</v>
      </c>
      <c r="J38" s="70">
        <v>2311</v>
      </c>
      <c r="K38" s="70">
        <v>10876</v>
      </c>
      <c r="L38" s="69">
        <v>2435</v>
      </c>
      <c r="M38" s="71">
        <v>18</v>
      </c>
      <c r="N38" s="72">
        <v>8423</v>
      </c>
      <c r="O38" s="73">
        <v>727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s="61" customFormat="1" ht="20.45" customHeight="1">
      <c r="A39" s="59"/>
      <c r="B39" s="60" t="s">
        <v>30</v>
      </c>
      <c r="C39" s="69">
        <v>79261</v>
      </c>
      <c r="D39" s="70">
        <v>47336</v>
      </c>
      <c r="E39" s="69">
        <v>45375</v>
      </c>
      <c r="F39" s="71">
        <v>40386</v>
      </c>
      <c r="G39" s="71">
        <v>3750</v>
      </c>
      <c r="H39" s="71">
        <v>6</v>
      </c>
      <c r="I39" s="69">
        <v>1233</v>
      </c>
      <c r="J39" s="70">
        <v>1961</v>
      </c>
      <c r="K39" s="70">
        <v>31207</v>
      </c>
      <c r="L39" s="69">
        <v>5295</v>
      </c>
      <c r="M39" s="71">
        <v>13</v>
      </c>
      <c r="N39" s="72">
        <v>25899</v>
      </c>
      <c r="O39" s="73">
        <v>718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s="61" customFormat="1" ht="20.45" customHeight="1">
      <c r="A40" s="59"/>
      <c r="B40" s="60" t="s">
        <v>31</v>
      </c>
      <c r="C40" s="69">
        <v>61067</v>
      </c>
      <c r="D40" s="70">
        <v>22890</v>
      </c>
      <c r="E40" s="69">
        <v>22143</v>
      </c>
      <c r="F40" s="71">
        <v>18405</v>
      </c>
      <c r="G40" s="71">
        <v>2816</v>
      </c>
      <c r="H40" s="71">
        <v>2</v>
      </c>
      <c r="I40" s="69">
        <v>920</v>
      </c>
      <c r="J40" s="70">
        <v>747</v>
      </c>
      <c r="K40" s="70">
        <v>37673</v>
      </c>
      <c r="L40" s="69">
        <v>4884</v>
      </c>
      <c r="M40" s="71">
        <v>7</v>
      </c>
      <c r="N40" s="72">
        <v>32782</v>
      </c>
      <c r="O40" s="73">
        <v>504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s="61" customFormat="1" ht="20.45" customHeight="1">
      <c r="A41" s="59"/>
      <c r="B41" s="60" t="s">
        <v>32</v>
      </c>
      <c r="C41" s="69">
        <v>47757</v>
      </c>
      <c r="D41" s="70">
        <v>11060</v>
      </c>
      <c r="E41" s="69">
        <v>10761</v>
      </c>
      <c r="F41" s="71">
        <v>8582</v>
      </c>
      <c r="G41" s="71">
        <v>1666</v>
      </c>
      <c r="H41" s="71">
        <v>3</v>
      </c>
      <c r="I41" s="69">
        <v>510</v>
      </c>
      <c r="J41" s="70">
        <v>299</v>
      </c>
      <c r="K41" s="70">
        <v>36279</v>
      </c>
      <c r="L41" s="69">
        <v>4004</v>
      </c>
      <c r="M41" s="71">
        <v>5</v>
      </c>
      <c r="N41" s="72">
        <v>32270</v>
      </c>
      <c r="O41" s="73">
        <v>418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s="61" customFormat="1" ht="20.45" customHeight="1">
      <c r="A42" s="59"/>
      <c r="B42" s="60" t="s">
        <v>33</v>
      </c>
      <c r="C42" s="69">
        <v>34664</v>
      </c>
      <c r="D42" s="70">
        <v>4496</v>
      </c>
      <c r="E42" s="69">
        <v>4407</v>
      </c>
      <c r="F42" s="71">
        <v>3333</v>
      </c>
      <c r="G42" s="71">
        <v>787</v>
      </c>
      <c r="H42" s="71">
        <v>1</v>
      </c>
      <c r="I42" s="69">
        <v>286</v>
      </c>
      <c r="J42" s="70">
        <v>89</v>
      </c>
      <c r="K42" s="70">
        <v>29856</v>
      </c>
      <c r="L42" s="69">
        <v>2573</v>
      </c>
      <c r="M42" s="71">
        <v>5</v>
      </c>
      <c r="N42" s="72">
        <v>27278</v>
      </c>
      <c r="O42" s="73">
        <v>312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</row>
    <row r="43" spans="1:46" s="61" customFormat="1" ht="20.45" customHeight="1">
      <c r="A43" s="59"/>
      <c r="B43" s="60" t="s">
        <v>34</v>
      </c>
      <c r="C43" s="69">
        <v>26420</v>
      </c>
      <c r="D43" s="70">
        <v>1774</v>
      </c>
      <c r="E43" s="69">
        <v>1754</v>
      </c>
      <c r="F43" s="71">
        <v>1293</v>
      </c>
      <c r="G43" s="71">
        <v>333</v>
      </c>
      <c r="H43" s="71" t="s">
        <v>35</v>
      </c>
      <c r="I43" s="69">
        <v>128</v>
      </c>
      <c r="J43" s="70">
        <v>20</v>
      </c>
      <c r="K43" s="70">
        <v>24475</v>
      </c>
      <c r="L43" s="69">
        <v>1445</v>
      </c>
      <c r="M43" s="71">
        <v>4</v>
      </c>
      <c r="N43" s="72">
        <v>23026</v>
      </c>
      <c r="O43" s="73">
        <v>171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</row>
    <row r="44" spans="1:46" s="61" customFormat="1" ht="20.45" customHeight="1">
      <c r="A44" s="5"/>
      <c r="B44" s="51" t="s">
        <v>36</v>
      </c>
      <c r="C44" s="69"/>
      <c r="D44" s="70"/>
      <c r="E44" s="69"/>
      <c r="F44" s="71"/>
      <c r="G44" s="71"/>
      <c r="H44" s="71"/>
      <c r="I44" s="69"/>
      <c r="J44" s="70"/>
      <c r="K44" s="70"/>
      <c r="L44" s="69"/>
      <c r="M44" s="71"/>
      <c r="N44" s="72"/>
      <c r="O44" s="7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1:46" s="61" customFormat="1" ht="20.45" customHeight="1">
      <c r="A45" s="5"/>
      <c r="B45" s="51" t="s">
        <v>37</v>
      </c>
      <c r="C45" s="69">
        <v>249169</v>
      </c>
      <c r="D45" s="70">
        <v>87556</v>
      </c>
      <c r="E45" s="69">
        <v>84440</v>
      </c>
      <c r="F45" s="71">
        <v>71999</v>
      </c>
      <c r="G45" s="71">
        <v>9352</v>
      </c>
      <c r="H45" s="71">
        <v>12</v>
      </c>
      <c r="I45" s="69">
        <v>3077</v>
      </c>
      <c r="J45" s="70">
        <v>3116</v>
      </c>
      <c r="K45" s="70">
        <v>159490</v>
      </c>
      <c r="L45" s="69">
        <v>18201</v>
      </c>
      <c r="M45" s="71">
        <v>34</v>
      </c>
      <c r="N45" s="72">
        <v>141255</v>
      </c>
      <c r="O45" s="73">
        <v>2123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</row>
    <row r="46" spans="1:46" s="61" customFormat="1" ht="20.45" customHeight="1">
      <c r="A46" s="5"/>
      <c r="B46" s="51" t="s">
        <v>38</v>
      </c>
      <c r="C46" s="69">
        <f>C45-C47</f>
        <v>140328</v>
      </c>
      <c r="D46" s="70">
        <f t="shared" ref="D46:O46" si="1">D45-D47</f>
        <v>70226</v>
      </c>
      <c r="E46" s="69">
        <f t="shared" si="1"/>
        <v>67518</v>
      </c>
      <c r="F46" s="71">
        <f t="shared" si="1"/>
        <v>58791</v>
      </c>
      <c r="G46" s="71">
        <f t="shared" si="1"/>
        <v>6566</v>
      </c>
      <c r="H46" s="71">
        <f t="shared" si="1"/>
        <v>8</v>
      </c>
      <c r="I46" s="69">
        <f t="shared" si="1"/>
        <v>2153</v>
      </c>
      <c r="J46" s="70">
        <f t="shared" si="1"/>
        <v>2708</v>
      </c>
      <c r="K46" s="70">
        <f t="shared" si="1"/>
        <v>68880</v>
      </c>
      <c r="L46" s="69">
        <f t="shared" si="1"/>
        <v>10179</v>
      </c>
      <c r="M46" s="71">
        <f t="shared" si="1"/>
        <v>20</v>
      </c>
      <c r="N46" s="72">
        <f t="shared" si="1"/>
        <v>58681</v>
      </c>
      <c r="O46" s="73">
        <f t="shared" si="1"/>
        <v>1222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s="61" customFormat="1" ht="20.45" customHeight="1">
      <c r="A47" s="5"/>
      <c r="B47" s="51" t="s">
        <v>39</v>
      </c>
      <c r="C47" s="69">
        <v>108841</v>
      </c>
      <c r="D47" s="70">
        <v>17330</v>
      </c>
      <c r="E47" s="69">
        <v>16922</v>
      </c>
      <c r="F47" s="71">
        <v>13208</v>
      </c>
      <c r="G47" s="71">
        <v>2786</v>
      </c>
      <c r="H47" s="71">
        <v>4</v>
      </c>
      <c r="I47" s="69">
        <v>924</v>
      </c>
      <c r="J47" s="70">
        <v>408</v>
      </c>
      <c r="K47" s="70">
        <v>90610</v>
      </c>
      <c r="L47" s="69">
        <v>8022</v>
      </c>
      <c r="M47" s="71">
        <v>14</v>
      </c>
      <c r="N47" s="72">
        <v>82574</v>
      </c>
      <c r="O47" s="73">
        <v>901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s="61" customFormat="1" ht="20.45" customHeight="1">
      <c r="A48" s="62" t="s">
        <v>41</v>
      </c>
      <c r="B48" s="63"/>
      <c r="C48" s="64">
        <v>912695</v>
      </c>
      <c r="D48" s="65">
        <v>464979</v>
      </c>
      <c r="E48" s="64">
        <v>452562</v>
      </c>
      <c r="F48" s="66">
        <v>292118</v>
      </c>
      <c r="G48" s="66">
        <v>146052</v>
      </c>
      <c r="H48" s="66">
        <v>7009</v>
      </c>
      <c r="I48" s="64">
        <v>7383</v>
      </c>
      <c r="J48" s="65">
        <v>12417</v>
      </c>
      <c r="K48" s="65">
        <v>433709</v>
      </c>
      <c r="L48" s="64">
        <v>212003</v>
      </c>
      <c r="M48" s="66">
        <v>50116</v>
      </c>
      <c r="N48" s="67">
        <v>171590</v>
      </c>
      <c r="O48" s="68">
        <v>14007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s="61" customFormat="1" ht="20.45" customHeight="1">
      <c r="A49" s="59"/>
      <c r="B49" s="60" t="s">
        <v>20</v>
      </c>
      <c r="C49" s="69">
        <v>49853</v>
      </c>
      <c r="D49" s="70">
        <v>7393</v>
      </c>
      <c r="E49" s="69">
        <v>6978</v>
      </c>
      <c r="F49" s="71">
        <v>3499</v>
      </c>
      <c r="G49" s="71">
        <v>217</v>
      </c>
      <c r="H49" s="71">
        <v>3219</v>
      </c>
      <c r="I49" s="69">
        <v>43</v>
      </c>
      <c r="J49" s="70">
        <v>415</v>
      </c>
      <c r="K49" s="70">
        <v>41093</v>
      </c>
      <c r="L49" s="69">
        <v>382</v>
      </c>
      <c r="M49" s="71">
        <v>40061</v>
      </c>
      <c r="N49" s="72">
        <v>650</v>
      </c>
      <c r="O49" s="73">
        <v>1367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s="61" customFormat="1" ht="20.45" customHeight="1">
      <c r="A50" s="59"/>
      <c r="B50" s="60" t="s">
        <v>21</v>
      </c>
      <c r="C50" s="69">
        <v>45135</v>
      </c>
      <c r="D50" s="70">
        <v>31803</v>
      </c>
      <c r="E50" s="69">
        <v>30264</v>
      </c>
      <c r="F50" s="71">
        <v>25473</v>
      </c>
      <c r="G50" s="71">
        <v>1142</v>
      </c>
      <c r="H50" s="71">
        <v>3339</v>
      </c>
      <c r="I50" s="69">
        <v>310</v>
      </c>
      <c r="J50" s="70">
        <v>1539</v>
      </c>
      <c r="K50" s="70">
        <v>12020</v>
      </c>
      <c r="L50" s="69">
        <v>2448</v>
      </c>
      <c r="M50" s="71">
        <v>9027</v>
      </c>
      <c r="N50" s="72">
        <v>545</v>
      </c>
      <c r="O50" s="73">
        <v>1312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46" s="61" customFormat="1" ht="20.45" customHeight="1">
      <c r="A51" s="59"/>
      <c r="B51" s="60" t="s">
        <v>22</v>
      </c>
      <c r="C51" s="69">
        <v>46574</v>
      </c>
      <c r="D51" s="70">
        <v>36134</v>
      </c>
      <c r="E51" s="69">
        <v>34487</v>
      </c>
      <c r="F51" s="71">
        <v>29626</v>
      </c>
      <c r="G51" s="71">
        <v>3528</v>
      </c>
      <c r="H51" s="71">
        <v>161</v>
      </c>
      <c r="I51" s="69">
        <v>1172</v>
      </c>
      <c r="J51" s="70">
        <v>1647</v>
      </c>
      <c r="K51" s="70">
        <v>9070</v>
      </c>
      <c r="L51" s="69">
        <v>7994</v>
      </c>
      <c r="M51" s="71">
        <v>516</v>
      </c>
      <c r="N51" s="72">
        <v>560</v>
      </c>
      <c r="O51" s="73">
        <v>1370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1:46" s="61" customFormat="1" ht="20.45" customHeight="1">
      <c r="A52" s="59"/>
      <c r="B52" s="60" t="s">
        <v>23</v>
      </c>
      <c r="C52" s="69">
        <v>52493</v>
      </c>
      <c r="D52" s="70">
        <v>36557</v>
      </c>
      <c r="E52" s="69">
        <v>35127</v>
      </c>
      <c r="F52" s="71">
        <v>25127</v>
      </c>
      <c r="G52" s="71">
        <v>8118</v>
      </c>
      <c r="H52" s="71">
        <v>77</v>
      </c>
      <c r="I52" s="69">
        <v>1805</v>
      </c>
      <c r="J52" s="70">
        <v>1430</v>
      </c>
      <c r="K52" s="70">
        <v>14593</v>
      </c>
      <c r="L52" s="69">
        <v>13757</v>
      </c>
      <c r="M52" s="71">
        <v>193</v>
      </c>
      <c r="N52" s="72">
        <v>643</v>
      </c>
      <c r="O52" s="73">
        <v>1343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s="61" customFormat="1" ht="20.45" customHeight="1">
      <c r="A53" s="59"/>
      <c r="B53" s="60" t="s">
        <v>24</v>
      </c>
      <c r="C53" s="69">
        <v>61586</v>
      </c>
      <c r="D53" s="70">
        <v>45234</v>
      </c>
      <c r="E53" s="69">
        <v>43854</v>
      </c>
      <c r="F53" s="71">
        <v>27990</v>
      </c>
      <c r="G53" s="71">
        <v>14583</v>
      </c>
      <c r="H53" s="71">
        <v>70</v>
      </c>
      <c r="I53" s="69">
        <v>1211</v>
      </c>
      <c r="J53" s="70">
        <v>1380</v>
      </c>
      <c r="K53" s="70">
        <v>14962</v>
      </c>
      <c r="L53" s="69">
        <v>14047</v>
      </c>
      <c r="M53" s="71">
        <v>127</v>
      </c>
      <c r="N53" s="72">
        <v>788</v>
      </c>
      <c r="O53" s="73">
        <v>1390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s="61" customFormat="1" ht="20.45" customHeight="1">
      <c r="A54" s="59"/>
      <c r="B54" s="60" t="s">
        <v>25</v>
      </c>
      <c r="C54" s="69">
        <v>74672</v>
      </c>
      <c r="D54" s="70">
        <v>59163</v>
      </c>
      <c r="E54" s="69">
        <v>57662</v>
      </c>
      <c r="F54" s="71">
        <v>35377</v>
      </c>
      <c r="G54" s="71">
        <v>21621</v>
      </c>
      <c r="H54" s="71">
        <v>60</v>
      </c>
      <c r="I54" s="69">
        <v>604</v>
      </c>
      <c r="J54" s="70">
        <v>1501</v>
      </c>
      <c r="K54" s="70">
        <v>13895</v>
      </c>
      <c r="L54" s="69">
        <v>12912</v>
      </c>
      <c r="M54" s="71">
        <v>75</v>
      </c>
      <c r="N54" s="72">
        <v>908</v>
      </c>
      <c r="O54" s="73">
        <v>1614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s="61" customFormat="1" ht="20.45" customHeight="1">
      <c r="A55" s="59"/>
      <c r="B55" s="60" t="s">
        <v>26</v>
      </c>
      <c r="C55" s="69">
        <v>66409</v>
      </c>
      <c r="D55" s="70">
        <v>53873</v>
      </c>
      <c r="E55" s="69">
        <v>52619</v>
      </c>
      <c r="F55" s="71">
        <v>33038</v>
      </c>
      <c r="G55" s="71">
        <v>19241</v>
      </c>
      <c r="H55" s="71">
        <v>38</v>
      </c>
      <c r="I55" s="69">
        <v>302</v>
      </c>
      <c r="J55" s="70">
        <v>1254</v>
      </c>
      <c r="K55" s="70">
        <v>11326</v>
      </c>
      <c r="L55" s="69">
        <v>10437</v>
      </c>
      <c r="M55" s="71">
        <v>34</v>
      </c>
      <c r="N55" s="72">
        <v>855</v>
      </c>
      <c r="O55" s="73">
        <v>1210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s="61" customFormat="1" ht="20.45" customHeight="1">
      <c r="A56" s="59"/>
      <c r="B56" s="60" t="s">
        <v>27</v>
      </c>
      <c r="C56" s="69">
        <v>63955</v>
      </c>
      <c r="D56" s="70">
        <v>50934</v>
      </c>
      <c r="E56" s="69">
        <v>49976</v>
      </c>
      <c r="F56" s="71">
        <v>32306</v>
      </c>
      <c r="G56" s="71">
        <v>17323</v>
      </c>
      <c r="H56" s="71">
        <v>16</v>
      </c>
      <c r="I56" s="69">
        <v>331</v>
      </c>
      <c r="J56" s="70">
        <v>958</v>
      </c>
      <c r="K56" s="70">
        <v>12174</v>
      </c>
      <c r="L56" s="69">
        <v>11175</v>
      </c>
      <c r="M56" s="71">
        <v>18</v>
      </c>
      <c r="N56" s="72">
        <v>981</v>
      </c>
      <c r="O56" s="73">
        <v>847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s="61" customFormat="1" ht="20.45" customHeight="1">
      <c r="A57" s="59"/>
      <c r="B57" s="60" t="s">
        <v>28</v>
      </c>
      <c r="C57" s="69">
        <v>62368</v>
      </c>
      <c r="D57" s="70">
        <v>45684</v>
      </c>
      <c r="E57" s="69">
        <v>44926</v>
      </c>
      <c r="F57" s="71">
        <v>29291</v>
      </c>
      <c r="G57" s="71">
        <v>15304</v>
      </c>
      <c r="H57" s="71">
        <v>5</v>
      </c>
      <c r="I57" s="69">
        <v>326</v>
      </c>
      <c r="J57" s="70">
        <v>758</v>
      </c>
      <c r="K57" s="70">
        <v>16055</v>
      </c>
      <c r="L57" s="69">
        <v>14663</v>
      </c>
      <c r="M57" s="71">
        <v>11</v>
      </c>
      <c r="N57" s="72">
        <v>1381</v>
      </c>
      <c r="O57" s="73">
        <v>629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s="61" customFormat="1" ht="20.45" customHeight="1">
      <c r="A58" s="59"/>
      <c r="B58" s="60" t="s">
        <v>29</v>
      </c>
      <c r="C58" s="69">
        <v>71248</v>
      </c>
      <c r="D58" s="70">
        <v>40453</v>
      </c>
      <c r="E58" s="69">
        <v>39668</v>
      </c>
      <c r="F58" s="71">
        <v>23352</v>
      </c>
      <c r="G58" s="71">
        <v>15959</v>
      </c>
      <c r="H58" s="71">
        <v>5</v>
      </c>
      <c r="I58" s="69">
        <v>352</v>
      </c>
      <c r="J58" s="70">
        <v>785</v>
      </c>
      <c r="K58" s="70">
        <v>30329</v>
      </c>
      <c r="L58" s="69">
        <v>24630</v>
      </c>
      <c r="M58" s="71">
        <v>8</v>
      </c>
      <c r="N58" s="72">
        <v>5691</v>
      </c>
      <c r="O58" s="73">
        <v>466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s="61" customFormat="1" ht="20.45" customHeight="1">
      <c r="A59" s="59"/>
      <c r="B59" s="60" t="s">
        <v>30</v>
      </c>
      <c r="C59" s="69">
        <v>83380</v>
      </c>
      <c r="D59" s="70">
        <v>31823</v>
      </c>
      <c r="E59" s="69">
        <v>31349</v>
      </c>
      <c r="F59" s="71">
        <v>15773</v>
      </c>
      <c r="G59" s="71">
        <v>15195</v>
      </c>
      <c r="H59" s="71">
        <v>12</v>
      </c>
      <c r="I59" s="69">
        <v>369</v>
      </c>
      <c r="J59" s="70">
        <v>474</v>
      </c>
      <c r="K59" s="70">
        <v>50971</v>
      </c>
      <c r="L59" s="69">
        <v>33388</v>
      </c>
      <c r="M59" s="71">
        <v>10</v>
      </c>
      <c r="N59" s="72">
        <v>17573</v>
      </c>
      <c r="O59" s="73">
        <v>586</v>
      </c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s="61" customFormat="1" ht="20.45" customHeight="1">
      <c r="A60" s="59"/>
      <c r="B60" s="60" t="s">
        <v>31</v>
      </c>
      <c r="C60" s="69">
        <v>68320</v>
      </c>
      <c r="D60" s="70">
        <v>14981</v>
      </c>
      <c r="E60" s="69">
        <v>14826</v>
      </c>
      <c r="F60" s="71">
        <v>6806</v>
      </c>
      <c r="G60" s="71">
        <v>7790</v>
      </c>
      <c r="H60" s="71">
        <v>3</v>
      </c>
      <c r="I60" s="69">
        <v>227</v>
      </c>
      <c r="J60" s="70">
        <v>155</v>
      </c>
      <c r="K60" s="70">
        <v>52803</v>
      </c>
      <c r="L60" s="69">
        <v>26117</v>
      </c>
      <c r="M60" s="71">
        <v>12</v>
      </c>
      <c r="N60" s="72">
        <v>26674</v>
      </c>
      <c r="O60" s="73">
        <v>536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s="61" customFormat="1" ht="20.45" customHeight="1">
      <c r="A61" s="59"/>
      <c r="B61" s="60" t="s">
        <v>32</v>
      </c>
      <c r="C61" s="69">
        <v>58647</v>
      </c>
      <c r="D61" s="70">
        <v>6814</v>
      </c>
      <c r="E61" s="69">
        <v>6744</v>
      </c>
      <c r="F61" s="71">
        <v>2881</v>
      </c>
      <c r="G61" s="71">
        <v>3690</v>
      </c>
      <c r="H61" s="71">
        <v>1</v>
      </c>
      <c r="I61" s="69">
        <v>172</v>
      </c>
      <c r="J61" s="70">
        <v>70</v>
      </c>
      <c r="K61" s="70">
        <v>51324</v>
      </c>
      <c r="L61" s="69">
        <v>19752</v>
      </c>
      <c r="M61" s="71">
        <v>13</v>
      </c>
      <c r="N61" s="72">
        <v>31559</v>
      </c>
      <c r="O61" s="73">
        <v>509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s="61" customFormat="1" ht="20.45" customHeight="1">
      <c r="A62" s="59"/>
      <c r="B62" s="60" t="s">
        <v>33</v>
      </c>
      <c r="C62" s="69">
        <v>49711</v>
      </c>
      <c r="D62" s="70">
        <v>2799</v>
      </c>
      <c r="E62" s="69">
        <v>2767</v>
      </c>
      <c r="F62" s="71">
        <v>1067</v>
      </c>
      <c r="G62" s="71">
        <v>1605</v>
      </c>
      <c r="H62" s="71">
        <v>3</v>
      </c>
      <c r="I62" s="69">
        <v>92</v>
      </c>
      <c r="J62" s="70">
        <v>32</v>
      </c>
      <c r="K62" s="70">
        <v>46492</v>
      </c>
      <c r="L62" s="69">
        <v>13032</v>
      </c>
      <c r="M62" s="71">
        <v>6</v>
      </c>
      <c r="N62" s="72">
        <v>33454</v>
      </c>
      <c r="O62" s="73">
        <v>420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s="61" customFormat="1" ht="20.45" customHeight="1">
      <c r="A63" s="59"/>
      <c r="B63" s="60" t="s">
        <v>34</v>
      </c>
      <c r="C63" s="69">
        <v>58344</v>
      </c>
      <c r="D63" s="70">
        <v>1334</v>
      </c>
      <c r="E63" s="69">
        <v>1315</v>
      </c>
      <c r="F63" s="71">
        <v>512</v>
      </c>
      <c r="G63" s="71">
        <v>736</v>
      </c>
      <c r="H63" s="71" t="s">
        <v>35</v>
      </c>
      <c r="I63" s="69">
        <v>67</v>
      </c>
      <c r="J63" s="70">
        <v>19</v>
      </c>
      <c r="K63" s="70">
        <v>56602</v>
      </c>
      <c r="L63" s="69">
        <v>7269</v>
      </c>
      <c r="M63" s="71">
        <v>5</v>
      </c>
      <c r="N63" s="72">
        <v>49328</v>
      </c>
      <c r="O63" s="73">
        <v>408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s="61" customFormat="1" ht="20.45" customHeight="1">
      <c r="A64" s="5"/>
      <c r="B64" s="51" t="s">
        <v>36</v>
      </c>
      <c r="C64" s="69"/>
      <c r="D64" s="70"/>
      <c r="E64" s="69"/>
      <c r="F64" s="71"/>
      <c r="G64" s="71"/>
      <c r="H64" s="71"/>
      <c r="I64" s="69"/>
      <c r="J64" s="70"/>
      <c r="K64" s="70"/>
      <c r="L64" s="69"/>
      <c r="M64" s="71"/>
      <c r="N64" s="72"/>
      <c r="O64" s="73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s="61" customFormat="1" ht="20.45" customHeight="1">
      <c r="A65" s="5"/>
      <c r="B65" s="51" t="s">
        <v>37</v>
      </c>
      <c r="C65" s="69">
        <v>318402</v>
      </c>
      <c r="D65" s="70">
        <v>57751</v>
      </c>
      <c r="E65" s="69">
        <v>57001</v>
      </c>
      <c r="F65" s="71">
        <v>27039</v>
      </c>
      <c r="G65" s="71">
        <v>29016</v>
      </c>
      <c r="H65" s="71">
        <v>19</v>
      </c>
      <c r="I65" s="69">
        <v>927</v>
      </c>
      <c r="J65" s="70">
        <v>750</v>
      </c>
      <c r="K65" s="70">
        <v>258192</v>
      </c>
      <c r="L65" s="69">
        <v>99558</v>
      </c>
      <c r="M65" s="71">
        <v>46</v>
      </c>
      <c r="N65" s="72">
        <v>158588</v>
      </c>
      <c r="O65" s="73">
        <v>2459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46" s="61" customFormat="1" ht="20.45" customHeight="1">
      <c r="A66" s="5"/>
      <c r="B66" s="51" t="s">
        <v>38</v>
      </c>
      <c r="C66" s="69">
        <f t="shared" ref="C66:O66" si="2">C65-C67</f>
        <v>151700</v>
      </c>
      <c r="D66" s="70">
        <f t="shared" si="2"/>
        <v>46804</v>
      </c>
      <c r="E66" s="69">
        <f t="shared" si="2"/>
        <v>46175</v>
      </c>
      <c r="F66" s="71">
        <f t="shared" si="2"/>
        <v>22579</v>
      </c>
      <c r="G66" s="71">
        <f t="shared" si="2"/>
        <v>22985</v>
      </c>
      <c r="H66" s="71">
        <f t="shared" si="2"/>
        <v>15</v>
      </c>
      <c r="I66" s="69">
        <f t="shared" si="2"/>
        <v>596</v>
      </c>
      <c r="J66" s="70">
        <f t="shared" si="2"/>
        <v>629</v>
      </c>
      <c r="K66" s="70">
        <f t="shared" si="2"/>
        <v>103774</v>
      </c>
      <c r="L66" s="69">
        <f t="shared" si="2"/>
        <v>59505</v>
      </c>
      <c r="M66" s="71">
        <f t="shared" si="2"/>
        <v>22</v>
      </c>
      <c r="N66" s="72">
        <f t="shared" si="2"/>
        <v>44247</v>
      </c>
      <c r="O66" s="73">
        <f t="shared" si="2"/>
        <v>1122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s="61" customFormat="1" ht="20.45" customHeight="1">
      <c r="A67" s="5"/>
      <c r="B67" s="51" t="s">
        <v>39</v>
      </c>
      <c r="C67" s="69">
        <v>166702</v>
      </c>
      <c r="D67" s="70">
        <v>10947</v>
      </c>
      <c r="E67" s="69">
        <v>10826</v>
      </c>
      <c r="F67" s="71">
        <v>4460</v>
      </c>
      <c r="G67" s="71">
        <v>6031</v>
      </c>
      <c r="H67" s="71">
        <v>4</v>
      </c>
      <c r="I67" s="69">
        <v>331</v>
      </c>
      <c r="J67" s="70">
        <v>121</v>
      </c>
      <c r="K67" s="70">
        <v>154418</v>
      </c>
      <c r="L67" s="69">
        <v>40053</v>
      </c>
      <c r="M67" s="71">
        <v>24</v>
      </c>
      <c r="N67" s="72">
        <v>114341</v>
      </c>
      <c r="O67" s="73">
        <v>1337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s="61" customFormat="1" ht="7.5" customHeight="1">
      <c r="A68" s="74"/>
      <c r="B68" s="75"/>
      <c r="C68" s="76"/>
      <c r="D68" s="77"/>
      <c r="E68" s="76"/>
      <c r="F68" s="78"/>
      <c r="G68" s="78"/>
      <c r="H68" s="78"/>
      <c r="I68" s="76"/>
      <c r="J68" s="77"/>
      <c r="K68" s="77"/>
      <c r="L68" s="76"/>
      <c r="M68" s="78"/>
      <c r="N68" s="79"/>
      <c r="O68" s="80"/>
    </row>
    <row r="69" spans="1:46" s="37" customFormat="1">
      <c r="A69" s="81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46" s="37" customFormat="1">
      <c r="A70" s="81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1:46" s="37" customFormat="1">
      <c r="A71" s="81"/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46" s="37" customFormat="1">
      <c r="A72" s="81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</row>
    <row r="73" spans="1:46" s="37" customFormat="1">
      <c r="A73" s="81"/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</row>
    <row r="74" spans="1:46" s="37" customFormat="1">
      <c r="A74" s="81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46"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46"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46"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46"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</sheetData>
  <mergeCells count="8">
    <mergeCell ref="D3:J3"/>
    <mergeCell ref="K3:N3"/>
    <mergeCell ref="A4:B4"/>
    <mergeCell ref="E4:I4"/>
    <mergeCell ref="A6:B6"/>
    <mergeCell ref="G6:G7"/>
    <mergeCell ref="H6:H7"/>
    <mergeCell ref="J6:J7"/>
  </mergeCells>
  <phoneticPr fontId="3"/>
  <printOptions horizontalCentered="1"/>
  <pageMargins left="0.78740157480314965" right="0.78740157480314965" top="0.78740157480314965" bottom="0.78740157480314965" header="0.31496062992125984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</vt:lpstr>
      <vt:lpstr>第5表!Print_Area</vt:lpstr>
      <vt:lpstr>第5表!Print_Titles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2018-08-17T04:56:16Z</dcterms:created>
  <dcterms:modified xsi:type="dcterms:W3CDTF">2018-08-17T07:11:14Z</dcterms:modified>
</cp:coreProperties>
</file>