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885" windowWidth="18675" windowHeight="3975" tabRatio="838" activeTab="9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<sst xmlns="http://schemas.openxmlformats.org/spreadsheetml/2006/main" count="710" uniqueCount="119">
  <si>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</si>
  <si>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</si>
  <si>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</si>
  <si>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</si>
  <si>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</si>
  <si>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</si>
  <si>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療養諸費合計</t>
  </si>
  <si>
    <t>そ　の　他</t>
  </si>
  <si>
    <t>（単位：千円）</t>
  </si>
  <si>
    <t>診　療　費</t>
  </si>
  <si>
    <t>件　数</t>
  </si>
  <si>
    <t>移　送　費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</si>
  <si>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</si>
  <si>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</si>
  <si>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</si>
  <si>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</si>
  <si>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</si>
  <si>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</si>
  <si>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</si>
  <si>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</si>
  <si>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</si>
  <si>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</si>
  <si>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</si>
  <si>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</si>
  <si>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</si>
  <si>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</si>
  <si>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</si>
  <si>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</si>
  <si>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</si>
  <si>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</si>
  <si>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</si>
  <si>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</si>
  <si>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</si>
  <si>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</si>
  <si>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</si>
  <si>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</si>
  <si>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</si>
  <si>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</si>
  <si>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</si>
  <si>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</si>
  <si>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</si>
  <si>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</si>
  <si>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</si>
  <si>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</si>
  <si>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</si>
  <si>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</si>
  <si>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</si>
  <si>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</si>
  <si>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</si>
  <si>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</si>
  <si>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</si>
  <si>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</si>
  <si>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</si>
  <si>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</si>
  <si>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</si>
  <si>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</si>
  <si>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</si>
  <si>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</si>
  <si>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</si>
  <si>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</si>
  <si>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</si>
  <si>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</si>
  <si>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</si>
  <si>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</si>
  <si>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</si>
  <si>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</si>
  <si>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</si>
  <si>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</si>
  <si>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</si>
  <si>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</si>
  <si>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</si>
  <si>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</si>
  <si>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</si>
  <si>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</si>
  <si>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</si>
  <si>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</si>
  <si>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</si>
  <si>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</si>
  <si>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</si>
  <si>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</si>
  <si>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</si>
  <si>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</si>
  <si>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</si>
  <si>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</si>
  <si>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</si>
  <si>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</si>
  <si>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</si>
  <si>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</si>
  <si>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</si>
  <si>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</si>
  <si>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</si>
  <si>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</si>
  <si>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</si>
  <si>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</si>
  <si>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　　  　   　養　     　　　　費</t>
  </si>
  <si>
    <t>医師国保組合</t>
  </si>
  <si>
    <t>医</t>
  </si>
  <si>
    <t>建設国保組合</t>
  </si>
  <si>
    <t>建</t>
  </si>
  <si>
    <t>　　【70歳以上一般分再掲】</t>
  </si>
  <si>
    <t>補　装　具</t>
  </si>
  <si>
    <t>柔道整復師</t>
  </si>
  <si>
    <t>アンマ・マッサージ</t>
  </si>
  <si>
    <t>ハリ・キュウ</t>
  </si>
  <si>
    <t>療　養　費</t>
  </si>
  <si>
    <t>　　【前期高齢者分再掲】</t>
  </si>
  <si>
    <t>　　【70歳以上現役並み所得者分再掲】</t>
  </si>
  <si>
    <t>療　養　費</t>
  </si>
  <si>
    <t>　　【未就学児分再掲】</t>
  </si>
  <si>
    <t>療　養　費</t>
  </si>
  <si>
    <t>ハリ・キュウ</t>
  </si>
  <si>
    <t>　　【70歳以上現役並み所得者分再掲】</t>
  </si>
  <si>
    <t>　　第６表　保険者別保険給付状況（その１- ２）　～　一般被保険者分　～　　　＜組　合＞</t>
  </si>
  <si>
    <t>　　第６表　保険者別保険給付状況（その１- ２）　～　一般被保険者分　～　　　＜市町村＞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</si>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</sst>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&quot;¥&quot;#,##0_);[Red]\(&quot;¥&quot;#,##0\)"/>
    <numFmt numFmtId="181" formatCode="#,###,###,###,##0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0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horizontal="right" vertical="center"/>
    </xf>
    <xf numFmtId="182" fontId="0" fillId="0" borderId="11" xfId="49" applyNumberFormat="1" applyFon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11" xfId="49" applyNumberFormat="1" applyFont="1" applyBorder="1" applyAlignment="1">
      <alignment vertical="center"/>
    </xf>
    <xf numFmtId="182" fontId="0" fillId="0" borderId="12" xfId="49" applyNumberFormat="1" applyFont="1" applyBorder="1" applyAlignment="1">
      <alignment vertical="center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182" fontId="0" fillId="33" borderId="19" xfId="0" applyNumberFormat="1" applyFill="1" applyBorder="1" applyAlignment="1">
      <alignment horizontal="center" vertical="center" wrapText="1"/>
    </xf>
    <xf numFmtId="182" fontId="0" fillId="33" borderId="11" xfId="0" applyNumberFormat="1" applyFill="1" applyBorder="1" applyAlignment="1">
      <alignment horizontal="center" vertical="center" wrapText="1"/>
    </xf>
    <xf numFmtId="182" fontId="0" fillId="33" borderId="12" xfId="0" applyNumberFormat="1" applyFill="1" applyBorder="1" applyAlignment="1">
      <alignment horizontal="center" vertical="center" wrapText="1"/>
    </xf>
    <xf numFmtId="182" fontId="2" fillId="33" borderId="19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2" fontId="0" fillId="33" borderId="17" xfId="0" applyNumberFormat="1" applyFill="1" applyBorder="1" applyAlignment="1">
      <alignment horizontal="center" vertical="center" wrapText="1"/>
    </xf>
    <xf numFmtId="182" fontId="0" fillId="33" borderId="18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56"/>
  <sheetViews>
    <sheetView view="pageBreakPreview" zoomScale="70" zoomScaleSheetLayoutView="70" zoomScalePageLayoutView="0" workbookViewId="0" topLeftCell="A1">
      <selection activeCell="N3" sqref="N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7.00390625" style="2" bestFit="1" customWidth="1"/>
    <col min="5" max="5" width="8.00390625" style="2" bestFit="1" customWidth="1"/>
    <col min="6" max="6" width="7.00390625" style="2" bestFit="1" customWidth="1"/>
    <col min="7" max="8" width="8.00390625" style="2" bestFit="1" customWidth="1"/>
    <col min="9" max="9" width="11.125" style="2" bestFit="1" customWidth="1"/>
    <col min="10" max="10" width="6.625" style="2" bestFit="1" customWidth="1"/>
    <col min="11" max="11" width="8.00390625" style="2" bestFit="1" customWidth="1"/>
    <col min="12" max="12" width="7.00390625" style="2" bestFit="1" customWidth="1"/>
    <col min="13" max="13" width="8.00390625" style="2" bestFit="1" customWidth="1"/>
    <col min="14" max="14" width="9.125" style="2" bestFit="1" customWidth="1"/>
    <col min="15" max="15" width="10.50390625" style="2" bestFit="1" customWidth="1"/>
    <col min="16" max="16" width="7.875" style="2" customWidth="1"/>
    <col min="17" max="17" width="10.50390625" style="2" bestFit="1" customWidth="1"/>
    <col min="18" max="18" width="6.625" style="2" bestFit="1" customWidth="1"/>
    <col min="19" max="19" width="7.125" style="2" bestFit="1" customWidth="1"/>
    <col min="20" max="20" width="9.25390625" style="2" bestFit="1" customWidth="1"/>
    <col min="21" max="21" width="11.375" style="2" bestFit="1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7.25">
      <c r="A1" s="5" t="s">
        <v>113</v>
      </c>
    </row>
    <row r="3" spans="1:22" ht="13.5">
      <c r="A3" s="2" t="s">
        <v>12</v>
      </c>
      <c r="V3" s="2" t="s">
        <v>8</v>
      </c>
    </row>
    <row r="4" spans="1:23" ht="19.5" customHeight="1">
      <c r="A4" s="32" t="s">
        <v>0</v>
      </c>
      <c r="B4" s="29" t="s">
        <v>1</v>
      </c>
      <c r="C4" s="29" t="s">
        <v>2</v>
      </c>
      <c r="D4" s="23" t="s">
        <v>94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5" t="s">
        <v>11</v>
      </c>
      <c r="S4" s="26"/>
      <c r="T4" s="25" t="s">
        <v>6</v>
      </c>
      <c r="U4" s="26"/>
      <c r="V4" s="29" t="s">
        <v>3</v>
      </c>
      <c r="W4" s="32" t="s">
        <v>1</v>
      </c>
    </row>
    <row r="5" spans="1:23" ht="19.5" customHeight="1">
      <c r="A5" s="33"/>
      <c r="B5" s="30"/>
      <c r="C5" s="30"/>
      <c r="D5" s="23" t="s">
        <v>9</v>
      </c>
      <c r="E5" s="24"/>
      <c r="F5" s="23" t="s">
        <v>100</v>
      </c>
      <c r="G5" s="24"/>
      <c r="H5" s="23" t="s">
        <v>101</v>
      </c>
      <c r="I5" s="24"/>
      <c r="J5" s="21" t="s">
        <v>102</v>
      </c>
      <c r="K5" s="22"/>
      <c r="L5" s="23" t="s">
        <v>103</v>
      </c>
      <c r="M5" s="24"/>
      <c r="N5" s="23" t="s">
        <v>7</v>
      </c>
      <c r="O5" s="24"/>
      <c r="P5" s="23" t="s">
        <v>4</v>
      </c>
      <c r="Q5" s="24"/>
      <c r="R5" s="27"/>
      <c r="S5" s="28"/>
      <c r="T5" s="27"/>
      <c r="U5" s="28"/>
      <c r="V5" s="30"/>
      <c r="W5" s="33"/>
    </row>
    <row r="6" spans="1:23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31"/>
      <c r="W6" s="34"/>
    </row>
    <row r="7" spans="1:23" ht="13.5">
      <c r="A7" s="3"/>
      <c r="B7" s="3" t="s">
        <v>114</v>
      </c>
      <c r="C7" s="10">
        <v>518</v>
      </c>
      <c r="D7" s="10">
        <v>3715</v>
      </c>
      <c r="E7" s="10">
        <v>67839</v>
      </c>
      <c r="F7" s="8">
        <v>8099</v>
      </c>
      <c r="G7" s="8">
        <v>243707</v>
      </c>
      <c r="H7" s="8">
        <v>281411</v>
      </c>
      <c r="I7" s="8">
        <v>2221264</v>
      </c>
      <c r="J7" s="8">
        <v>4223</v>
      </c>
      <c r="K7" s="8">
        <v>141439</v>
      </c>
      <c r="L7" s="8">
        <v>12863</v>
      </c>
      <c r="M7" s="8">
        <v>157583</v>
      </c>
      <c r="N7" s="19">
        <v>41</v>
      </c>
      <c r="O7" s="19">
        <v>700</v>
      </c>
      <c r="P7" s="10">
        <v>310352</v>
      </c>
      <c r="Q7" s="10">
        <v>2832535</v>
      </c>
      <c r="R7" s="10">
        <v>11</v>
      </c>
      <c r="S7" s="10">
        <v>398</v>
      </c>
      <c r="T7" s="10">
        <v>8403033</v>
      </c>
      <c r="U7" s="10">
        <v>167790637</v>
      </c>
      <c r="V7" s="10">
        <v>308828</v>
      </c>
      <c r="W7" s="3"/>
    </row>
    <row r="8" spans="1:23" ht="13.5">
      <c r="A8" s="3"/>
      <c r="B8" s="3" t="s">
        <v>115</v>
      </c>
      <c r="C8" s="10">
        <v>561</v>
      </c>
      <c r="D8" s="10">
        <v>4277</v>
      </c>
      <c r="E8" s="10">
        <v>70510</v>
      </c>
      <c r="F8" s="8">
        <v>7318</v>
      </c>
      <c r="G8" s="8">
        <v>225743</v>
      </c>
      <c r="H8" s="8">
        <v>281125</v>
      </c>
      <c r="I8" s="8">
        <v>2168860</v>
      </c>
      <c r="J8" s="8">
        <v>4117</v>
      </c>
      <c r="K8" s="8">
        <v>141852</v>
      </c>
      <c r="L8" s="8">
        <v>12008</v>
      </c>
      <c r="M8" s="8">
        <v>145383</v>
      </c>
      <c r="N8" s="19">
        <v>20</v>
      </c>
      <c r="O8" s="19">
        <v>3991</v>
      </c>
      <c r="P8" s="10">
        <v>308865</v>
      </c>
      <c r="Q8" s="10">
        <v>2756341</v>
      </c>
      <c r="R8" s="10">
        <v>11</v>
      </c>
      <c r="S8" s="10">
        <v>707</v>
      </c>
      <c r="T8" s="10">
        <v>8544261</v>
      </c>
      <c r="U8" s="10">
        <v>172419524</v>
      </c>
      <c r="V8" s="10">
        <v>320869</v>
      </c>
      <c r="W8" s="3"/>
    </row>
    <row r="9" spans="1:23" ht="13.5">
      <c r="A9" s="3"/>
      <c r="B9" s="3" t="s">
        <v>116</v>
      </c>
      <c r="C9" s="10">
        <v>1055</v>
      </c>
      <c r="D9" s="10">
        <v>4440</v>
      </c>
      <c r="E9" s="10">
        <v>68314</v>
      </c>
      <c r="F9" s="8">
        <v>7747</v>
      </c>
      <c r="G9" s="8">
        <v>229345</v>
      </c>
      <c r="H9" s="8">
        <v>280296</v>
      </c>
      <c r="I9" s="8">
        <v>2143375</v>
      </c>
      <c r="J9" s="8">
        <v>4406</v>
      </c>
      <c r="K9" s="8">
        <v>153101</v>
      </c>
      <c r="L9" s="8">
        <v>11143</v>
      </c>
      <c r="M9" s="8">
        <v>140708</v>
      </c>
      <c r="N9" s="19">
        <v>-5</v>
      </c>
      <c r="O9" s="19">
        <v>-74</v>
      </c>
      <c r="P9" s="10">
        <v>308027</v>
      </c>
      <c r="Q9" s="10">
        <v>2734771</v>
      </c>
      <c r="R9" s="10">
        <v>11</v>
      </c>
      <c r="S9" s="10">
        <v>524</v>
      </c>
      <c r="T9" s="10">
        <v>8609456</v>
      </c>
      <c r="U9" s="10">
        <v>175669418</v>
      </c>
      <c r="V9" s="10">
        <v>332756</v>
      </c>
      <c r="W9" s="3"/>
    </row>
    <row r="10" spans="1:23" ht="13.5">
      <c r="A10" s="3"/>
      <c r="B10" s="3" t="s">
        <v>117</v>
      </c>
      <c r="C10" s="10">
        <v>1097</v>
      </c>
      <c r="D10" s="10">
        <v>3812</v>
      </c>
      <c r="E10" s="10">
        <v>63119</v>
      </c>
      <c r="F10" s="8">
        <v>7487</v>
      </c>
      <c r="G10" s="8">
        <v>232337</v>
      </c>
      <c r="H10" s="8">
        <v>270399</v>
      </c>
      <c r="I10" s="8">
        <v>2025805</v>
      </c>
      <c r="J10" s="8">
        <v>4139</v>
      </c>
      <c r="K10" s="8">
        <v>148159</v>
      </c>
      <c r="L10" s="8">
        <v>10068</v>
      </c>
      <c r="M10" s="8">
        <v>130666</v>
      </c>
      <c r="N10" s="19">
        <v>15</v>
      </c>
      <c r="O10" s="19">
        <v>1514</v>
      </c>
      <c r="P10" s="10">
        <v>295920</v>
      </c>
      <c r="Q10" s="10">
        <v>2601602</v>
      </c>
      <c r="R10" s="10">
        <v>9</v>
      </c>
      <c r="S10" s="10">
        <v>380</v>
      </c>
      <c r="T10" s="10">
        <v>8622032</v>
      </c>
      <c r="U10" s="10">
        <v>180307813</v>
      </c>
      <c r="V10" s="10">
        <v>351867</v>
      </c>
      <c r="W10" s="3"/>
    </row>
    <row r="11" spans="1:23" ht="13.5">
      <c r="A11" s="3"/>
      <c r="B11" s="3" t="s">
        <v>118</v>
      </c>
      <c r="C11" s="10">
        <v>949</v>
      </c>
      <c r="D11" s="10">
        <v>4094</v>
      </c>
      <c r="E11" s="10">
        <v>87728</v>
      </c>
      <c r="F11" s="10">
        <v>7361</v>
      </c>
      <c r="G11" s="10">
        <v>227996</v>
      </c>
      <c r="H11" s="10">
        <v>250917</v>
      </c>
      <c r="I11" s="10">
        <v>1856929</v>
      </c>
      <c r="J11" s="10">
        <v>4084</v>
      </c>
      <c r="K11" s="10">
        <v>152841</v>
      </c>
      <c r="L11" s="10">
        <v>9383</v>
      </c>
      <c r="M11" s="10">
        <v>121428</v>
      </c>
      <c r="N11" s="19">
        <v>39</v>
      </c>
      <c r="O11" s="19">
        <v>7521</v>
      </c>
      <c r="P11" s="10">
        <v>275878</v>
      </c>
      <c r="Q11" s="10">
        <v>2454447</v>
      </c>
      <c r="R11" s="10">
        <v>7</v>
      </c>
      <c r="S11" s="10">
        <v>346</v>
      </c>
      <c r="T11" s="10">
        <v>8452485</v>
      </c>
      <c r="U11" s="10">
        <v>175987392</v>
      </c>
      <c r="V11" s="10">
        <v>356611</v>
      </c>
      <c r="W11" s="3"/>
    </row>
    <row r="12" spans="1:23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9"/>
      <c r="O12" s="19"/>
      <c r="P12" s="10"/>
      <c r="Q12" s="10"/>
      <c r="R12" s="10"/>
      <c r="S12" s="10"/>
      <c r="T12" s="10"/>
      <c r="U12" s="10"/>
      <c r="V12" s="10"/>
      <c r="W12" s="3"/>
    </row>
    <row r="13" spans="1:23" ht="13.5">
      <c r="A13" s="3">
        <v>1</v>
      </c>
      <c r="B13" s="3" t="s">
        <v>13</v>
      </c>
      <c r="C13" s="10">
        <v>110</v>
      </c>
      <c r="D13" s="10">
        <v>705</v>
      </c>
      <c r="E13" s="10">
        <v>23329</v>
      </c>
      <c r="F13" s="10">
        <v>1436</v>
      </c>
      <c r="G13" s="10">
        <v>49142</v>
      </c>
      <c r="H13" s="10">
        <v>60373</v>
      </c>
      <c r="I13" s="10">
        <v>468138</v>
      </c>
      <c r="J13" s="10">
        <v>1080</v>
      </c>
      <c r="K13" s="10">
        <v>42683</v>
      </c>
      <c r="L13" s="10">
        <v>2952</v>
      </c>
      <c r="M13" s="10">
        <v>39043</v>
      </c>
      <c r="N13" s="19">
        <v>0</v>
      </c>
      <c r="O13" s="19">
        <v>0</v>
      </c>
      <c r="P13" s="10">
        <v>66546</v>
      </c>
      <c r="Q13" s="10">
        <v>622337</v>
      </c>
      <c r="R13" s="10">
        <v>2</v>
      </c>
      <c r="S13" s="10">
        <v>55</v>
      </c>
      <c r="T13" s="10">
        <v>1819920</v>
      </c>
      <c r="U13" s="10">
        <v>37408779</v>
      </c>
      <c r="V13" s="10">
        <v>360497</v>
      </c>
      <c r="W13" s="3" t="s">
        <v>14</v>
      </c>
    </row>
    <row r="14" spans="1:23" ht="13.5">
      <c r="A14" s="3">
        <v>2</v>
      </c>
      <c r="B14" s="3" t="s">
        <v>15</v>
      </c>
      <c r="C14" s="10">
        <v>27</v>
      </c>
      <c r="D14" s="10">
        <v>134</v>
      </c>
      <c r="E14" s="10">
        <v>3354</v>
      </c>
      <c r="F14" s="10">
        <v>648</v>
      </c>
      <c r="G14" s="10">
        <v>18838</v>
      </c>
      <c r="H14" s="10">
        <v>21207</v>
      </c>
      <c r="I14" s="10">
        <v>163713</v>
      </c>
      <c r="J14" s="10">
        <v>179</v>
      </c>
      <c r="K14" s="10">
        <v>5630</v>
      </c>
      <c r="L14" s="10">
        <v>214</v>
      </c>
      <c r="M14" s="10">
        <v>3148</v>
      </c>
      <c r="N14" s="19">
        <v>0</v>
      </c>
      <c r="O14" s="19">
        <v>0</v>
      </c>
      <c r="P14" s="10">
        <v>22382</v>
      </c>
      <c r="Q14" s="10">
        <v>194686</v>
      </c>
      <c r="R14" s="10">
        <v>0</v>
      </c>
      <c r="S14" s="10">
        <v>0</v>
      </c>
      <c r="T14" s="10">
        <v>565336</v>
      </c>
      <c r="U14" s="10">
        <v>12676456</v>
      </c>
      <c r="V14" s="10">
        <v>356732</v>
      </c>
      <c r="W14" s="3" t="s">
        <v>16</v>
      </c>
    </row>
    <row r="15" spans="1:23" ht="13.5">
      <c r="A15" s="3">
        <v>3</v>
      </c>
      <c r="B15" s="3" t="s">
        <v>17</v>
      </c>
      <c r="C15" s="10">
        <v>3</v>
      </c>
      <c r="D15" s="10">
        <v>215</v>
      </c>
      <c r="E15" s="10">
        <v>2393</v>
      </c>
      <c r="F15" s="10">
        <v>320</v>
      </c>
      <c r="G15" s="10">
        <v>9849</v>
      </c>
      <c r="H15" s="10">
        <v>11484</v>
      </c>
      <c r="I15" s="10">
        <v>73446</v>
      </c>
      <c r="J15" s="10">
        <v>50</v>
      </c>
      <c r="K15" s="10">
        <v>1738</v>
      </c>
      <c r="L15" s="10">
        <v>707</v>
      </c>
      <c r="M15" s="10">
        <v>8263</v>
      </c>
      <c r="N15" s="19">
        <v>0</v>
      </c>
      <c r="O15" s="19">
        <v>0</v>
      </c>
      <c r="P15" s="10">
        <v>12776</v>
      </c>
      <c r="Q15" s="10">
        <v>95691</v>
      </c>
      <c r="R15" s="10">
        <v>0</v>
      </c>
      <c r="S15" s="10">
        <v>0</v>
      </c>
      <c r="T15" s="10">
        <v>359651</v>
      </c>
      <c r="U15" s="10">
        <v>7431675</v>
      </c>
      <c r="V15" s="10">
        <v>329301</v>
      </c>
      <c r="W15" s="3" t="s">
        <v>18</v>
      </c>
    </row>
    <row r="16" spans="1:23" ht="13.5">
      <c r="A16" s="3">
        <v>4</v>
      </c>
      <c r="B16" s="3" t="s">
        <v>19</v>
      </c>
      <c r="C16" s="10">
        <v>27</v>
      </c>
      <c r="D16" s="10">
        <v>159</v>
      </c>
      <c r="E16" s="10">
        <v>3085</v>
      </c>
      <c r="F16" s="10">
        <v>362</v>
      </c>
      <c r="G16" s="10">
        <v>11884</v>
      </c>
      <c r="H16" s="10">
        <v>9691</v>
      </c>
      <c r="I16" s="10">
        <v>59770</v>
      </c>
      <c r="J16" s="10">
        <v>308</v>
      </c>
      <c r="K16" s="10">
        <v>10207</v>
      </c>
      <c r="L16" s="10">
        <v>245</v>
      </c>
      <c r="M16" s="10">
        <v>2532</v>
      </c>
      <c r="N16" s="19">
        <v>0</v>
      </c>
      <c r="O16" s="19">
        <v>0</v>
      </c>
      <c r="P16" s="10">
        <v>10765</v>
      </c>
      <c r="Q16" s="10">
        <v>87479</v>
      </c>
      <c r="R16" s="10">
        <v>0</v>
      </c>
      <c r="S16" s="10">
        <v>0</v>
      </c>
      <c r="T16" s="10">
        <v>483094</v>
      </c>
      <c r="U16" s="10">
        <v>9356726</v>
      </c>
      <c r="V16" s="10">
        <v>364685</v>
      </c>
      <c r="W16" s="3" t="s">
        <v>20</v>
      </c>
    </row>
    <row r="17" spans="1:23" ht="13.5">
      <c r="A17" s="3">
        <v>5</v>
      </c>
      <c r="B17" s="3" t="s">
        <v>21</v>
      </c>
      <c r="C17" s="10">
        <v>42</v>
      </c>
      <c r="D17" s="10">
        <v>266</v>
      </c>
      <c r="E17" s="10">
        <v>3141</v>
      </c>
      <c r="F17" s="10">
        <v>358</v>
      </c>
      <c r="G17" s="10">
        <v>10124</v>
      </c>
      <c r="H17" s="10">
        <v>11956</v>
      </c>
      <c r="I17" s="10">
        <v>92037</v>
      </c>
      <c r="J17" s="10">
        <v>127</v>
      </c>
      <c r="K17" s="10">
        <v>6269</v>
      </c>
      <c r="L17" s="10">
        <v>387</v>
      </c>
      <c r="M17" s="10">
        <v>4757</v>
      </c>
      <c r="N17" s="19">
        <v>0</v>
      </c>
      <c r="O17" s="19">
        <v>0</v>
      </c>
      <c r="P17" s="10">
        <v>13094</v>
      </c>
      <c r="Q17" s="10">
        <v>116329</v>
      </c>
      <c r="R17" s="10">
        <v>1</v>
      </c>
      <c r="S17" s="10">
        <v>26</v>
      </c>
      <c r="T17" s="10">
        <v>371120</v>
      </c>
      <c r="U17" s="10">
        <v>7912535</v>
      </c>
      <c r="V17" s="10">
        <v>354600</v>
      </c>
      <c r="W17" s="3" t="s">
        <v>22</v>
      </c>
    </row>
    <row r="18" spans="1:23" ht="13.5">
      <c r="A18" s="3">
        <v>6</v>
      </c>
      <c r="B18" s="3" t="s">
        <v>23</v>
      </c>
      <c r="C18" s="10">
        <v>4</v>
      </c>
      <c r="D18" s="10">
        <v>157</v>
      </c>
      <c r="E18" s="10">
        <v>3602</v>
      </c>
      <c r="F18" s="10">
        <v>281</v>
      </c>
      <c r="G18" s="10">
        <v>7602</v>
      </c>
      <c r="H18" s="10">
        <v>4638</v>
      </c>
      <c r="I18" s="10">
        <v>30923</v>
      </c>
      <c r="J18" s="10">
        <v>76</v>
      </c>
      <c r="K18" s="10">
        <v>1531</v>
      </c>
      <c r="L18" s="10">
        <v>178</v>
      </c>
      <c r="M18" s="10">
        <v>1823</v>
      </c>
      <c r="N18" s="19">
        <v>0</v>
      </c>
      <c r="O18" s="19">
        <v>0</v>
      </c>
      <c r="P18" s="10">
        <v>5330</v>
      </c>
      <c r="Q18" s="10">
        <v>45482</v>
      </c>
      <c r="R18" s="10">
        <v>0</v>
      </c>
      <c r="S18" s="10">
        <v>0</v>
      </c>
      <c r="T18" s="10">
        <v>295345</v>
      </c>
      <c r="U18" s="10">
        <v>5834149</v>
      </c>
      <c r="V18" s="10">
        <v>347830</v>
      </c>
      <c r="W18" s="3" t="s">
        <v>24</v>
      </c>
    </row>
    <row r="19" spans="1:23" ht="13.5">
      <c r="A19" s="3">
        <v>7</v>
      </c>
      <c r="B19" s="3" t="s">
        <v>25</v>
      </c>
      <c r="C19" s="10">
        <v>1</v>
      </c>
      <c r="D19" s="10">
        <v>43</v>
      </c>
      <c r="E19" s="10">
        <v>1159</v>
      </c>
      <c r="F19" s="10">
        <v>56</v>
      </c>
      <c r="G19" s="10">
        <v>2055</v>
      </c>
      <c r="H19" s="10">
        <v>2351</v>
      </c>
      <c r="I19" s="10">
        <v>17607</v>
      </c>
      <c r="J19" s="10">
        <v>42</v>
      </c>
      <c r="K19" s="10">
        <v>1519</v>
      </c>
      <c r="L19" s="10">
        <v>48</v>
      </c>
      <c r="M19" s="10">
        <v>944</v>
      </c>
      <c r="N19" s="19">
        <v>0</v>
      </c>
      <c r="O19" s="19">
        <v>0</v>
      </c>
      <c r="P19" s="10">
        <v>2540</v>
      </c>
      <c r="Q19" s="10">
        <v>23285</v>
      </c>
      <c r="R19" s="10">
        <v>0</v>
      </c>
      <c r="S19" s="10">
        <v>0</v>
      </c>
      <c r="T19" s="10">
        <v>86043</v>
      </c>
      <c r="U19" s="10">
        <v>1972865</v>
      </c>
      <c r="V19" s="10">
        <v>361198</v>
      </c>
      <c r="W19" s="3" t="s">
        <v>26</v>
      </c>
    </row>
    <row r="20" spans="1:23" ht="13.5">
      <c r="A20" s="3">
        <v>8</v>
      </c>
      <c r="B20" s="3" t="s">
        <v>27</v>
      </c>
      <c r="C20" s="10">
        <v>150</v>
      </c>
      <c r="D20" s="10">
        <v>54</v>
      </c>
      <c r="E20" s="10">
        <v>1652</v>
      </c>
      <c r="F20" s="10">
        <v>163</v>
      </c>
      <c r="G20" s="10">
        <v>4321</v>
      </c>
      <c r="H20" s="10">
        <v>4156</v>
      </c>
      <c r="I20" s="10">
        <v>31889</v>
      </c>
      <c r="J20" s="10">
        <v>110</v>
      </c>
      <c r="K20" s="10">
        <v>3659</v>
      </c>
      <c r="L20" s="10">
        <v>141</v>
      </c>
      <c r="M20" s="10">
        <v>1528</v>
      </c>
      <c r="N20" s="19">
        <v>0</v>
      </c>
      <c r="O20" s="19">
        <v>0</v>
      </c>
      <c r="P20" s="10">
        <v>4624</v>
      </c>
      <c r="Q20" s="10">
        <v>43052</v>
      </c>
      <c r="R20" s="10">
        <v>0</v>
      </c>
      <c r="S20" s="10">
        <v>0</v>
      </c>
      <c r="T20" s="10">
        <v>146182</v>
      </c>
      <c r="U20" s="10">
        <v>2934753</v>
      </c>
      <c r="V20" s="10">
        <v>370036</v>
      </c>
      <c r="W20" s="3" t="s">
        <v>28</v>
      </c>
    </row>
    <row r="21" spans="1:23" ht="13.5">
      <c r="A21" s="3">
        <v>9</v>
      </c>
      <c r="B21" s="3" t="s">
        <v>29</v>
      </c>
      <c r="C21" s="10">
        <v>149</v>
      </c>
      <c r="D21" s="10">
        <v>123</v>
      </c>
      <c r="E21" s="10">
        <v>3155</v>
      </c>
      <c r="F21" s="10">
        <v>173</v>
      </c>
      <c r="G21" s="10">
        <v>5965</v>
      </c>
      <c r="H21" s="10">
        <v>9697</v>
      </c>
      <c r="I21" s="10">
        <v>73102</v>
      </c>
      <c r="J21" s="10">
        <v>226</v>
      </c>
      <c r="K21" s="10">
        <v>9517</v>
      </c>
      <c r="L21" s="10">
        <v>263</v>
      </c>
      <c r="M21" s="10">
        <v>4173</v>
      </c>
      <c r="N21" s="19">
        <v>0</v>
      </c>
      <c r="O21" s="19">
        <v>0</v>
      </c>
      <c r="P21" s="10">
        <v>10482</v>
      </c>
      <c r="Q21" s="10">
        <v>95913</v>
      </c>
      <c r="R21" s="10">
        <v>2</v>
      </c>
      <c r="S21" s="10">
        <v>163</v>
      </c>
      <c r="T21" s="10">
        <v>265942</v>
      </c>
      <c r="U21" s="10">
        <v>5813252</v>
      </c>
      <c r="V21" s="10">
        <v>338511</v>
      </c>
      <c r="W21" s="3" t="s">
        <v>30</v>
      </c>
    </row>
    <row r="22" spans="1:23" ht="13.5">
      <c r="A22" s="3">
        <v>10</v>
      </c>
      <c r="B22" s="3" t="s">
        <v>31</v>
      </c>
      <c r="C22" s="10">
        <v>0</v>
      </c>
      <c r="D22" s="10">
        <v>73</v>
      </c>
      <c r="E22" s="10">
        <v>870</v>
      </c>
      <c r="F22" s="10">
        <v>182</v>
      </c>
      <c r="G22" s="10">
        <v>5749</v>
      </c>
      <c r="H22" s="10">
        <v>3689</v>
      </c>
      <c r="I22" s="10">
        <v>21718</v>
      </c>
      <c r="J22" s="10">
        <v>82</v>
      </c>
      <c r="K22" s="10">
        <v>3180</v>
      </c>
      <c r="L22" s="10">
        <v>459</v>
      </c>
      <c r="M22" s="10">
        <v>3090</v>
      </c>
      <c r="N22" s="19">
        <v>0</v>
      </c>
      <c r="O22" s="19">
        <v>0</v>
      </c>
      <c r="P22" s="10">
        <v>4485</v>
      </c>
      <c r="Q22" s="10">
        <v>34608</v>
      </c>
      <c r="R22" s="10">
        <v>0</v>
      </c>
      <c r="S22" s="10">
        <v>0</v>
      </c>
      <c r="T22" s="10">
        <v>203089</v>
      </c>
      <c r="U22" s="10">
        <v>4312852</v>
      </c>
      <c r="V22" s="10">
        <v>369916</v>
      </c>
      <c r="W22" s="3" t="s">
        <v>32</v>
      </c>
    </row>
    <row r="23" spans="1:23" ht="13.5">
      <c r="A23" s="3">
        <v>11</v>
      </c>
      <c r="B23" s="3" t="s">
        <v>33</v>
      </c>
      <c r="C23" s="10">
        <v>0</v>
      </c>
      <c r="D23" s="10">
        <v>94</v>
      </c>
      <c r="E23" s="10">
        <v>1760</v>
      </c>
      <c r="F23" s="10">
        <v>152</v>
      </c>
      <c r="G23" s="10">
        <v>5281</v>
      </c>
      <c r="H23" s="10">
        <v>4707</v>
      </c>
      <c r="I23" s="10">
        <v>35895</v>
      </c>
      <c r="J23" s="10">
        <v>75</v>
      </c>
      <c r="K23" s="10">
        <v>2639</v>
      </c>
      <c r="L23" s="10">
        <v>183</v>
      </c>
      <c r="M23" s="10">
        <v>2603</v>
      </c>
      <c r="N23" s="19">
        <v>0</v>
      </c>
      <c r="O23" s="19">
        <v>0</v>
      </c>
      <c r="P23" s="10">
        <v>5211</v>
      </c>
      <c r="Q23" s="10">
        <v>48180</v>
      </c>
      <c r="R23" s="10">
        <v>0</v>
      </c>
      <c r="S23" s="10">
        <v>0</v>
      </c>
      <c r="T23" s="10">
        <v>204782</v>
      </c>
      <c r="U23" s="10">
        <v>3978833</v>
      </c>
      <c r="V23" s="10">
        <v>321600</v>
      </c>
      <c r="W23" s="3" t="s">
        <v>26</v>
      </c>
    </row>
    <row r="24" spans="1:23" ht="13.5">
      <c r="A24" s="3">
        <v>12</v>
      </c>
      <c r="B24" s="3" t="s">
        <v>34</v>
      </c>
      <c r="C24" s="10">
        <v>36</v>
      </c>
      <c r="D24" s="10">
        <v>111</v>
      </c>
      <c r="E24" s="10">
        <v>2066</v>
      </c>
      <c r="F24" s="10">
        <v>213</v>
      </c>
      <c r="G24" s="10">
        <v>6585</v>
      </c>
      <c r="H24" s="10">
        <v>6513</v>
      </c>
      <c r="I24" s="10">
        <v>45608</v>
      </c>
      <c r="J24" s="10">
        <v>223</v>
      </c>
      <c r="K24" s="10">
        <v>8028</v>
      </c>
      <c r="L24" s="10">
        <v>173</v>
      </c>
      <c r="M24" s="10">
        <v>1934</v>
      </c>
      <c r="N24" s="19">
        <v>0</v>
      </c>
      <c r="O24" s="19">
        <v>0</v>
      </c>
      <c r="P24" s="10">
        <v>7233</v>
      </c>
      <c r="Q24" s="10">
        <v>64223</v>
      </c>
      <c r="R24" s="10">
        <v>0</v>
      </c>
      <c r="S24" s="10">
        <v>0</v>
      </c>
      <c r="T24" s="10">
        <v>256671</v>
      </c>
      <c r="U24" s="10">
        <v>4752359</v>
      </c>
      <c r="V24" s="10">
        <v>346205</v>
      </c>
      <c r="W24" s="3" t="s">
        <v>35</v>
      </c>
    </row>
    <row r="25" spans="1:23" ht="13.5">
      <c r="A25" s="3">
        <v>13</v>
      </c>
      <c r="B25" s="3" t="s">
        <v>36</v>
      </c>
      <c r="C25" s="10">
        <v>337</v>
      </c>
      <c r="D25" s="10">
        <v>406</v>
      </c>
      <c r="E25" s="10">
        <v>7189</v>
      </c>
      <c r="F25" s="10">
        <v>423</v>
      </c>
      <c r="G25" s="10">
        <v>13312</v>
      </c>
      <c r="H25" s="10">
        <v>20193</v>
      </c>
      <c r="I25" s="10">
        <v>159393</v>
      </c>
      <c r="J25" s="10">
        <v>415</v>
      </c>
      <c r="K25" s="10">
        <v>16150</v>
      </c>
      <c r="L25" s="10">
        <v>750</v>
      </c>
      <c r="M25" s="10">
        <v>10418</v>
      </c>
      <c r="N25" s="19">
        <v>0</v>
      </c>
      <c r="O25" s="19">
        <v>0</v>
      </c>
      <c r="P25" s="10">
        <v>22187</v>
      </c>
      <c r="Q25" s="10">
        <v>206465</v>
      </c>
      <c r="R25" s="10">
        <v>0</v>
      </c>
      <c r="S25" s="10">
        <v>0</v>
      </c>
      <c r="T25" s="10">
        <v>643218</v>
      </c>
      <c r="U25" s="10">
        <v>12833587</v>
      </c>
      <c r="V25" s="10">
        <v>365588</v>
      </c>
      <c r="W25" s="3" t="s">
        <v>37</v>
      </c>
    </row>
    <row r="26" spans="1:23" ht="13.5">
      <c r="A26" s="3">
        <v>68</v>
      </c>
      <c r="B26" s="3" t="s">
        <v>38</v>
      </c>
      <c r="C26" s="10">
        <v>25</v>
      </c>
      <c r="D26" s="10">
        <v>207</v>
      </c>
      <c r="E26" s="10">
        <v>1888</v>
      </c>
      <c r="F26" s="10">
        <v>394</v>
      </c>
      <c r="G26" s="10">
        <v>12944</v>
      </c>
      <c r="H26" s="10">
        <v>9097</v>
      </c>
      <c r="I26" s="10">
        <v>64464</v>
      </c>
      <c r="J26" s="10">
        <v>216</v>
      </c>
      <c r="K26" s="10">
        <v>7424</v>
      </c>
      <c r="L26" s="10">
        <v>374</v>
      </c>
      <c r="M26" s="10">
        <v>7060</v>
      </c>
      <c r="N26" s="19">
        <v>27</v>
      </c>
      <c r="O26" s="19">
        <v>7378</v>
      </c>
      <c r="P26" s="10">
        <v>10315</v>
      </c>
      <c r="Q26" s="10">
        <v>101161</v>
      </c>
      <c r="R26" s="10">
        <v>0</v>
      </c>
      <c r="S26" s="10">
        <v>0</v>
      </c>
      <c r="T26" s="10">
        <v>420703</v>
      </c>
      <c r="U26" s="10">
        <v>8650424</v>
      </c>
      <c r="V26" s="10">
        <v>354438</v>
      </c>
      <c r="W26" s="3" t="s">
        <v>39</v>
      </c>
    </row>
    <row r="27" spans="1:23" ht="13.5">
      <c r="A27" s="3">
        <v>101</v>
      </c>
      <c r="B27" s="3" t="s">
        <v>40</v>
      </c>
      <c r="C27" s="10">
        <v>17</v>
      </c>
      <c r="D27" s="10">
        <v>154</v>
      </c>
      <c r="E27" s="10">
        <v>3236</v>
      </c>
      <c r="F27" s="10">
        <v>92</v>
      </c>
      <c r="G27" s="10">
        <v>2430</v>
      </c>
      <c r="H27" s="10">
        <v>4022</v>
      </c>
      <c r="I27" s="10">
        <v>30918</v>
      </c>
      <c r="J27" s="10">
        <v>95</v>
      </c>
      <c r="K27" s="10">
        <v>4863</v>
      </c>
      <c r="L27" s="10">
        <v>47</v>
      </c>
      <c r="M27" s="10">
        <v>495</v>
      </c>
      <c r="N27" s="19">
        <v>0</v>
      </c>
      <c r="O27" s="19">
        <v>0</v>
      </c>
      <c r="P27" s="10">
        <v>4410</v>
      </c>
      <c r="Q27" s="10">
        <v>41944</v>
      </c>
      <c r="R27" s="10">
        <v>0</v>
      </c>
      <c r="S27" s="10">
        <v>0</v>
      </c>
      <c r="T27" s="10">
        <v>127504</v>
      </c>
      <c r="U27" s="10">
        <v>2786679</v>
      </c>
      <c r="V27" s="10">
        <v>376070</v>
      </c>
      <c r="W27" s="3" t="s">
        <v>41</v>
      </c>
    </row>
    <row r="28" spans="1:23" ht="13.5">
      <c r="A28" s="3">
        <v>102</v>
      </c>
      <c r="B28" s="3" t="s">
        <v>42</v>
      </c>
      <c r="C28" s="10">
        <v>6</v>
      </c>
      <c r="D28" s="10">
        <v>138</v>
      </c>
      <c r="E28" s="10">
        <v>980</v>
      </c>
      <c r="F28" s="10">
        <v>134</v>
      </c>
      <c r="G28" s="10">
        <v>5064</v>
      </c>
      <c r="H28" s="10">
        <v>5956</v>
      </c>
      <c r="I28" s="10">
        <v>42842</v>
      </c>
      <c r="J28" s="10">
        <v>70</v>
      </c>
      <c r="K28" s="10">
        <v>2672</v>
      </c>
      <c r="L28" s="10">
        <v>173</v>
      </c>
      <c r="M28" s="10">
        <v>3209</v>
      </c>
      <c r="N28" s="19">
        <v>0</v>
      </c>
      <c r="O28" s="19">
        <v>0</v>
      </c>
      <c r="P28" s="10">
        <v>6471</v>
      </c>
      <c r="Q28" s="10">
        <v>54770</v>
      </c>
      <c r="R28" s="10">
        <v>0</v>
      </c>
      <c r="S28" s="10">
        <v>0</v>
      </c>
      <c r="T28" s="10">
        <v>194692</v>
      </c>
      <c r="U28" s="10">
        <v>3602648</v>
      </c>
      <c r="V28" s="10">
        <v>316410</v>
      </c>
      <c r="W28" s="3" t="s">
        <v>28</v>
      </c>
    </row>
    <row r="29" spans="1:23" ht="13.5">
      <c r="A29" s="3">
        <v>103</v>
      </c>
      <c r="B29" s="3" t="s">
        <v>43</v>
      </c>
      <c r="C29" s="10">
        <v>0</v>
      </c>
      <c r="D29" s="10">
        <v>25</v>
      </c>
      <c r="E29" s="10">
        <v>2780</v>
      </c>
      <c r="F29" s="10">
        <v>95</v>
      </c>
      <c r="G29" s="10">
        <v>3969</v>
      </c>
      <c r="H29" s="10">
        <v>4592</v>
      </c>
      <c r="I29" s="10">
        <v>32352</v>
      </c>
      <c r="J29" s="10">
        <v>43</v>
      </c>
      <c r="K29" s="10">
        <v>1869</v>
      </c>
      <c r="L29" s="10">
        <v>116</v>
      </c>
      <c r="M29" s="10">
        <v>1414</v>
      </c>
      <c r="N29" s="19">
        <v>0</v>
      </c>
      <c r="O29" s="19">
        <v>0</v>
      </c>
      <c r="P29" s="10">
        <v>4871</v>
      </c>
      <c r="Q29" s="10">
        <v>42386</v>
      </c>
      <c r="R29" s="10">
        <v>0</v>
      </c>
      <c r="S29" s="10">
        <v>0</v>
      </c>
      <c r="T29" s="10">
        <v>157901</v>
      </c>
      <c r="U29" s="10">
        <v>2901093</v>
      </c>
      <c r="V29" s="10">
        <v>346772</v>
      </c>
      <c r="W29" s="3" t="s">
        <v>44</v>
      </c>
    </row>
    <row r="30" spans="1:23" ht="13.5">
      <c r="A30" s="3">
        <v>104</v>
      </c>
      <c r="B30" s="3" t="s">
        <v>45</v>
      </c>
      <c r="C30" s="10">
        <v>0</v>
      </c>
      <c r="D30" s="10">
        <v>58</v>
      </c>
      <c r="E30" s="10">
        <v>864</v>
      </c>
      <c r="F30" s="10">
        <v>116</v>
      </c>
      <c r="G30" s="10">
        <v>3150</v>
      </c>
      <c r="H30" s="10">
        <v>2536</v>
      </c>
      <c r="I30" s="10">
        <v>14607</v>
      </c>
      <c r="J30" s="10">
        <v>38</v>
      </c>
      <c r="K30" s="10">
        <v>913</v>
      </c>
      <c r="L30" s="10">
        <v>278</v>
      </c>
      <c r="M30" s="10">
        <v>2566</v>
      </c>
      <c r="N30" s="19">
        <v>0</v>
      </c>
      <c r="O30" s="19">
        <v>0</v>
      </c>
      <c r="P30" s="10">
        <v>3026</v>
      </c>
      <c r="Q30" s="10">
        <v>22102</v>
      </c>
      <c r="R30" s="10">
        <v>0</v>
      </c>
      <c r="S30" s="10">
        <v>0</v>
      </c>
      <c r="T30" s="10">
        <v>100585</v>
      </c>
      <c r="U30" s="10">
        <v>2188810</v>
      </c>
      <c r="V30" s="10">
        <v>382927</v>
      </c>
      <c r="W30" s="3" t="s">
        <v>46</v>
      </c>
    </row>
    <row r="31" spans="1:23" ht="13.5">
      <c r="A31" s="3">
        <v>105</v>
      </c>
      <c r="B31" s="3" t="s">
        <v>47</v>
      </c>
      <c r="C31" s="10">
        <v>6</v>
      </c>
      <c r="D31" s="10">
        <v>54</v>
      </c>
      <c r="E31" s="10">
        <v>589</v>
      </c>
      <c r="F31" s="10">
        <v>152</v>
      </c>
      <c r="G31" s="10">
        <v>4692</v>
      </c>
      <c r="H31" s="10">
        <v>6112</v>
      </c>
      <c r="I31" s="10">
        <v>42588</v>
      </c>
      <c r="J31" s="10">
        <v>68</v>
      </c>
      <c r="K31" s="10">
        <v>1783</v>
      </c>
      <c r="L31" s="10">
        <v>82</v>
      </c>
      <c r="M31" s="10">
        <v>764</v>
      </c>
      <c r="N31" s="19">
        <v>0</v>
      </c>
      <c r="O31" s="19">
        <v>0</v>
      </c>
      <c r="P31" s="10">
        <v>6468</v>
      </c>
      <c r="Q31" s="10">
        <v>50417</v>
      </c>
      <c r="R31" s="10">
        <v>0</v>
      </c>
      <c r="S31" s="10">
        <v>0</v>
      </c>
      <c r="T31" s="10">
        <v>158550</v>
      </c>
      <c r="U31" s="10">
        <v>3702914</v>
      </c>
      <c r="V31" s="10">
        <v>347822</v>
      </c>
      <c r="W31" s="3" t="s">
        <v>48</v>
      </c>
    </row>
    <row r="32" spans="1:23" ht="13.5">
      <c r="A32" s="3">
        <v>106</v>
      </c>
      <c r="B32" s="3" t="s">
        <v>49</v>
      </c>
      <c r="C32" s="10">
        <v>1</v>
      </c>
      <c r="D32" s="10">
        <v>44</v>
      </c>
      <c r="E32" s="10">
        <v>855</v>
      </c>
      <c r="F32" s="10">
        <v>147</v>
      </c>
      <c r="G32" s="10">
        <v>4121</v>
      </c>
      <c r="H32" s="10">
        <v>3067</v>
      </c>
      <c r="I32" s="10">
        <v>16694</v>
      </c>
      <c r="J32" s="10">
        <v>17</v>
      </c>
      <c r="K32" s="10">
        <v>878</v>
      </c>
      <c r="L32" s="10">
        <v>415</v>
      </c>
      <c r="M32" s="10">
        <v>3544</v>
      </c>
      <c r="N32" s="19">
        <v>0</v>
      </c>
      <c r="O32" s="19">
        <v>0</v>
      </c>
      <c r="P32" s="10">
        <v>3690</v>
      </c>
      <c r="Q32" s="10">
        <v>26094</v>
      </c>
      <c r="R32" s="10">
        <v>1</v>
      </c>
      <c r="S32" s="10">
        <v>22</v>
      </c>
      <c r="T32" s="10">
        <v>140382</v>
      </c>
      <c r="U32" s="10">
        <v>3128622</v>
      </c>
      <c r="V32" s="10">
        <v>394281</v>
      </c>
      <c r="W32" s="3" t="s">
        <v>50</v>
      </c>
    </row>
    <row r="33" spans="1:23" ht="13.5">
      <c r="A33" s="3">
        <v>107</v>
      </c>
      <c r="B33" s="3" t="s">
        <v>51</v>
      </c>
      <c r="C33" s="10">
        <v>0</v>
      </c>
      <c r="D33" s="10">
        <v>38</v>
      </c>
      <c r="E33" s="10">
        <v>574</v>
      </c>
      <c r="F33" s="10">
        <v>138</v>
      </c>
      <c r="G33" s="10">
        <v>3975</v>
      </c>
      <c r="H33" s="10">
        <v>5931</v>
      </c>
      <c r="I33" s="10">
        <v>44203</v>
      </c>
      <c r="J33" s="10">
        <v>155</v>
      </c>
      <c r="K33" s="10">
        <v>4560</v>
      </c>
      <c r="L33" s="10">
        <v>390</v>
      </c>
      <c r="M33" s="10">
        <v>4052</v>
      </c>
      <c r="N33" s="19">
        <v>0</v>
      </c>
      <c r="O33" s="19">
        <v>0</v>
      </c>
      <c r="P33" s="10">
        <v>6652</v>
      </c>
      <c r="Q33" s="10">
        <v>57367</v>
      </c>
      <c r="R33" s="10">
        <v>0</v>
      </c>
      <c r="S33" s="10">
        <v>0</v>
      </c>
      <c r="T33" s="10">
        <v>169672</v>
      </c>
      <c r="U33" s="10">
        <v>3523115</v>
      </c>
      <c r="V33" s="10">
        <v>356880</v>
      </c>
      <c r="W33" s="3" t="s">
        <v>52</v>
      </c>
    </row>
    <row r="34" spans="1:23" ht="13.5">
      <c r="A34" s="3"/>
      <c r="B34" s="3" t="s">
        <v>53</v>
      </c>
      <c r="C34" s="10">
        <v>941</v>
      </c>
      <c r="D34" s="10">
        <v>3258</v>
      </c>
      <c r="E34" s="10">
        <v>68530</v>
      </c>
      <c r="F34" s="10">
        <v>6035</v>
      </c>
      <c r="G34" s="10">
        <v>191061</v>
      </c>
      <c r="H34" s="10">
        <v>211968</v>
      </c>
      <c r="I34" s="10">
        <v>1561916</v>
      </c>
      <c r="J34" s="10">
        <v>3695</v>
      </c>
      <c r="K34" s="10">
        <v>137720</v>
      </c>
      <c r="L34" s="10">
        <v>8575</v>
      </c>
      <c r="M34" s="10">
        <v>107371</v>
      </c>
      <c r="N34" s="19">
        <v>27</v>
      </c>
      <c r="O34" s="19">
        <v>7378</v>
      </c>
      <c r="P34" s="10">
        <v>233558</v>
      </c>
      <c r="Q34" s="10">
        <v>2073979</v>
      </c>
      <c r="R34" s="10">
        <v>6</v>
      </c>
      <c r="S34" s="10">
        <v>268</v>
      </c>
      <c r="T34" s="10">
        <v>7170382</v>
      </c>
      <c r="U34" s="10">
        <v>147703137</v>
      </c>
      <c r="V34" s="10">
        <v>355242</v>
      </c>
      <c r="W34" s="3" t="s">
        <v>54</v>
      </c>
    </row>
    <row r="35" spans="1:23" ht="13.5">
      <c r="A35" s="3">
        <v>15</v>
      </c>
      <c r="B35" s="3" t="s">
        <v>55</v>
      </c>
      <c r="C35" s="10">
        <v>0</v>
      </c>
      <c r="D35" s="10">
        <v>215</v>
      </c>
      <c r="E35" s="10">
        <v>4062</v>
      </c>
      <c r="F35" s="10">
        <v>32</v>
      </c>
      <c r="G35" s="10">
        <v>737</v>
      </c>
      <c r="H35" s="10">
        <v>3745</v>
      </c>
      <c r="I35" s="10">
        <v>29922</v>
      </c>
      <c r="J35" s="10">
        <v>43</v>
      </c>
      <c r="K35" s="10">
        <v>1171</v>
      </c>
      <c r="L35" s="10">
        <v>128</v>
      </c>
      <c r="M35" s="10">
        <v>2398</v>
      </c>
      <c r="N35" s="19">
        <v>2</v>
      </c>
      <c r="O35" s="19">
        <v>5</v>
      </c>
      <c r="P35" s="10">
        <v>4165</v>
      </c>
      <c r="Q35" s="10">
        <v>38298</v>
      </c>
      <c r="R35" s="10">
        <v>0</v>
      </c>
      <c r="S35" s="10">
        <v>0</v>
      </c>
      <c r="T35" s="10">
        <v>96119</v>
      </c>
      <c r="U35" s="10">
        <v>2012467</v>
      </c>
      <c r="V35" s="10">
        <v>318883</v>
      </c>
      <c r="W35" s="3" t="s">
        <v>14</v>
      </c>
    </row>
    <row r="36" spans="1:23" ht="13.5">
      <c r="A36" s="3">
        <v>16</v>
      </c>
      <c r="B36" s="3" t="s">
        <v>56</v>
      </c>
      <c r="C36" s="10">
        <v>0</v>
      </c>
      <c r="D36" s="10">
        <v>63</v>
      </c>
      <c r="E36" s="10">
        <v>521</v>
      </c>
      <c r="F36" s="10">
        <v>65</v>
      </c>
      <c r="G36" s="10">
        <v>2107</v>
      </c>
      <c r="H36" s="10">
        <v>3395</v>
      </c>
      <c r="I36" s="10">
        <v>26455</v>
      </c>
      <c r="J36" s="10">
        <v>57</v>
      </c>
      <c r="K36" s="10">
        <v>2075</v>
      </c>
      <c r="L36" s="10">
        <v>118</v>
      </c>
      <c r="M36" s="10">
        <v>1380</v>
      </c>
      <c r="N36" s="19">
        <v>0</v>
      </c>
      <c r="O36" s="19">
        <v>0</v>
      </c>
      <c r="P36" s="10">
        <v>3698</v>
      </c>
      <c r="Q36" s="10">
        <v>32540</v>
      </c>
      <c r="R36" s="10">
        <v>0</v>
      </c>
      <c r="S36" s="10">
        <v>0</v>
      </c>
      <c r="T36" s="10">
        <v>97279</v>
      </c>
      <c r="U36" s="10">
        <v>2173735</v>
      </c>
      <c r="V36" s="10">
        <v>393579</v>
      </c>
      <c r="W36" s="3" t="s">
        <v>57</v>
      </c>
    </row>
    <row r="37" spans="1:23" ht="13.5">
      <c r="A37" s="3">
        <v>21</v>
      </c>
      <c r="B37" s="3" t="s">
        <v>58</v>
      </c>
      <c r="C37" s="10">
        <v>1</v>
      </c>
      <c r="D37" s="10">
        <v>48</v>
      </c>
      <c r="E37" s="10">
        <v>3184</v>
      </c>
      <c r="F37" s="10">
        <v>129</v>
      </c>
      <c r="G37" s="10">
        <v>3665</v>
      </c>
      <c r="H37" s="10">
        <v>3816</v>
      </c>
      <c r="I37" s="10">
        <v>32816</v>
      </c>
      <c r="J37" s="10">
        <v>2</v>
      </c>
      <c r="K37" s="10">
        <v>23</v>
      </c>
      <c r="L37" s="10">
        <v>66</v>
      </c>
      <c r="M37" s="10">
        <v>920</v>
      </c>
      <c r="N37" s="19">
        <v>0</v>
      </c>
      <c r="O37" s="19">
        <v>0</v>
      </c>
      <c r="P37" s="10">
        <v>4061</v>
      </c>
      <c r="Q37" s="10">
        <v>40610</v>
      </c>
      <c r="R37" s="10">
        <v>0</v>
      </c>
      <c r="S37" s="10">
        <v>0</v>
      </c>
      <c r="T37" s="10">
        <v>111274</v>
      </c>
      <c r="U37" s="10">
        <v>2857947</v>
      </c>
      <c r="V37" s="10">
        <v>375947</v>
      </c>
      <c r="W37" s="3" t="s">
        <v>59</v>
      </c>
    </row>
    <row r="38" spans="1:23" ht="13.5">
      <c r="A38" s="3">
        <v>23</v>
      </c>
      <c r="B38" s="3" t="s">
        <v>60</v>
      </c>
      <c r="C38" s="10">
        <v>0</v>
      </c>
      <c r="D38" s="10">
        <v>49</v>
      </c>
      <c r="E38" s="10">
        <v>1864</v>
      </c>
      <c r="F38" s="10">
        <v>100</v>
      </c>
      <c r="G38" s="10">
        <v>3085</v>
      </c>
      <c r="H38" s="10">
        <v>2951</v>
      </c>
      <c r="I38" s="10">
        <v>22203</v>
      </c>
      <c r="J38" s="10">
        <v>18</v>
      </c>
      <c r="K38" s="10">
        <v>902</v>
      </c>
      <c r="L38" s="10">
        <v>14</v>
      </c>
      <c r="M38" s="10">
        <v>438</v>
      </c>
      <c r="N38" s="19">
        <v>0</v>
      </c>
      <c r="O38" s="19">
        <v>0</v>
      </c>
      <c r="P38" s="10">
        <v>3132</v>
      </c>
      <c r="Q38" s="10">
        <v>28495</v>
      </c>
      <c r="R38" s="10">
        <v>0</v>
      </c>
      <c r="S38" s="10">
        <v>0</v>
      </c>
      <c r="T38" s="10">
        <v>98552</v>
      </c>
      <c r="U38" s="10">
        <v>2429376</v>
      </c>
      <c r="V38" s="10">
        <v>389323</v>
      </c>
      <c r="W38" s="3" t="s">
        <v>61</v>
      </c>
    </row>
    <row r="39" spans="1:23" ht="13.5">
      <c r="A39" s="3">
        <v>24</v>
      </c>
      <c r="B39" s="3" t="s">
        <v>62</v>
      </c>
      <c r="C39" s="10">
        <v>0</v>
      </c>
      <c r="D39" s="10">
        <v>25</v>
      </c>
      <c r="E39" s="10">
        <v>498</v>
      </c>
      <c r="F39" s="10">
        <v>34</v>
      </c>
      <c r="G39" s="10">
        <v>1240</v>
      </c>
      <c r="H39" s="10">
        <v>706</v>
      </c>
      <c r="I39" s="10">
        <v>6836</v>
      </c>
      <c r="J39" s="10">
        <v>0</v>
      </c>
      <c r="K39" s="10">
        <v>0</v>
      </c>
      <c r="L39" s="10">
        <v>0</v>
      </c>
      <c r="M39" s="10">
        <v>0</v>
      </c>
      <c r="N39" s="19">
        <v>0</v>
      </c>
      <c r="O39" s="19">
        <v>0</v>
      </c>
      <c r="P39" s="10">
        <v>765</v>
      </c>
      <c r="Q39" s="10">
        <v>8575</v>
      </c>
      <c r="R39" s="10">
        <v>0</v>
      </c>
      <c r="S39" s="10">
        <v>0</v>
      </c>
      <c r="T39" s="10">
        <v>28130</v>
      </c>
      <c r="U39" s="10">
        <v>795877</v>
      </c>
      <c r="V39" s="10">
        <v>408562</v>
      </c>
      <c r="W39" s="3" t="s">
        <v>22</v>
      </c>
    </row>
    <row r="40" spans="1:23" ht="13.5">
      <c r="A40" s="3">
        <v>25</v>
      </c>
      <c r="B40" s="3" t="s">
        <v>63</v>
      </c>
      <c r="C40" s="10">
        <v>0</v>
      </c>
      <c r="D40" s="10">
        <v>11</v>
      </c>
      <c r="E40" s="10">
        <v>120</v>
      </c>
      <c r="F40" s="10">
        <v>74</v>
      </c>
      <c r="G40" s="10">
        <v>2363</v>
      </c>
      <c r="H40" s="10">
        <v>3195</v>
      </c>
      <c r="I40" s="10">
        <v>24763</v>
      </c>
      <c r="J40" s="10">
        <v>0</v>
      </c>
      <c r="K40" s="10">
        <v>0</v>
      </c>
      <c r="L40" s="10">
        <v>33</v>
      </c>
      <c r="M40" s="10">
        <v>289</v>
      </c>
      <c r="N40" s="19">
        <v>0</v>
      </c>
      <c r="O40" s="19">
        <v>-156</v>
      </c>
      <c r="P40" s="10">
        <v>3313</v>
      </c>
      <c r="Q40" s="10">
        <v>27381</v>
      </c>
      <c r="R40" s="10">
        <v>0</v>
      </c>
      <c r="S40" s="10">
        <v>0</v>
      </c>
      <c r="T40" s="10">
        <v>85696</v>
      </c>
      <c r="U40" s="10">
        <v>1824394</v>
      </c>
      <c r="V40" s="10">
        <v>365903</v>
      </c>
      <c r="W40" s="3" t="s">
        <v>64</v>
      </c>
    </row>
    <row r="41" spans="1:23" ht="13.5">
      <c r="A41" s="3">
        <v>26</v>
      </c>
      <c r="B41" s="3" t="s">
        <v>65</v>
      </c>
      <c r="C41" s="10">
        <v>0</v>
      </c>
      <c r="D41" s="10">
        <v>10</v>
      </c>
      <c r="E41" s="10">
        <v>349</v>
      </c>
      <c r="F41" s="10">
        <v>27</v>
      </c>
      <c r="G41" s="10">
        <v>816</v>
      </c>
      <c r="H41" s="10">
        <v>1366</v>
      </c>
      <c r="I41" s="10">
        <v>9425</v>
      </c>
      <c r="J41" s="10">
        <v>16</v>
      </c>
      <c r="K41" s="10">
        <v>536</v>
      </c>
      <c r="L41" s="10">
        <v>46</v>
      </c>
      <c r="M41" s="10">
        <v>806</v>
      </c>
      <c r="N41" s="19">
        <v>0</v>
      </c>
      <c r="O41" s="19">
        <v>0</v>
      </c>
      <c r="P41" s="10">
        <v>1465</v>
      </c>
      <c r="Q41" s="10">
        <v>11935</v>
      </c>
      <c r="R41" s="10">
        <v>0</v>
      </c>
      <c r="S41" s="10">
        <v>0</v>
      </c>
      <c r="T41" s="10">
        <v>36224</v>
      </c>
      <c r="U41" s="10">
        <v>753989</v>
      </c>
      <c r="V41" s="10">
        <v>344917</v>
      </c>
      <c r="W41" s="3" t="s">
        <v>66</v>
      </c>
    </row>
    <row r="42" spans="1:23" ht="13.5">
      <c r="A42" s="3">
        <v>27</v>
      </c>
      <c r="B42" s="3" t="s">
        <v>67</v>
      </c>
      <c r="C42" s="10">
        <v>3</v>
      </c>
      <c r="D42" s="10">
        <v>20</v>
      </c>
      <c r="E42" s="10">
        <v>2320</v>
      </c>
      <c r="F42" s="10">
        <v>42</v>
      </c>
      <c r="G42" s="10">
        <v>1532</v>
      </c>
      <c r="H42" s="10">
        <v>1899</v>
      </c>
      <c r="I42" s="10">
        <v>15673</v>
      </c>
      <c r="J42" s="10">
        <v>0</v>
      </c>
      <c r="K42" s="10">
        <v>0</v>
      </c>
      <c r="L42" s="10">
        <v>54</v>
      </c>
      <c r="M42" s="10">
        <v>2256</v>
      </c>
      <c r="N42" s="19">
        <v>0</v>
      </c>
      <c r="O42" s="19">
        <v>0</v>
      </c>
      <c r="P42" s="10">
        <v>2015</v>
      </c>
      <c r="Q42" s="10">
        <v>21782</v>
      </c>
      <c r="R42" s="10">
        <v>0</v>
      </c>
      <c r="S42" s="10">
        <v>0</v>
      </c>
      <c r="T42" s="10">
        <v>53613</v>
      </c>
      <c r="U42" s="10">
        <v>1264073</v>
      </c>
      <c r="V42" s="10">
        <v>353587</v>
      </c>
      <c r="W42" s="3" t="s">
        <v>68</v>
      </c>
    </row>
    <row r="43" spans="1:23" ht="13.5">
      <c r="A43" s="3">
        <v>29</v>
      </c>
      <c r="B43" s="3" t="s">
        <v>69</v>
      </c>
      <c r="C43" s="10">
        <v>0</v>
      </c>
      <c r="D43" s="10">
        <v>2</v>
      </c>
      <c r="E43" s="10">
        <v>5</v>
      </c>
      <c r="F43" s="10">
        <v>120</v>
      </c>
      <c r="G43" s="10">
        <v>3988</v>
      </c>
      <c r="H43" s="10">
        <v>3411</v>
      </c>
      <c r="I43" s="10">
        <v>25575</v>
      </c>
      <c r="J43" s="10">
        <v>0</v>
      </c>
      <c r="K43" s="10">
        <v>0</v>
      </c>
      <c r="L43" s="10">
        <v>0</v>
      </c>
      <c r="M43" s="10">
        <v>0</v>
      </c>
      <c r="N43" s="19">
        <v>10</v>
      </c>
      <c r="O43" s="19">
        <v>293</v>
      </c>
      <c r="P43" s="10">
        <v>3543</v>
      </c>
      <c r="Q43" s="10">
        <v>29862</v>
      </c>
      <c r="R43" s="10">
        <v>0</v>
      </c>
      <c r="S43" s="10">
        <v>0</v>
      </c>
      <c r="T43" s="10">
        <v>99764</v>
      </c>
      <c r="U43" s="10">
        <v>2196381</v>
      </c>
      <c r="V43" s="10">
        <v>379800</v>
      </c>
      <c r="W43" s="3" t="s">
        <v>70</v>
      </c>
    </row>
    <row r="44" spans="1:23" ht="13.5">
      <c r="A44" s="3">
        <v>31</v>
      </c>
      <c r="B44" s="3" t="s">
        <v>71</v>
      </c>
      <c r="C44" s="10">
        <v>0</v>
      </c>
      <c r="D44" s="10">
        <v>37</v>
      </c>
      <c r="E44" s="10">
        <v>2025</v>
      </c>
      <c r="F44" s="10">
        <v>259</v>
      </c>
      <c r="G44" s="10">
        <v>4035</v>
      </c>
      <c r="H44" s="10">
        <v>2085</v>
      </c>
      <c r="I44" s="10">
        <v>17156</v>
      </c>
      <c r="J44" s="10">
        <v>57</v>
      </c>
      <c r="K44" s="10">
        <v>1284</v>
      </c>
      <c r="L44" s="10">
        <v>78</v>
      </c>
      <c r="M44" s="10">
        <v>1162</v>
      </c>
      <c r="N44" s="19">
        <v>0</v>
      </c>
      <c r="O44" s="19">
        <v>0</v>
      </c>
      <c r="P44" s="10">
        <v>2516</v>
      </c>
      <c r="Q44" s="10">
        <v>25663</v>
      </c>
      <c r="R44" s="10">
        <v>0</v>
      </c>
      <c r="S44" s="10">
        <v>0</v>
      </c>
      <c r="T44" s="10">
        <v>95471</v>
      </c>
      <c r="U44" s="10">
        <v>1866434</v>
      </c>
      <c r="V44" s="10">
        <v>335448</v>
      </c>
      <c r="W44" s="3" t="s">
        <v>16</v>
      </c>
    </row>
    <row r="45" spans="1:23" ht="13.5">
      <c r="A45" s="3">
        <v>32</v>
      </c>
      <c r="B45" s="3" t="s">
        <v>72</v>
      </c>
      <c r="C45" s="10">
        <v>0</v>
      </c>
      <c r="D45" s="10">
        <v>83</v>
      </c>
      <c r="E45" s="10">
        <v>952</v>
      </c>
      <c r="F45" s="10">
        <v>77</v>
      </c>
      <c r="G45" s="10">
        <v>2274</v>
      </c>
      <c r="H45" s="10">
        <v>2793</v>
      </c>
      <c r="I45" s="10">
        <v>18514</v>
      </c>
      <c r="J45" s="10">
        <v>21</v>
      </c>
      <c r="K45" s="10">
        <v>943</v>
      </c>
      <c r="L45" s="10">
        <v>4</v>
      </c>
      <c r="M45" s="10">
        <v>27</v>
      </c>
      <c r="N45" s="19">
        <v>0</v>
      </c>
      <c r="O45" s="19">
        <v>0</v>
      </c>
      <c r="P45" s="10">
        <v>2978</v>
      </c>
      <c r="Q45" s="10">
        <v>22712</v>
      </c>
      <c r="R45" s="10">
        <v>0</v>
      </c>
      <c r="S45" s="10">
        <v>0</v>
      </c>
      <c r="T45" s="10">
        <v>90286</v>
      </c>
      <c r="U45" s="10">
        <v>1914757</v>
      </c>
      <c r="V45" s="10">
        <v>348011</v>
      </c>
      <c r="W45" s="3" t="s">
        <v>73</v>
      </c>
    </row>
    <row r="46" spans="1:23" ht="13.5">
      <c r="A46" s="4">
        <v>38</v>
      </c>
      <c r="B46" s="4" t="s">
        <v>74</v>
      </c>
      <c r="C46" s="11">
        <v>4</v>
      </c>
      <c r="D46" s="11">
        <v>118</v>
      </c>
      <c r="E46" s="11">
        <v>940</v>
      </c>
      <c r="F46" s="11">
        <v>44</v>
      </c>
      <c r="G46" s="11">
        <v>1755</v>
      </c>
      <c r="H46" s="11">
        <v>2375</v>
      </c>
      <c r="I46" s="11">
        <v>17659</v>
      </c>
      <c r="J46" s="11">
        <v>23</v>
      </c>
      <c r="K46" s="11">
        <v>1560</v>
      </c>
      <c r="L46" s="11">
        <v>104</v>
      </c>
      <c r="M46" s="11">
        <v>1955</v>
      </c>
      <c r="N46" s="20">
        <v>0</v>
      </c>
      <c r="O46" s="20">
        <v>0</v>
      </c>
      <c r="P46" s="11">
        <v>2664</v>
      </c>
      <c r="Q46" s="11">
        <v>23871</v>
      </c>
      <c r="R46" s="11">
        <v>0</v>
      </c>
      <c r="S46" s="11">
        <v>0</v>
      </c>
      <c r="T46" s="11">
        <v>84420</v>
      </c>
      <c r="U46" s="11">
        <v>1631391</v>
      </c>
      <c r="V46" s="11">
        <v>347993</v>
      </c>
      <c r="W46" s="4" t="s">
        <v>75</v>
      </c>
    </row>
    <row r="47" spans="1:23" ht="13.5">
      <c r="A47" s="3">
        <v>60</v>
      </c>
      <c r="B47" s="3" t="s">
        <v>76</v>
      </c>
      <c r="C47" s="10">
        <v>0</v>
      </c>
      <c r="D47" s="10">
        <v>13</v>
      </c>
      <c r="E47" s="10">
        <v>429</v>
      </c>
      <c r="F47" s="10">
        <v>22</v>
      </c>
      <c r="G47" s="10">
        <v>640</v>
      </c>
      <c r="H47" s="10">
        <v>683</v>
      </c>
      <c r="I47" s="10">
        <v>5380</v>
      </c>
      <c r="J47" s="10">
        <v>45</v>
      </c>
      <c r="K47" s="10">
        <v>1575</v>
      </c>
      <c r="L47" s="10">
        <v>19</v>
      </c>
      <c r="M47" s="10">
        <v>311</v>
      </c>
      <c r="N47" s="19">
        <v>0</v>
      </c>
      <c r="O47" s="19">
        <v>0</v>
      </c>
      <c r="P47" s="10">
        <v>782</v>
      </c>
      <c r="Q47" s="10">
        <v>8337</v>
      </c>
      <c r="R47" s="10">
        <v>0</v>
      </c>
      <c r="S47" s="10">
        <v>0</v>
      </c>
      <c r="T47" s="10">
        <v>31969</v>
      </c>
      <c r="U47" s="10">
        <v>687148</v>
      </c>
      <c r="V47" s="10">
        <v>351662</v>
      </c>
      <c r="W47" s="3" t="s">
        <v>77</v>
      </c>
    </row>
    <row r="48" spans="1:23" ht="13.5">
      <c r="A48" s="3">
        <v>61</v>
      </c>
      <c r="B48" s="3" t="s">
        <v>78</v>
      </c>
      <c r="C48" s="10">
        <v>0</v>
      </c>
      <c r="D48" s="10">
        <v>1</v>
      </c>
      <c r="E48" s="10">
        <v>4</v>
      </c>
      <c r="F48" s="10">
        <v>22</v>
      </c>
      <c r="G48" s="10">
        <v>851</v>
      </c>
      <c r="H48" s="10">
        <v>781</v>
      </c>
      <c r="I48" s="10">
        <v>5357</v>
      </c>
      <c r="J48" s="10">
        <v>0</v>
      </c>
      <c r="K48" s="10">
        <v>0</v>
      </c>
      <c r="L48" s="10">
        <v>5</v>
      </c>
      <c r="M48" s="10">
        <v>57</v>
      </c>
      <c r="N48" s="19">
        <v>0</v>
      </c>
      <c r="O48" s="19">
        <v>0</v>
      </c>
      <c r="P48" s="10">
        <v>809</v>
      </c>
      <c r="Q48" s="10">
        <v>6270</v>
      </c>
      <c r="R48" s="10">
        <v>0</v>
      </c>
      <c r="S48" s="10">
        <v>0</v>
      </c>
      <c r="T48" s="10">
        <v>24494</v>
      </c>
      <c r="U48" s="10">
        <v>507865</v>
      </c>
      <c r="V48" s="10">
        <v>357400</v>
      </c>
      <c r="W48" s="3" t="s">
        <v>79</v>
      </c>
    </row>
    <row r="49" spans="1:23" ht="13.5">
      <c r="A49" s="3">
        <v>62</v>
      </c>
      <c r="B49" s="3" t="s">
        <v>80</v>
      </c>
      <c r="C49" s="10">
        <v>0</v>
      </c>
      <c r="D49" s="10">
        <v>19</v>
      </c>
      <c r="E49" s="10">
        <v>133</v>
      </c>
      <c r="F49" s="10">
        <v>43</v>
      </c>
      <c r="G49" s="10">
        <v>1085</v>
      </c>
      <c r="H49" s="10">
        <v>828</v>
      </c>
      <c r="I49" s="10">
        <v>5753</v>
      </c>
      <c r="J49" s="10">
        <v>9</v>
      </c>
      <c r="K49" s="10">
        <v>339</v>
      </c>
      <c r="L49" s="10">
        <v>11</v>
      </c>
      <c r="M49" s="10">
        <v>124</v>
      </c>
      <c r="N49" s="19">
        <v>0</v>
      </c>
      <c r="O49" s="19">
        <v>0</v>
      </c>
      <c r="P49" s="10">
        <v>910</v>
      </c>
      <c r="Q49" s="10">
        <v>7435</v>
      </c>
      <c r="R49" s="10">
        <v>0</v>
      </c>
      <c r="S49" s="10">
        <v>0</v>
      </c>
      <c r="T49" s="10">
        <v>41915</v>
      </c>
      <c r="U49" s="10">
        <v>874665</v>
      </c>
      <c r="V49" s="10">
        <v>358763</v>
      </c>
      <c r="W49" s="3" t="s">
        <v>81</v>
      </c>
    </row>
    <row r="50" spans="1:23" ht="13.5">
      <c r="A50" s="3">
        <v>63</v>
      </c>
      <c r="B50" s="3" t="s">
        <v>82</v>
      </c>
      <c r="C50" s="10">
        <v>0</v>
      </c>
      <c r="D50" s="10">
        <v>69</v>
      </c>
      <c r="E50" s="10">
        <v>868</v>
      </c>
      <c r="F50" s="10">
        <v>18</v>
      </c>
      <c r="G50" s="10">
        <v>477</v>
      </c>
      <c r="H50" s="10">
        <v>251</v>
      </c>
      <c r="I50" s="10">
        <v>1508</v>
      </c>
      <c r="J50" s="10">
        <v>24</v>
      </c>
      <c r="K50" s="10">
        <v>557</v>
      </c>
      <c r="L50" s="10">
        <v>0</v>
      </c>
      <c r="M50" s="10">
        <v>0</v>
      </c>
      <c r="N50" s="19">
        <v>0</v>
      </c>
      <c r="O50" s="19">
        <v>0</v>
      </c>
      <c r="P50" s="10">
        <v>362</v>
      </c>
      <c r="Q50" s="10">
        <v>3410</v>
      </c>
      <c r="R50" s="10">
        <v>0</v>
      </c>
      <c r="S50" s="10">
        <v>0</v>
      </c>
      <c r="T50" s="10">
        <v>20152</v>
      </c>
      <c r="U50" s="10">
        <v>418731</v>
      </c>
      <c r="V50" s="10">
        <v>365705</v>
      </c>
      <c r="W50" s="3" t="s">
        <v>83</v>
      </c>
    </row>
    <row r="51" spans="1:23" ht="13.5">
      <c r="A51" s="3">
        <v>64</v>
      </c>
      <c r="B51" s="3" t="s">
        <v>84</v>
      </c>
      <c r="C51" s="10">
        <v>0</v>
      </c>
      <c r="D51" s="10">
        <v>18</v>
      </c>
      <c r="E51" s="10">
        <v>126</v>
      </c>
      <c r="F51" s="10">
        <v>68</v>
      </c>
      <c r="G51" s="10">
        <v>2045</v>
      </c>
      <c r="H51" s="10">
        <v>1028</v>
      </c>
      <c r="I51" s="10">
        <v>6360</v>
      </c>
      <c r="J51" s="10">
        <v>24</v>
      </c>
      <c r="K51" s="10">
        <v>1336</v>
      </c>
      <c r="L51" s="10">
        <v>18</v>
      </c>
      <c r="M51" s="10">
        <v>1176</v>
      </c>
      <c r="N51" s="19">
        <v>0</v>
      </c>
      <c r="O51" s="19">
        <v>0</v>
      </c>
      <c r="P51" s="10">
        <v>1156</v>
      </c>
      <c r="Q51" s="10">
        <v>11046</v>
      </c>
      <c r="R51" s="10">
        <v>1</v>
      </c>
      <c r="S51" s="10">
        <v>78</v>
      </c>
      <c r="T51" s="10">
        <v>49868</v>
      </c>
      <c r="U51" s="10">
        <v>1108879</v>
      </c>
      <c r="V51" s="10">
        <v>387720</v>
      </c>
      <c r="W51" s="3" t="s">
        <v>85</v>
      </c>
    </row>
    <row r="52" spans="1:23" ht="13.5">
      <c r="A52" s="3">
        <v>65</v>
      </c>
      <c r="B52" s="3" t="s">
        <v>86</v>
      </c>
      <c r="C52" s="10">
        <v>0</v>
      </c>
      <c r="D52" s="10">
        <v>9</v>
      </c>
      <c r="E52" s="10">
        <v>215</v>
      </c>
      <c r="F52" s="10">
        <v>33</v>
      </c>
      <c r="G52" s="10">
        <v>861</v>
      </c>
      <c r="H52" s="10">
        <v>893</v>
      </c>
      <c r="I52" s="10">
        <v>3779</v>
      </c>
      <c r="J52" s="10">
        <v>10</v>
      </c>
      <c r="K52" s="10">
        <v>259</v>
      </c>
      <c r="L52" s="10">
        <v>9</v>
      </c>
      <c r="M52" s="10">
        <v>49</v>
      </c>
      <c r="N52" s="19">
        <v>0</v>
      </c>
      <c r="O52" s="19">
        <v>0</v>
      </c>
      <c r="P52" s="10">
        <v>954</v>
      </c>
      <c r="Q52" s="10">
        <v>5164</v>
      </c>
      <c r="R52" s="10">
        <v>0</v>
      </c>
      <c r="S52" s="10">
        <v>0</v>
      </c>
      <c r="T52" s="10">
        <v>37331</v>
      </c>
      <c r="U52" s="10">
        <v>799762</v>
      </c>
      <c r="V52" s="10">
        <v>337595</v>
      </c>
      <c r="W52" s="3" t="s">
        <v>87</v>
      </c>
    </row>
    <row r="53" spans="1:23" ht="13.5">
      <c r="A53" s="3">
        <v>66</v>
      </c>
      <c r="B53" s="3" t="s">
        <v>88</v>
      </c>
      <c r="C53" s="10">
        <v>0</v>
      </c>
      <c r="D53" s="10">
        <v>0</v>
      </c>
      <c r="E53" s="10">
        <v>0</v>
      </c>
      <c r="F53" s="10">
        <v>12</v>
      </c>
      <c r="G53" s="10">
        <v>288</v>
      </c>
      <c r="H53" s="10">
        <v>345</v>
      </c>
      <c r="I53" s="10">
        <v>1646</v>
      </c>
      <c r="J53" s="10">
        <v>0</v>
      </c>
      <c r="K53" s="10">
        <v>0</v>
      </c>
      <c r="L53" s="10">
        <v>1</v>
      </c>
      <c r="M53" s="10">
        <v>2</v>
      </c>
      <c r="N53" s="19">
        <v>0</v>
      </c>
      <c r="O53" s="19">
        <v>0</v>
      </c>
      <c r="P53" s="10">
        <v>358</v>
      </c>
      <c r="Q53" s="10">
        <v>1937</v>
      </c>
      <c r="R53" s="10">
        <v>0</v>
      </c>
      <c r="S53" s="10">
        <v>0</v>
      </c>
      <c r="T53" s="10">
        <v>10939</v>
      </c>
      <c r="U53" s="10">
        <v>290579</v>
      </c>
      <c r="V53" s="10">
        <v>435651</v>
      </c>
      <c r="W53" s="3" t="s">
        <v>89</v>
      </c>
    </row>
    <row r="54" spans="1:23" ht="13.5">
      <c r="A54" s="3">
        <v>67</v>
      </c>
      <c r="B54" s="3" t="s">
        <v>90</v>
      </c>
      <c r="C54" s="10">
        <v>0</v>
      </c>
      <c r="D54" s="10">
        <v>24</v>
      </c>
      <c r="E54" s="10">
        <v>569</v>
      </c>
      <c r="F54" s="10">
        <v>98</v>
      </c>
      <c r="G54" s="10">
        <v>2814</v>
      </c>
      <c r="H54" s="10">
        <v>2018</v>
      </c>
      <c r="I54" s="10">
        <v>16034</v>
      </c>
      <c r="J54" s="10">
        <v>40</v>
      </c>
      <c r="K54" s="10">
        <v>2556</v>
      </c>
      <c r="L54" s="10">
        <v>100</v>
      </c>
      <c r="M54" s="10">
        <v>699</v>
      </c>
      <c r="N54" s="19">
        <v>0</v>
      </c>
      <c r="O54" s="19">
        <v>0</v>
      </c>
      <c r="P54" s="10">
        <v>2280</v>
      </c>
      <c r="Q54" s="10">
        <v>22674</v>
      </c>
      <c r="R54" s="10">
        <v>0</v>
      </c>
      <c r="S54" s="10">
        <v>0</v>
      </c>
      <c r="T54" s="10">
        <v>83116</v>
      </c>
      <c r="U54" s="10">
        <v>1748098</v>
      </c>
      <c r="V54" s="10">
        <v>383271</v>
      </c>
      <c r="W54" s="3" t="s">
        <v>91</v>
      </c>
    </row>
    <row r="55" spans="1:23" ht="13.5">
      <c r="A55" s="3">
        <v>90</v>
      </c>
      <c r="B55" s="3" t="s">
        <v>92</v>
      </c>
      <c r="C55" s="10">
        <v>0</v>
      </c>
      <c r="D55" s="10">
        <v>2</v>
      </c>
      <c r="E55" s="10">
        <v>5</v>
      </c>
      <c r="F55" s="10">
        <v>7</v>
      </c>
      <c r="G55" s="10">
        <v>266</v>
      </c>
      <c r="H55" s="10">
        <v>385</v>
      </c>
      <c r="I55" s="10">
        <v>2188</v>
      </c>
      <c r="J55" s="10">
        <v>0</v>
      </c>
      <c r="K55" s="10">
        <v>0</v>
      </c>
      <c r="L55" s="10">
        <v>0</v>
      </c>
      <c r="M55" s="10">
        <v>0</v>
      </c>
      <c r="N55" s="19">
        <v>0</v>
      </c>
      <c r="O55" s="19">
        <v>0</v>
      </c>
      <c r="P55" s="10">
        <v>394</v>
      </c>
      <c r="Q55" s="10">
        <v>2460</v>
      </c>
      <c r="R55" s="10">
        <v>0</v>
      </c>
      <c r="S55" s="10">
        <v>0</v>
      </c>
      <c r="T55" s="10">
        <v>5491</v>
      </c>
      <c r="U55" s="10">
        <v>127695</v>
      </c>
      <c r="V55" s="10">
        <v>324101</v>
      </c>
      <c r="W55" s="3" t="s">
        <v>87</v>
      </c>
    </row>
    <row r="56" spans="1:23" ht="13.5">
      <c r="A56" s="4"/>
      <c r="B56" s="4" t="s">
        <v>93</v>
      </c>
      <c r="C56" s="11">
        <v>8</v>
      </c>
      <c r="D56" s="11">
        <v>836</v>
      </c>
      <c r="E56" s="11">
        <v>19197</v>
      </c>
      <c r="F56" s="11">
        <v>1326</v>
      </c>
      <c r="G56" s="11">
        <v>36934</v>
      </c>
      <c r="H56" s="11">
        <v>38949</v>
      </c>
      <c r="I56" s="11">
        <v>295013</v>
      </c>
      <c r="J56" s="11">
        <v>389</v>
      </c>
      <c r="K56" s="11">
        <v>15121</v>
      </c>
      <c r="L56" s="11">
        <v>808</v>
      </c>
      <c r="M56" s="11">
        <v>14057</v>
      </c>
      <c r="N56" s="20">
        <v>12</v>
      </c>
      <c r="O56" s="20">
        <v>142</v>
      </c>
      <c r="P56" s="11">
        <v>42320</v>
      </c>
      <c r="Q56" s="11">
        <v>380467</v>
      </c>
      <c r="R56" s="11">
        <v>1</v>
      </c>
      <c r="S56" s="11">
        <v>78</v>
      </c>
      <c r="T56" s="11">
        <v>1282103</v>
      </c>
      <c r="U56" s="11">
        <v>28284255</v>
      </c>
      <c r="V56" s="11">
        <v>363939</v>
      </c>
      <c r="W56" s="4" t="s">
        <v>54</v>
      </c>
    </row>
  </sheetData>
  <sheetProtection/>
  <mergeCells count="15">
    <mergeCell ref="V4:V6"/>
    <mergeCell ref="W4:W6"/>
    <mergeCell ref="A4:A6"/>
    <mergeCell ref="B4:B6"/>
    <mergeCell ref="C4:C6"/>
    <mergeCell ref="P5:Q5"/>
    <mergeCell ref="D4:Q4"/>
    <mergeCell ref="D5:E5"/>
    <mergeCell ref="N5:O5"/>
    <mergeCell ref="J5:K5"/>
    <mergeCell ref="H5:I5"/>
    <mergeCell ref="F5:G5"/>
    <mergeCell ref="L5:M5"/>
    <mergeCell ref="R4:S5"/>
    <mergeCell ref="T4:U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2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tabSelected="1" view="pageBreakPreview" zoomScale="70" zoomScaleNormal="70" zoomScaleSheetLayoutView="70" zoomScalePageLayoutView="0" workbookViewId="0" topLeftCell="A2">
      <selection activeCell="A7" sqref="A7:J15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7.25">
      <c r="A1" s="12" t="str">
        <f>'組合・全体'!A1</f>
        <v>　　第６表　保険者別保険給付状況（その１- ２）　～　一般被保険者分　～　　　＜組　合＞</v>
      </c>
    </row>
    <row r="3" spans="1:10" ht="13.5">
      <c r="A3" s="13" t="s">
        <v>108</v>
      </c>
      <c r="J3" s="13" t="s">
        <v>8</v>
      </c>
    </row>
    <row r="4" spans="1:11" ht="19.5" customHeight="1">
      <c r="A4" s="39" t="s">
        <v>0</v>
      </c>
      <c r="B4" s="36" t="s">
        <v>1</v>
      </c>
      <c r="C4" s="36" t="s">
        <v>2</v>
      </c>
      <c r="D4" s="42" t="s">
        <v>104</v>
      </c>
      <c r="E4" s="43"/>
      <c r="F4" s="42" t="s">
        <v>11</v>
      </c>
      <c r="G4" s="43"/>
      <c r="H4" s="42" t="s">
        <v>6</v>
      </c>
      <c r="I4" s="43"/>
      <c r="J4" s="36" t="s">
        <v>3</v>
      </c>
      <c r="K4" s="39" t="s">
        <v>1</v>
      </c>
    </row>
    <row r="5" spans="1:11" ht="19.5" customHeight="1">
      <c r="A5" s="40"/>
      <c r="B5" s="37"/>
      <c r="C5" s="37"/>
      <c r="D5" s="44"/>
      <c r="E5" s="45"/>
      <c r="F5" s="44"/>
      <c r="G5" s="45"/>
      <c r="H5" s="44"/>
      <c r="I5" s="45"/>
      <c r="J5" s="37"/>
      <c r="K5" s="40"/>
    </row>
    <row r="6" spans="1:11" ht="19.5" customHeight="1">
      <c r="A6" s="41"/>
      <c r="B6" s="38"/>
      <c r="C6" s="38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8"/>
      <c r="K6" s="41"/>
    </row>
    <row r="7" spans="1:11" ht="13.5">
      <c r="A7" s="15"/>
      <c r="B7" s="15" t="s">
        <v>114</v>
      </c>
      <c r="C7" s="16">
        <v>0</v>
      </c>
      <c r="D7" s="16">
        <v>77</v>
      </c>
      <c r="E7" s="16">
        <v>1119</v>
      </c>
      <c r="F7" s="16">
        <v>0</v>
      </c>
      <c r="G7" s="16">
        <v>0</v>
      </c>
      <c r="H7" s="16">
        <v>26372</v>
      </c>
      <c r="I7" s="16">
        <v>297248</v>
      </c>
      <c r="J7" s="16">
        <v>218565</v>
      </c>
      <c r="K7" s="15"/>
    </row>
    <row r="8" spans="1:11" ht="13.5">
      <c r="A8" s="15"/>
      <c r="B8" s="15" t="s">
        <v>115</v>
      </c>
      <c r="C8" s="16">
        <v>0</v>
      </c>
      <c r="D8" s="16">
        <v>63</v>
      </c>
      <c r="E8" s="16">
        <v>1101</v>
      </c>
      <c r="F8" s="16">
        <v>0</v>
      </c>
      <c r="G8" s="16">
        <v>0</v>
      </c>
      <c r="H8" s="16">
        <v>25144</v>
      </c>
      <c r="I8" s="16">
        <v>251002</v>
      </c>
      <c r="J8" s="16">
        <v>186204</v>
      </c>
      <c r="K8" s="15"/>
    </row>
    <row r="9" spans="1:11" ht="13.5">
      <c r="A9" s="15"/>
      <c r="B9" s="15" t="s">
        <v>116</v>
      </c>
      <c r="C9" s="16">
        <v>0</v>
      </c>
      <c r="D9" s="16">
        <v>51</v>
      </c>
      <c r="E9" s="16">
        <v>970</v>
      </c>
      <c r="F9" s="16">
        <v>0</v>
      </c>
      <c r="G9" s="16">
        <v>0</v>
      </c>
      <c r="H9" s="16">
        <v>25002</v>
      </c>
      <c r="I9" s="16">
        <v>270362</v>
      </c>
      <c r="J9" s="16">
        <v>204510</v>
      </c>
      <c r="K9" s="15"/>
    </row>
    <row r="10" spans="1:11" ht="13.5">
      <c r="A10" s="15"/>
      <c r="B10" s="15" t="s">
        <v>117</v>
      </c>
      <c r="C10" s="16">
        <v>0</v>
      </c>
      <c r="D10" s="16">
        <v>43</v>
      </c>
      <c r="E10" s="16">
        <v>618</v>
      </c>
      <c r="F10" s="16">
        <v>1</v>
      </c>
      <c r="G10" s="16">
        <v>75</v>
      </c>
      <c r="H10" s="16">
        <v>24930</v>
      </c>
      <c r="I10" s="16">
        <v>267847</v>
      </c>
      <c r="J10" s="16">
        <v>199143</v>
      </c>
      <c r="K10" s="15"/>
    </row>
    <row r="11" spans="1:11" ht="13.5">
      <c r="A11" s="15"/>
      <c r="B11" s="15" t="s">
        <v>118</v>
      </c>
      <c r="C11" s="16">
        <v>0</v>
      </c>
      <c r="D11" s="16">
        <v>51</v>
      </c>
      <c r="E11" s="16">
        <v>933</v>
      </c>
      <c r="F11" s="16">
        <v>0</v>
      </c>
      <c r="G11" s="16">
        <v>0</v>
      </c>
      <c r="H11" s="16">
        <v>25466</v>
      </c>
      <c r="I11" s="16">
        <v>268412</v>
      </c>
      <c r="J11" s="16">
        <v>199563</v>
      </c>
      <c r="K11" s="15"/>
    </row>
    <row r="12" spans="1:11" ht="13.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3.5">
      <c r="A13" s="15">
        <v>302</v>
      </c>
      <c r="B13" s="15" t="s">
        <v>95</v>
      </c>
      <c r="C13" s="17">
        <v>0</v>
      </c>
      <c r="D13" s="17">
        <v>14</v>
      </c>
      <c r="E13" s="17">
        <v>440</v>
      </c>
      <c r="F13" s="17">
        <v>0</v>
      </c>
      <c r="G13" s="17">
        <v>0</v>
      </c>
      <c r="H13" s="17">
        <v>3481</v>
      </c>
      <c r="I13" s="17">
        <v>39213</v>
      </c>
      <c r="J13" s="17">
        <v>173510</v>
      </c>
      <c r="K13" s="15" t="s">
        <v>96</v>
      </c>
    </row>
    <row r="14" spans="1:11" ht="13.5">
      <c r="A14" s="15">
        <v>303</v>
      </c>
      <c r="B14" s="15" t="s">
        <v>97</v>
      </c>
      <c r="C14" s="17">
        <v>0</v>
      </c>
      <c r="D14" s="17">
        <v>37</v>
      </c>
      <c r="E14" s="17">
        <v>492</v>
      </c>
      <c r="F14" s="17">
        <v>0</v>
      </c>
      <c r="G14" s="17">
        <v>0</v>
      </c>
      <c r="H14" s="17">
        <v>21985</v>
      </c>
      <c r="I14" s="17">
        <v>229199</v>
      </c>
      <c r="J14" s="17">
        <v>204825</v>
      </c>
      <c r="K14" s="15" t="s">
        <v>98</v>
      </c>
    </row>
    <row r="15" spans="1:1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F4:G5"/>
    <mergeCell ref="H4:I5"/>
    <mergeCell ref="J4:J6"/>
    <mergeCell ref="K4:K6"/>
    <mergeCell ref="A4:A6"/>
    <mergeCell ref="B4:B6"/>
    <mergeCell ref="C4:C6"/>
    <mergeCell ref="D4:E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Normal="70" zoomScaleSheetLayoutView="70" zoomScalePageLayoutView="0" workbookViewId="0" topLeftCell="A1">
      <selection activeCell="A7" sqref="A7:J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105</v>
      </c>
      <c r="J3" s="2" t="s">
        <v>8</v>
      </c>
    </row>
    <row r="4" spans="1:11" ht="19.5" customHeight="1">
      <c r="A4" s="32" t="s">
        <v>0</v>
      </c>
      <c r="B4" s="29" t="s">
        <v>1</v>
      </c>
      <c r="C4" s="29" t="s">
        <v>2</v>
      </c>
      <c r="D4" s="25" t="s">
        <v>104</v>
      </c>
      <c r="E4" s="26"/>
      <c r="F4" s="25" t="s">
        <v>11</v>
      </c>
      <c r="G4" s="26"/>
      <c r="H4" s="25" t="s">
        <v>6</v>
      </c>
      <c r="I4" s="26"/>
      <c r="J4" s="29" t="s">
        <v>3</v>
      </c>
      <c r="K4" s="32" t="s">
        <v>1</v>
      </c>
    </row>
    <row r="5" spans="1:11" ht="19.5" customHeight="1">
      <c r="A5" s="33"/>
      <c r="B5" s="30"/>
      <c r="C5" s="30"/>
      <c r="D5" s="27"/>
      <c r="E5" s="28"/>
      <c r="F5" s="27"/>
      <c r="G5" s="28"/>
      <c r="H5" s="27"/>
      <c r="I5" s="28"/>
      <c r="J5" s="30"/>
      <c r="K5" s="33"/>
    </row>
    <row r="6" spans="1:11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1"/>
      <c r="K6" s="34"/>
    </row>
    <row r="7" spans="1:11" ht="13.5">
      <c r="A7" s="3"/>
      <c r="B7" s="3" t="s">
        <v>114</v>
      </c>
      <c r="C7" s="8">
        <v>288</v>
      </c>
      <c r="D7" s="8">
        <v>156134</v>
      </c>
      <c r="E7" s="8">
        <v>1546212</v>
      </c>
      <c r="F7" s="8">
        <v>2</v>
      </c>
      <c r="G7" s="8">
        <v>48</v>
      </c>
      <c r="H7" s="8">
        <v>4555547</v>
      </c>
      <c r="I7" s="8">
        <v>95468799</v>
      </c>
      <c r="J7" s="8">
        <v>483663</v>
      </c>
      <c r="K7" s="3"/>
    </row>
    <row r="8" spans="1:11" ht="13.5">
      <c r="A8" s="3"/>
      <c r="B8" s="3" t="s">
        <v>115</v>
      </c>
      <c r="C8" s="8">
        <v>377</v>
      </c>
      <c r="D8" s="8">
        <v>158678</v>
      </c>
      <c r="E8" s="8">
        <v>1531651</v>
      </c>
      <c r="F8" s="8">
        <v>0</v>
      </c>
      <c r="G8" s="8">
        <v>0</v>
      </c>
      <c r="H8" s="8">
        <v>4830434</v>
      </c>
      <c r="I8" s="8">
        <v>102404640</v>
      </c>
      <c r="J8" s="8">
        <v>494331</v>
      </c>
      <c r="K8" s="3"/>
    </row>
    <row r="9" spans="1:11" ht="13.5">
      <c r="A9" s="3"/>
      <c r="B9" s="3" t="s">
        <v>116</v>
      </c>
      <c r="C9" s="8">
        <v>658</v>
      </c>
      <c r="D9" s="8">
        <v>164008</v>
      </c>
      <c r="E9" s="8">
        <v>1552820</v>
      </c>
      <c r="F9" s="8">
        <v>2</v>
      </c>
      <c r="G9" s="8">
        <v>60</v>
      </c>
      <c r="H9" s="8">
        <v>5063955</v>
      </c>
      <c r="I9" s="8">
        <v>107678398</v>
      </c>
      <c r="J9" s="8">
        <v>496552</v>
      </c>
      <c r="K9" s="3"/>
    </row>
    <row r="10" spans="1:11" ht="13.5">
      <c r="A10" s="3"/>
      <c r="B10" s="3" t="s">
        <v>117</v>
      </c>
      <c r="C10" s="8">
        <v>606</v>
      </c>
      <c r="D10" s="8">
        <v>160954</v>
      </c>
      <c r="E10" s="8">
        <v>1494015</v>
      </c>
      <c r="F10" s="8">
        <v>1</v>
      </c>
      <c r="G10" s="8">
        <v>4</v>
      </c>
      <c r="H10" s="8">
        <v>5172643</v>
      </c>
      <c r="I10" s="8">
        <v>112475111</v>
      </c>
      <c r="J10" s="8">
        <v>510443</v>
      </c>
      <c r="K10" s="3"/>
    </row>
    <row r="11" spans="1:11" ht="13.5">
      <c r="A11" s="3"/>
      <c r="B11" s="3" t="s">
        <v>118</v>
      </c>
      <c r="C11" s="8">
        <v>540</v>
      </c>
      <c r="D11" s="8">
        <v>150258</v>
      </c>
      <c r="E11" s="8">
        <v>1416835</v>
      </c>
      <c r="F11" s="8">
        <v>1</v>
      </c>
      <c r="G11" s="8">
        <v>25</v>
      </c>
      <c r="H11" s="8">
        <v>5127256</v>
      </c>
      <c r="I11" s="8">
        <v>110013385</v>
      </c>
      <c r="J11" s="8">
        <v>501120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12</v>
      </c>
      <c r="D13" s="8">
        <v>33989</v>
      </c>
      <c r="E13" s="8">
        <v>346591</v>
      </c>
      <c r="F13" s="8">
        <v>1</v>
      </c>
      <c r="G13" s="8">
        <v>25</v>
      </c>
      <c r="H13" s="8">
        <v>1028467</v>
      </c>
      <c r="I13" s="8">
        <v>22324039</v>
      </c>
      <c r="J13" s="8">
        <v>544728</v>
      </c>
      <c r="K13" s="3" t="s">
        <v>14</v>
      </c>
    </row>
    <row r="14" spans="1:11" ht="13.5">
      <c r="A14" s="3">
        <v>2</v>
      </c>
      <c r="B14" s="3" t="s">
        <v>15</v>
      </c>
      <c r="C14" s="8">
        <v>21</v>
      </c>
      <c r="D14" s="8">
        <v>12511</v>
      </c>
      <c r="E14" s="8">
        <v>118799</v>
      </c>
      <c r="F14" s="8">
        <v>0</v>
      </c>
      <c r="G14" s="8">
        <v>0</v>
      </c>
      <c r="H14" s="8">
        <v>339468</v>
      </c>
      <c r="I14" s="8">
        <v>7692714</v>
      </c>
      <c r="J14" s="8">
        <v>499527</v>
      </c>
      <c r="K14" s="3" t="s">
        <v>16</v>
      </c>
    </row>
    <row r="15" spans="1:11" ht="13.5">
      <c r="A15" s="3">
        <v>3</v>
      </c>
      <c r="B15" s="3" t="s">
        <v>17</v>
      </c>
      <c r="C15" s="8">
        <v>1</v>
      </c>
      <c r="D15" s="8">
        <v>7342</v>
      </c>
      <c r="E15" s="8">
        <v>57322</v>
      </c>
      <c r="F15" s="8">
        <v>0</v>
      </c>
      <c r="G15" s="8">
        <v>0</v>
      </c>
      <c r="H15" s="8">
        <v>218812</v>
      </c>
      <c r="I15" s="8">
        <v>4497892</v>
      </c>
      <c r="J15" s="8">
        <v>452595</v>
      </c>
      <c r="K15" s="3" t="s">
        <v>18</v>
      </c>
    </row>
    <row r="16" spans="1:11" ht="13.5">
      <c r="A16" s="3">
        <v>4</v>
      </c>
      <c r="B16" s="3" t="s">
        <v>19</v>
      </c>
      <c r="C16" s="8">
        <v>16</v>
      </c>
      <c r="D16" s="8">
        <v>6388</v>
      </c>
      <c r="E16" s="8">
        <v>55864</v>
      </c>
      <c r="F16" s="8">
        <v>0</v>
      </c>
      <c r="G16" s="8">
        <v>0</v>
      </c>
      <c r="H16" s="8">
        <v>317752</v>
      </c>
      <c r="I16" s="8">
        <v>6161271</v>
      </c>
      <c r="J16" s="8">
        <v>489106</v>
      </c>
      <c r="K16" s="3" t="s">
        <v>20</v>
      </c>
    </row>
    <row r="17" spans="1:11" ht="13.5">
      <c r="A17" s="3">
        <v>5</v>
      </c>
      <c r="B17" s="3" t="s">
        <v>21</v>
      </c>
      <c r="C17" s="8">
        <v>26</v>
      </c>
      <c r="D17" s="8">
        <v>6503</v>
      </c>
      <c r="E17" s="8">
        <v>61807</v>
      </c>
      <c r="F17" s="8">
        <v>0</v>
      </c>
      <c r="G17" s="8">
        <v>0</v>
      </c>
      <c r="H17" s="8">
        <v>217570</v>
      </c>
      <c r="I17" s="8">
        <v>4997060</v>
      </c>
      <c r="J17" s="8">
        <v>519931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3087</v>
      </c>
      <c r="E18" s="8">
        <v>26160</v>
      </c>
      <c r="F18" s="8">
        <v>0</v>
      </c>
      <c r="G18" s="8">
        <v>0</v>
      </c>
      <c r="H18" s="8">
        <v>193688</v>
      </c>
      <c r="I18" s="8">
        <v>3841261</v>
      </c>
      <c r="J18" s="8">
        <v>456804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1367</v>
      </c>
      <c r="E19" s="8">
        <v>13539</v>
      </c>
      <c r="F19" s="8">
        <v>0</v>
      </c>
      <c r="G19" s="8">
        <v>0</v>
      </c>
      <c r="H19" s="8">
        <v>51077</v>
      </c>
      <c r="I19" s="8">
        <v>1194316</v>
      </c>
      <c r="J19" s="8">
        <v>481191</v>
      </c>
      <c r="K19" s="3" t="s">
        <v>26</v>
      </c>
    </row>
    <row r="20" spans="1:11" ht="13.5">
      <c r="A20" s="3">
        <v>8</v>
      </c>
      <c r="B20" s="3" t="s">
        <v>27</v>
      </c>
      <c r="C20" s="8">
        <v>77</v>
      </c>
      <c r="D20" s="8">
        <v>2692</v>
      </c>
      <c r="E20" s="8">
        <v>24620</v>
      </c>
      <c r="F20" s="8">
        <v>0</v>
      </c>
      <c r="G20" s="8">
        <v>0</v>
      </c>
      <c r="H20" s="8">
        <v>93444</v>
      </c>
      <c r="I20" s="8">
        <v>1886450</v>
      </c>
      <c r="J20" s="8">
        <v>478188</v>
      </c>
      <c r="K20" s="3" t="s">
        <v>28</v>
      </c>
    </row>
    <row r="21" spans="1:11" ht="13.5">
      <c r="A21" s="3">
        <v>9</v>
      </c>
      <c r="B21" s="3" t="s">
        <v>29</v>
      </c>
      <c r="C21" s="8">
        <v>102</v>
      </c>
      <c r="D21" s="8">
        <v>5844</v>
      </c>
      <c r="E21" s="8">
        <v>56825</v>
      </c>
      <c r="F21" s="8">
        <v>0</v>
      </c>
      <c r="G21" s="8">
        <v>0</v>
      </c>
      <c r="H21" s="8">
        <v>149724</v>
      </c>
      <c r="I21" s="8">
        <v>3480430</v>
      </c>
      <c r="J21" s="8">
        <v>498058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2725</v>
      </c>
      <c r="E22" s="8">
        <v>21365</v>
      </c>
      <c r="F22" s="8">
        <v>0</v>
      </c>
      <c r="G22" s="8">
        <v>0</v>
      </c>
      <c r="H22" s="8">
        <v>131399</v>
      </c>
      <c r="I22" s="8">
        <v>2847446</v>
      </c>
      <c r="J22" s="8">
        <v>475367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2348</v>
      </c>
      <c r="E23" s="8">
        <v>22579</v>
      </c>
      <c r="F23" s="8">
        <v>0</v>
      </c>
      <c r="G23" s="8">
        <v>0</v>
      </c>
      <c r="H23" s="8">
        <v>112903</v>
      </c>
      <c r="I23" s="8">
        <v>2285050</v>
      </c>
      <c r="J23" s="8">
        <v>471339</v>
      </c>
      <c r="K23" s="3" t="s">
        <v>26</v>
      </c>
    </row>
    <row r="24" spans="1:11" ht="13.5">
      <c r="A24" s="3">
        <v>12</v>
      </c>
      <c r="B24" s="3" t="s">
        <v>34</v>
      </c>
      <c r="C24" s="8">
        <v>0</v>
      </c>
      <c r="D24" s="8">
        <v>4022</v>
      </c>
      <c r="E24" s="8">
        <v>36604</v>
      </c>
      <c r="F24" s="8">
        <v>0</v>
      </c>
      <c r="G24" s="8">
        <v>0</v>
      </c>
      <c r="H24" s="8">
        <v>162184</v>
      </c>
      <c r="I24" s="8">
        <v>2819679</v>
      </c>
      <c r="J24" s="8">
        <v>442441</v>
      </c>
      <c r="K24" s="3" t="s">
        <v>35</v>
      </c>
    </row>
    <row r="25" spans="1:11" ht="13.5">
      <c r="A25" s="3">
        <v>13</v>
      </c>
      <c r="B25" s="3" t="s">
        <v>36</v>
      </c>
      <c r="C25" s="8">
        <v>252</v>
      </c>
      <c r="D25" s="8">
        <v>12444</v>
      </c>
      <c r="E25" s="8">
        <v>117959</v>
      </c>
      <c r="F25" s="8">
        <v>0</v>
      </c>
      <c r="G25" s="8">
        <v>0</v>
      </c>
      <c r="H25" s="8">
        <v>410767</v>
      </c>
      <c r="I25" s="8">
        <v>8513806</v>
      </c>
      <c r="J25" s="8">
        <v>514429</v>
      </c>
      <c r="K25" s="3" t="s">
        <v>37</v>
      </c>
    </row>
    <row r="26" spans="1:11" ht="13.5">
      <c r="A26" s="3">
        <v>68</v>
      </c>
      <c r="B26" s="3" t="s">
        <v>38</v>
      </c>
      <c r="C26" s="8">
        <v>20</v>
      </c>
      <c r="D26" s="8">
        <v>5797</v>
      </c>
      <c r="E26" s="8">
        <v>63649</v>
      </c>
      <c r="F26" s="8">
        <v>0</v>
      </c>
      <c r="G26" s="8">
        <v>0</v>
      </c>
      <c r="H26" s="8">
        <v>270928</v>
      </c>
      <c r="I26" s="8">
        <v>5674851</v>
      </c>
      <c r="J26" s="8">
        <v>479741</v>
      </c>
      <c r="K26" s="3" t="s">
        <v>39</v>
      </c>
    </row>
    <row r="27" spans="1:11" ht="13.5">
      <c r="A27" s="3">
        <v>101</v>
      </c>
      <c r="B27" s="3" t="s">
        <v>40</v>
      </c>
      <c r="C27" s="8">
        <v>9</v>
      </c>
      <c r="D27" s="8">
        <v>2338</v>
      </c>
      <c r="E27" s="8">
        <v>24297</v>
      </c>
      <c r="F27" s="8">
        <v>0</v>
      </c>
      <c r="G27" s="8">
        <v>0</v>
      </c>
      <c r="H27" s="8">
        <v>77495</v>
      </c>
      <c r="I27" s="8">
        <v>1762258</v>
      </c>
      <c r="J27" s="8">
        <v>531121</v>
      </c>
      <c r="K27" s="3" t="s">
        <v>41</v>
      </c>
    </row>
    <row r="28" spans="1:11" ht="13.5">
      <c r="A28" s="3">
        <v>102</v>
      </c>
      <c r="B28" s="3" t="s">
        <v>42</v>
      </c>
      <c r="C28" s="8">
        <v>2</v>
      </c>
      <c r="D28" s="8">
        <v>3343</v>
      </c>
      <c r="E28" s="8">
        <v>30335</v>
      </c>
      <c r="F28" s="8">
        <v>0</v>
      </c>
      <c r="G28" s="8">
        <v>0</v>
      </c>
      <c r="H28" s="8">
        <v>112471</v>
      </c>
      <c r="I28" s="8">
        <v>2053887</v>
      </c>
      <c r="J28" s="8">
        <v>462587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2800</v>
      </c>
      <c r="E29" s="8">
        <v>22980</v>
      </c>
      <c r="F29" s="8">
        <v>0</v>
      </c>
      <c r="G29" s="8">
        <v>0</v>
      </c>
      <c r="H29" s="8">
        <v>98788</v>
      </c>
      <c r="I29" s="8">
        <v>1865190</v>
      </c>
      <c r="J29" s="8">
        <v>483335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2000</v>
      </c>
      <c r="E30" s="8">
        <v>15867</v>
      </c>
      <c r="F30" s="8">
        <v>0</v>
      </c>
      <c r="G30" s="8">
        <v>0</v>
      </c>
      <c r="H30" s="8">
        <v>70686</v>
      </c>
      <c r="I30" s="8">
        <v>1524224</v>
      </c>
      <c r="J30" s="8">
        <v>467841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3321</v>
      </c>
      <c r="E31" s="8">
        <v>26864</v>
      </c>
      <c r="F31" s="8">
        <v>0</v>
      </c>
      <c r="G31" s="8">
        <v>0</v>
      </c>
      <c r="H31" s="8">
        <v>94802</v>
      </c>
      <c r="I31" s="8">
        <v>2276580</v>
      </c>
      <c r="J31" s="8">
        <v>495663</v>
      </c>
      <c r="K31" s="3" t="s">
        <v>48</v>
      </c>
    </row>
    <row r="32" spans="1:11" ht="13.5">
      <c r="A32" s="3">
        <v>106</v>
      </c>
      <c r="B32" s="3" t="s">
        <v>49</v>
      </c>
      <c r="C32" s="8">
        <v>1</v>
      </c>
      <c r="D32" s="8">
        <v>2386</v>
      </c>
      <c r="E32" s="8">
        <v>17255</v>
      </c>
      <c r="F32" s="8">
        <v>0</v>
      </c>
      <c r="G32" s="8">
        <v>0</v>
      </c>
      <c r="H32" s="8">
        <v>93616</v>
      </c>
      <c r="I32" s="8">
        <v>2100542</v>
      </c>
      <c r="J32" s="8">
        <v>510088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3649</v>
      </c>
      <c r="E33" s="8">
        <v>34440</v>
      </c>
      <c r="F33" s="8">
        <v>0</v>
      </c>
      <c r="G33" s="8">
        <v>0</v>
      </c>
      <c r="H33" s="8">
        <v>100012</v>
      </c>
      <c r="I33" s="8">
        <v>2243643</v>
      </c>
      <c r="J33" s="8">
        <v>506695</v>
      </c>
      <c r="K33" s="3" t="s">
        <v>52</v>
      </c>
    </row>
    <row r="34" spans="1:11" ht="13.5">
      <c r="A34" s="3"/>
      <c r="B34" s="3" t="s">
        <v>53</v>
      </c>
      <c r="C34" s="8">
        <v>539</v>
      </c>
      <c r="D34" s="8">
        <v>126896</v>
      </c>
      <c r="E34" s="8">
        <v>1195731</v>
      </c>
      <c r="F34" s="8">
        <v>1</v>
      </c>
      <c r="G34" s="8">
        <v>25</v>
      </c>
      <c r="H34" s="8">
        <v>4346053</v>
      </c>
      <c r="I34" s="8">
        <v>92042600</v>
      </c>
      <c r="J34" s="8">
        <v>500351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2168</v>
      </c>
      <c r="E35" s="8">
        <v>20995</v>
      </c>
      <c r="F35" s="8">
        <v>0</v>
      </c>
      <c r="G35" s="8">
        <v>0</v>
      </c>
      <c r="H35" s="8">
        <v>49880</v>
      </c>
      <c r="I35" s="8">
        <v>1129438</v>
      </c>
      <c r="J35" s="8">
        <v>510366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2059</v>
      </c>
      <c r="E36" s="8">
        <v>19104</v>
      </c>
      <c r="F36" s="8">
        <v>0</v>
      </c>
      <c r="G36" s="8">
        <v>0</v>
      </c>
      <c r="H36" s="8">
        <v>57062</v>
      </c>
      <c r="I36" s="8">
        <v>1439514</v>
      </c>
      <c r="J36" s="8">
        <v>632753</v>
      </c>
      <c r="K36" s="3" t="s">
        <v>57</v>
      </c>
    </row>
    <row r="37" spans="1:11" ht="13.5">
      <c r="A37" s="3">
        <v>21</v>
      </c>
      <c r="B37" s="3" t="s">
        <v>58</v>
      </c>
      <c r="C37" s="8">
        <v>1</v>
      </c>
      <c r="D37" s="8">
        <v>2205</v>
      </c>
      <c r="E37" s="8">
        <v>22109</v>
      </c>
      <c r="F37" s="8">
        <v>0</v>
      </c>
      <c r="G37" s="8">
        <v>0</v>
      </c>
      <c r="H37" s="8">
        <v>65796</v>
      </c>
      <c r="I37" s="8">
        <v>1789165</v>
      </c>
      <c r="J37" s="8">
        <v>512361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1775</v>
      </c>
      <c r="E38" s="8">
        <v>16420</v>
      </c>
      <c r="F38" s="8">
        <v>0</v>
      </c>
      <c r="G38" s="8">
        <v>0</v>
      </c>
      <c r="H38" s="8">
        <v>63280</v>
      </c>
      <c r="I38" s="8">
        <v>1593328</v>
      </c>
      <c r="J38" s="8">
        <v>502944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507</v>
      </c>
      <c r="E39" s="8">
        <v>5654</v>
      </c>
      <c r="F39" s="8">
        <v>0</v>
      </c>
      <c r="G39" s="8">
        <v>0</v>
      </c>
      <c r="H39" s="8">
        <v>19622</v>
      </c>
      <c r="I39" s="8">
        <v>592788</v>
      </c>
      <c r="J39" s="8">
        <v>554526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1872</v>
      </c>
      <c r="E40" s="8">
        <v>16904</v>
      </c>
      <c r="F40" s="8">
        <v>0</v>
      </c>
      <c r="G40" s="8">
        <v>0</v>
      </c>
      <c r="H40" s="8">
        <v>54713</v>
      </c>
      <c r="I40" s="8">
        <v>1197654</v>
      </c>
      <c r="J40" s="8">
        <v>473756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830</v>
      </c>
      <c r="E41" s="8">
        <v>6591</v>
      </c>
      <c r="F41" s="8">
        <v>0</v>
      </c>
      <c r="G41" s="8">
        <v>0</v>
      </c>
      <c r="H41" s="8">
        <v>21436</v>
      </c>
      <c r="I41" s="8">
        <v>428473</v>
      </c>
      <c r="J41" s="8">
        <v>466747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1204</v>
      </c>
      <c r="E42" s="8">
        <v>13469</v>
      </c>
      <c r="F42" s="8">
        <v>0</v>
      </c>
      <c r="G42" s="8">
        <v>0</v>
      </c>
      <c r="H42" s="8">
        <v>34215</v>
      </c>
      <c r="I42" s="8">
        <v>835867</v>
      </c>
      <c r="J42" s="8">
        <v>496359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2266</v>
      </c>
      <c r="E43" s="8">
        <v>20473</v>
      </c>
      <c r="F43" s="8">
        <v>0</v>
      </c>
      <c r="G43" s="8">
        <v>0</v>
      </c>
      <c r="H43" s="8">
        <v>64162</v>
      </c>
      <c r="I43" s="8">
        <v>1461062</v>
      </c>
      <c r="J43" s="8">
        <v>506610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1370</v>
      </c>
      <c r="E44" s="8">
        <v>14914</v>
      </c>
      <c r="F44" s="8">
        <v>0</v>
      </c>
      <c r="G44" s="8">
        <v>0</v>
      </c>
      <c r="H44" s="8">
        <v>58513</v>
      </c>
      <c r="I44" s="8">
        <v>1201003</v>
      </c>
      <c r="J44" s="8">
        <v>470428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1516</v>
      </c>
      <c r="E45" s="8">
        <v>12298</v>
      </c>
      <c r="F45" s="8">
        <v>0</v>
      </c>
      <c r="G45" s="8">
        <v>0</v>
      </c>
      <c r="H45" s="8">
        <v>54815</v>
      </c>
      <c r="I45" s="8">
        <v>1202677</v>
      </c>
      <c r="J45" s="8">
        <v>460443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1308</v>
      </c>
      <c r="E46" s="9">
        <v>12570</v>
      </c>
      <c r="F46" s="9">
        <v>0</v>
      </c>
      <c r="G46" s="9">
        <v>0</v>
      </c>
      <c r="H46" s="9">
        <v>45434</v>
      </c>
      <c r="I46" s="9">
        <v>982779</v>
      </c>
      <c r="J46" s="9">
        <v>579469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443</v>
      </c>
      <c r="E47" s="8">
        <v>5582</v>
      </c>
      <c r="F47" s="8">
        <v>0</v>
      </c>
      <c r="G47" s="8">
        <v>0</v>
      </c>
      <c r="H47" s="8">
        <v>20164</v>
      </c>
      <c r="I47" s="8">
        <v>431724</v>
      </c>
      <c r="J47" s="8">
        <v>481299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447</v>
      </c>
      <c r="E48" s="8">
        <v>3703</v>
      </c>
      <c r="F48" s="8">
        <v>0</v>
      </c>
      <c r="G48" s="8">
        <v>0</v>
      </c>
      <c r="H48" s="8">
        <v>15547</v>
      </c>
      <c r="I48" s="8">
        <v>300378</v>
      </c>
      <c r="J48" s="8">
        <v>448997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396</v>
      </c>
      <c r="E49" s="8">
        <v>3558</v>
      </c>
      <c r="F49" s="8">
        <v>0</v>
      </c>
      <c r="G49" s="8">
        <v>0</v>
      </c>
      <c r="H49" s="8">
        <v>25593</v>
      </c>
      <c r="I49" s="8">
        <v>548434</v>
      </c>
      <c r="J49" s="8">
        <v>483628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199</v>
      </c>
      <c r="E50" s="8">
        <v>1755</v>
      </c>
      <c r="F50" s="8">
        <v>0</v>
      </c>
      <c r="G50" s="8">
        <v>0</v>
      </c>
      <c r="H50" s="8">
        <v>13869</v>
      </c>
      <c r="I50" s="8">
        <v>303879</v>
      </c>
      <c r="J50" s="8">
        <v>503946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538</v>
      </c>
      <c r="E51" s="8">
        <v>4569</v>
      </c>
      <c r="F51" s="8">
        <v>0</v>
      </c>
      <c r="G51" s="8">
        <v>0</v>
      </c>
      <c r="H51" s="8">
        <v>31867</v>
      </c>
      <c r="I51" s="8">
        <v>639859</v>
      </c>
      <c r="J51" s="8">
        <v>448395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471</v>
      </c>
      <c r="E52" s="8">
        <v>2603</v>
      </c>
      <c r="F52" s="8">
        <v>0</v>
      </c>
      <c r="G52" s="8">
        <v>0</v>
      </c>
      <c r="H52" s="8">
        <v>22844</v>
      </c>
      <c r="I52" s="8">
        <v>513869</v>
      </c>
      <c r="J52" s="8">
        <v>485699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194</v>
      </c>
      <c r="E53" s="8">
        <v>1050</v>
      </c>
      <c r="F53" s="8">
        <v>0</v>
      </c>
      <c r="G53" s="8">
        <v>0</v>
      </c>
      <c r="H53" s="8">
        <v>6316</v>
      </c>
      <c r="I53" s="8">
        <v>171698</v>
      </c>
      <c r="J53" s="8">
        <v>598253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1395</v>
      </c>
      <c r="E54" s="8">
        <v>15223</v>
      </c>
      <c r="F54" s="8">
        <v>0</v>
      </c>
      <c r="G54" s="8">
        <v>0</v>
      </c>
      <c r="H54" s="8">
        <v>52858</v>
      </c>
      <c r="I54" s="8">
        <v>1121494</v>
      </c>
      <c r="J54" s="8">
        <v>500667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199</v>
      </c>
      <c r="E55" s="8">
        <v>1549</v>
      </c>
      <c r="F55" s="8">
        <v>0</v>
      </c>
      <c r="G55" s="8">
        <v>0</v>
      </c>
      <c r="H55" s="8">
        <v>3217</v>
      </c>
      <c r="I55" s="8">
        <v>85691</v>
      </c>
      <c r="J55" s="8">
        <v>498206</v>
      </c>
      <c r="K55" s="3" t="s">
        <v>87</v>
      </c>
    </row>
    <row r="56" spans="1:11" ht="13.5">
      <c r="A56" s="4"/>
      <c r="B56" s="4" t="s">
        <v>93</v>
      </c>
      <c r="C56" s="9">
        <v>1</v>
      </c>
      <c r="D56" s="9">
        <v>23362</v>
      </c>
      <c r="E56" s="9">
        <v>221103</v>
      </c>
      <c r="F56" s="9">
        <v>0</v>
      </c>
      <c r="G56" s="9">
        <v>0</v>
      </c>
      <c r="H56" s="9">
        <v>781203</v>
      </c>
      <c r="I56" s="9">
        <v>17970784</v>
      </c>
      <c r="J56" s="9">
        <v>505095</v>
      </c>
      <c r="K56" s="4" t="s">
        <v>54</v>
      </c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A7" sqref="A7:J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99</v>
      </c>
      <c r="J3" s="2" t="s">
        <v>8</v>
      </c>
    </row>
    <row r="4" spans="1:11" ht="19.5" customHeight="1">
      <c r="A4" s="32" t="s">
        <v>0</v>
      </c>
      <c r="B4" s="29" t="s">
        <v>1</v>
      </c>
      <c r="C4" s="29" t="s">
        <v>2</v>
      </c>
      <c r="D4" s="25" t="s">
        <v>104</v>
      </c>
      <c r="E4" s="26"/>
      <c r="F4" s="25" t="s">
        <v>11</v>
      </c>
      <c r="G4" s="26"/>
      <c r="H4" s="25" t="s">
        <v>6</v>
      </c>
      <c r="I4" s="26"/>
      <c r="J4" s="29" t="s">
        <v>3</v>
      </c>
      <c r="K4" s="32" t="s">
        <v>1</v>
      </c>
    </row>
    <row r="5" spans="1:11" ht="19.5" customHeight="1">
      <c r="A5" s="33"/>
      <c r="B5" s="30"/>
      <c r="C5" s="30"/>
      <c r="D5" s="27"/>
      <c r="E5" s="28"/>
      <c r="F5" s="27"/>
      <c r="G5" s="28"/>
      <c r="H5" s="27"/>
      <c r="I5" s="28"/>
      <c r="J5" s="30"/>
      <c r="K5" s="33"/>
    </row>
    <row r="6" spans="1:11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1"/>
      <c r="K6" s="34"/>
    </row>
    <row r="7" spans="1:11" ht="13.5">
      <c r="A7" s="3"/>
      <c r="B7" s="3" t="s">
        <v>114</v>
      </c>
      <c r="C7" s="8">
        <v>195</v>
      </c>
      <c r="D7" s="8">
        <v>82926</v>
      </c>
      <c r="E7" s="8">
        <v>875725</v>
      </c>
      <c r="F7" s="8">
        <v>0</v>
      </c>
      <c r="G7" s="8">
        <v>0</v>
      </c>
      <c r="H7" s="8">
        <v>2343597</v>
      </c>
      <c r="I7" s="8">
        <v>49350458</v>
      </c>
      <c r="J7" s="8">
        <v>544365</v>
      </c>
      <c r="K7" s="3"/>
    </row>
    <row r="8" spans="1:11" ht="13.5">
      <c r="A8" s="3"/>
      <c r="B8" s="3" t="s">
        <v>115</v>
      </c>
      <c r="C8" s="8">
        <v>292</v>
      </c>
      <c r="D8" s="8">
        <v>82561</v>
      </c>
      <c r="E8" s="8">
        <v>851444</v>
      </c>
      <c r="F8" s="8">
        <v>0</v>
      </c>
      <c r="G8" s="8">
        <v>0</v>
      </c>
      <c r="H8" s="8">
        <v>2465391</v>
      </c>
      <c r="I8" s="8">
        <v>52362869</v>
      </c>
      <c r="J8" s="8">
        <v>558573</v>
      </c>
      <c r="K8" s="3"/>
    </row>
    <row r="9" spans="1:11" ht="13.5">
      <c r="A9" s="3"/>
      <c r="B9" s="3" t="s">
        <v>116</v>
      </c>
      <c r="C9" s="8">
        <v>448</v>
      </c>
      <c r="D9" s="8">
        <v>84988</v>
      </c>
      <c r="E9" s="8">
        <v>864747</v>
      </c>
      <c r="F9" s="8">
        <v>0</v>
      </c>
      <c r="G9" s="8">
        <v>0</v>
      </c>
      <c r="H9" s="8">
        <v>2596427</v>
      </c>
      <c r="I9" s="8">
        <v>55778834</v>
      </c>
      <c r="J9" s="8">
        <v>567695</v>
      </c>
      <c r="K9" s="3"/>
    </row>
    <row r="10" spans="1:11" ht="13.5">
      <c r="A10" s="3"/>
      <c r="B10" s="3" t="s">
        <v>117</v>
      </c>
      <c r="C10" s="8">
        <v>458</v>
      </c>
      <c r="D10" s="8">
        <v>81009</v>
      </c>
      <c r="E10" s="8">
        <v>796070</v>
      </c>
      <c r="F10" s="8">
        <v>1</v>
      </c>
      <c r="G10" s="8">
        <v>4</v>
      </c>
      <c r="H10" s="8">
        <v>2585138</v>
      </c>
      <c r="I10" s="8">
        <v>56605466</v>
      </c>
      <c r="J10" s="8">
        <v>584260</v>
      </c>
      <c r="K10" s="3"/>
    </row>
    <row r="11" spans="1:11" ht="13.5">
      <c r="A11" s="3"/>
      <c r="B11" s="3" t="s">
        <v>118</v>
      </c>
      <c r="C11" s="8">
        <v>434</v>
      </c>
      <c r="D11" s="8">
        <v>72014</v>
      </c>
      <c r="E11" s="8">
        <v>721951</v>
      </c>
      <c r="F11" s="8">
        <v>0</v>
      </c>
      <c r="G11" s="8">
        <v>0</v>
      </c>
      <c r="H11" s="8">
        <v>2446806</v>
      </c>
      <c r="I11" s="8">
        <v>53208043</v>
      </c>
      <c r="J11" s="8">
        <v>578934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12</v>
      </c>
      <c r="D13" s="8">
        <v>17018</v>
      </c>
      <c r="E13" s="8">
        <v>187053</v>
      </c>
      <c r="F13" s="8">
        <v>0</v>
      </c>
      <c r="G13" s="8">
        <v>0</v>
      </c>
      <c r="H13" s="8">
        <v>507751</v>
      </c>
      <c r="I13" s="8">
        <v>11201903</v>
      </c>
      <c r="J13" s="8">
        <v>629250</v>
      </c>
      <c r="K13" s="3" t="s">
        <v>14</v>
      </c>
    </row>
    <row r="14" spans="1:11" ht="13.5">
      <c r="A14" s="3">
        <v>2</v>
      </c>
      <c r="B14" s="3" t="s">
        <v>15</v>
      </c>
      <c r="C14" s="8">
        <v>10</v>
      </c>
      <c r="D14" s="8">
        <v>6107</v>
      </c>
      <c r="E14" s="8">
        <v>61724</v>
      </c>
      <c r="F14" s="8">
        <v>0</v>
      </c>
      <c r="G14" s="8">
        <v>0</v>
      </c>
      <c r="H14" s="8">
        <v>166650</v>
      </c>
      <c r="I14" s="8">
        <v>3847121</v>
      </c>
      <c r="J14" s="8">
        <v>579822</v>
      </c>
      <c r="K14" s="3" t="s">
        <v>16</v>
      </c>
    </row>
    <row r="15" spans="1:11" ht="13.5">
      <c r="A15" s="3">
        <v>3</v>
      </c>
      <c r="B15" s="3" t="s">
        <v>17</v>
      </c>
      <c r="C15" s="8">
        <v>1</v>
      </c>
      <c r="D15" s="8">
        <v>3325</v>
      </c>
      <c r="E15" s="8">
        <v>27288</v>
      </c>
      <c r="F15" s="8">
        <v>0</v>
      </c>
      <c r="G15" s="8">
        <v>0</v>
      </c>
      <c r="H15" s="8">
        <v>103367</v>
      </c>
      <c r="I15" s="8">
        <v>2097965</v>
      </c>
      <c r="J15" s="8">
        <v>507368</v>
      </c>
      <c r="K15" s="3" t="s">
        <v>18</v>
      </c>
    </row>
    <row r="16" spans="1:11" ht="13.5">
      <c r="A16" s="3">
        <v>4</v>
      </c>
      <c r="B16" s="3" t="s">
        <v>19</v>
      </c>
      <c r="C16" s="8">
        <v>9</v>
      </c>
      <c r="D16" s="8">
        <v>3161</v>
      </c>
      <c r="E16" s="8">
        <v>29036</v>
      </c>
      <c r="F16" s="8">
        <v>0</v>
      </c>
      <c r="G16" s="8">
        <v>0</v>
      </c>
      <c r="H16" s="8">
        <v>152649</v>
      </c>
      <c r="I16" s="8">
        <v>3060851</v>
      </c>
      <c r="J16" s="8">
        <v>586258</v>
      </c>
      <c r="K16" s="3" t="s">
        <v>20</v>
      </c>
    </row>
    <row r="17" spans="1:11" ht="13.5">
      <c r="A17" s="3">
        <v>5</v>
      </c>
      <c r="B17" s="3" t="s">
        <v>21</v>
      </c>
      <c r="C17" s="8">
        <v>24</v>
      </c>
      <c r="D17" s="8">
        <v>2961</v>
      </c>
      <c r="E17" s="8">
        <v>31421</v>
      </c>
      <c r="F17" s="8">
        <v>0</v>
      </c>
      <c r="G17" s="8">
        <v>0</v>
      </c>
      <c r="H17" s="8">
        <v>100076</v>
      </c>
      <c r="I17" s="8">
        <v>2337697</v>
      </c>
      <c r="J17" s="8">
        <v>611963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1433</v>
      </c>
      <c r="E18" s="8">
        <v>11902</v>
      </c>
      <c r="F18" s="8">
        <v>0</v>
      </c>
      <c r="G18" s="8">
        <v>0</v>
      </c>
      <c r="H18" s="8">
        <v>89146</v>
      </c>
      <c r="I18" s="8">
        <v>1733043</v>
      </c>
      <c r="J18" s="8">
        <v>498718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657</v>
      </c>
      <c r="E19" s="8">
        <v>6417</v>
      </c>
      <c r="F19" s="8">
        <v>0</v>
      </c>
      <c r="G19" s="8">
        <v>0</v>
      </c>
      <c r="H19" s="8">
        <v>22897</v>
      </c>
      <c r="I19" s="8">
        <v>548558</v>
      </c>
      <c r="J19" s="8">
        <v>563781</v>
      </c>
      <c r="K19" s="3" t="s">
        <v>26</v>
      </c>
    </row>
    <row r="20" spans="1:11" ht="13.5">
      <c r="A20" s="3">
        <v>8</v>
      </c>
      <c r="B20" s="3" t="s">
        <v>27</v>
      </c>
      <c r="C20" s="8">
        <v>55</v>
      </c>
      <c r="D20" s="8">
        <v>1304</v>
      </c>
      <c r="E20" s="8">
        <v>12366</v>
      </c>
      <c r="F20" s="8">
        <v>0</v>
      </c>
      <c r="G20" s="8">
        <v>0</v>
      </c>
      <c r="H20" s="8">
        <v>44700</v>
      </c>
      <c r="I20" s="8">
        <v>868502</v>
      </c>
      <c r="J20" s="8">
        <v>522565</v>
      </c>
      <c r="K20" s="3" t="s">
        <v>28</v>
      </c>
    </row>
    <row r="21" spans="1:11" ht="13.5">
      <c r="A21" s="3">
        <v>9</v>
      </c>
      <c r="B21" s="3" t="s">
        <v>29</v>
      </c>
      <c r="C21" s="8">
        <v>89</v>
      </c>
      <c r="D21" s="8">
        <v>2895</v>
      </c>
      <c r="E21" s="8">
        <v>29823</v>
      </c>
      <c r="F21" s="8">
        <v>0</v>
      </c>
      <c r="G21" s="8">
        <v>0</v>
      </c>
      <c r="H21" s="8">
        <v>71457</v>
      </c>
      <c r="I21" s="8">
        <v>1658827</v>
      </c>
      <c r="J21" s="8">
        <v>564227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1211</v>
      </c>
      <c r="E22" s="8">
        <v>9924</v>
      </c>
      <c r="F22" s="8">
        <v>0</v>
      </c>
      <c r="G22" s="8">
        <v>0</v>
      </c>
      <c r="H22" s="8">
        <v>61010</v>
      </c>
      <c r="I22" s="8">
        <v>1313144</v>
      </c>
      <c r="J22" s="8">
        <v>537293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1172</v>
      </c>
      <c r="E23" s="8">
        <v>11687</v>
      </c>
      <c r="F23" s="8">
        <v>0</v>
      </c>
      <c r="G23" s="8">
        <v>0</v>
      </c>
      <c r="H23" s="8">
        <v>52206</v>
      </c>
      <c r="I23" s="8">
        <v>1089548</v>
      </c>
      <c r="J23" s="8">
        <v>562493</v>
      </c>
      <c r="K23" s="3" t="s">
        <v>26</v>
      </c>
    </row>
    <row r="24" spans="1:11" ht="13.5">
      <c r="A24" s="3">
        <v>12</v>
      </c>
      <c r="B24" s="3" t="s">
        <v>34</v>
      </c>
      <c r="C24" s="8">
        <v>5</v>
      </c>
      <c r="D24" s="8">
        <v>1874</v>
      </c>
      <c r="E24" s="8">
        <v>19314</v>
      </c>
      <c r="F24" s="8">
        <v>0</v>
      </c>
      <c r="G24" s="8">
        <v>0</v>
      </c>
      <c r="H24" s="8">
        <v>80900</v>
      </c>
      <c r="I24" s="8">
        <v>1423175</v>
      </c>
      <c r="J24" s="8">
        <v>509916</v>
      </c>
      <c r="K24" s="3" t="s">
        <v>35</v>
      </c>
    </row>
    <row r="25" spans="1:11" ht="13.5">
      <c r="A25" s="3">
        <v>13</v>
      </c>
      <c r="B25" s="3" t="s">
        <v>36</v>
      </c>
      <c r="C25" s="8">
        <v>216</v>
      </c>
      <c r="D25" s="8">
        <v>6022</v>
      </c>
      <c r="E25" s="8">
        <v>61008</v>
      </c>
      <c r="F25" s="8">
        <v>0</v>
      </c>
      <c r="G25" s="8">
        <v>0</v>
      </c>
      <c r="H25" s="8">
        <v>199423</v>
      </c>
      <c r="I25" s="8">
        <v>4273825</v>
      </c>
      <c r="J25" s="8">
        <v>603648</v>
      </c>
      <c r="K25" s="3" t="s">
        <v>37</v>
      </c>
    </row>
    <row r="26" spans="1:11" ht="13.5">
      <c r="A26" s="3">
        <v>68</v>
      </c>
      <c r="B26" s="3" t="s">
        <v>38</v>
      </c>
      <c r="C26" s="8">
        <v>9</v>
      </c>
      <c r="D26" s="8">
        <v>2799</v>
      </c>
      <c r="E26" s="8">
        <v>31930</v>
      </c>
      <c r="F26" s="8">
        <v>0</v>
      </c>
      <c r="G26" s="8">
        <v>0</v>
      </c>
      <c r="H26" s="8">
        <v>128974</v>
      </c>
      <c r="I26" s="8">
        <v>2866285</v>
      </c>
      <c r="J26" s="8">
        <v>584360</v>
      </c>
      <c r="K26" s="3" t="s">
        <v>39</v>
      </c>
    </row>
    <row r="27" spans="1:11" ht="13.5">
      <c r="A27" s="3">
        <v>101</v>
      </c>
      <c r="B27" s="3" t="s">
        <v>40</v>
      </c>
      <c r="C27" s="8">
        <v>1</v>
      </c>
      <c r="D27" s="8">
        <v>1154</v>
      </c>
      <c r="E27" s="8">
        <v>14039</v>
      </c>
      <c r="F27" s="8">
        <v>0</v>
      </c>
      <c r="G27" s="8">
        <v>0</v>
      </c>
      <c r="H27" s="8">
        <v>37251</v>
      </c>
      <c r="I27" s="8">
        <v>847974</v>
      </c>
      <c r="J27" s="8">
        <v>612698</v>
      </c>
      <c r="K27" s="3" t="s">
        <v>41</v>
      </c>
    </row>
    <row r="28" spans="1:11" ht="13.5">
      <c r="A28" s="3">
        <v>102</v>
      </c>
      <c r="B28" s="3" t="s">
        <v>42</v>
      </c>
      <c r="C28" s="8">
        <v>1</v>
      </c>
      <c r="D28" s="8">
        <v>1532</v>
      </c>
      <c r="E28" s="8">
        <v>14592</v>
      </c>
      <c r="F28" s="8">
        <v>0</v>
      </c>
      <c r="G28" s="8">
        <v>0</v>
      </c>
      <c r="H28" s="8">
        <v>52722</v>
      </c>
      <c r="I28" s="8">
        <v>941329</v>
      </c>
      <c r="J28" s="8">
        <v>522961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1293</v>
      </c>
      <c r="E29" s="8">
        <v>10725</v>
      </c>
      <c r="F29" s="8">
        <v>0</v>
      </c>
      <c r="G29" s="8">
        <v>0</v>
      </c>
      <c r="H29" s="8">
        <v>45361</v>
      </c>
      <c r="I29" s="8">
        <v>873506</v>
      </c>
      <c r="J29" s="8">
        <v>546283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1027</v>
      </c>
      <c r="E30" s="8">
        <v>8746</v>
      </c>
      <c r="F30" s="8">
        <v>0</v>
      </c>
      <c r="G30" s="8">
        <v>0</v>
      </c>
      <c r="H30" s="8">
        <v>32938</v>
      </c>
      <c r="I30" s="8">
        <v>704067</v>
      </c>
      <c r="J30" s="8">
        <v>510934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1517</v>
      </c>
      <c r="E31" s="8">
        <v>11970</v>
      </c>
      <c r="F31" s="8">
        <v>0</v>
      </c>
      <c r="G31" s="8">
        <v>0</v>
      </c>
      <c r="H31" s="8">
        <v>43520</v>
      </c>
      <c r="I31" s="8">
        <v>1050220</v>
      </c>
      <c r="J31" s="8">
        <v>581196</v>
      </c>
      <c r="K31" s="3" t="s">
        <v>48</v>
      </c>
    </row>
    <row r="32" spans="1:11" ht="13.5">
      <c r="A32" s="3">
        <v>106</v>
      </c>
      <c r="B32" s="3" t="s">
        <v>49</v>
      </c>
      <c r="C32" s="8">
        <v>1</v>
      </c>
      <c r="D32" s="8">
        <v>1129</v>
      </c>
      <c r="E32" s="8">
        <v>8370</v>
      </c>
      <c r="F32" s="8">
        <v>0</v>
      </c>
      <c r="G32" s="8">
        <v>0</v>
      </c>
      <c r="H32" s="8">
        <v>45746</v>
      </c>
      <c r="I32" s="8">
        <v>998823</v>
      </c>
      <c r="J32" s="8">
        <v>564945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1577</v>
      </c>
      <c r="E33" s="8">
        <v>15247</v>
      </c>
      <c r="F33" s="8">
        <v>0</v>
      </c>
      <c r="G33" s="8">
        <v>0</v>
      </c>
      <c r="H33" s="8">
        <v>43330</v>
      </c>
      <c r="I33" s="8">
        <v>1039552</v>
      </c>
      <c r="J33" s="8">
        <v>607570</v>
      </c>
      <c r="K33" s="3" t="s">
        <v>52</v>
      </c>
    </row>
    <row r="34" spans="1:11" ht="13.5">
      <c r="A34" s="3"/>
      <c r="B34" s="3" t="s">
        <v>53</v>
      </c>
      <c r="C34" s="8">
        <v>433</v>
      </c>
      <c r="D34" s="8">
        <v>61168</v>
      </c>
      <c r="E34" s="8">
        <v>614590</v>
      </c>
      <c r="F34" s="8">
        <v>0</v>
      </c>
      <c r="G34" s="8">
        <v>0</v>
      </c>
      <c r="H34" s="8">
        <v>2082074</v>
      </c>
      <c r="I34" s="8">
        <v>44775924</v>
      </c>
      <c r="J34" s="8">
        <v>579496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846</v>
      </c>
      <c r="E35" s="8">
        <v>8608</v>
      </c>
      <c r="F35" s="8">
        <v>0</v>
      </c>
      <c r="G35" s="8">
        <v>0</v>
      </c>
      <c r="H35" s="8">
        <v>23265</v>
      </c>
      <c r="I35" s="8">
        <v>564055</v>
      </c>
      <c r="J35" s="8">
        <v>628824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1008</v>
      </c>
      <c r="E36" s="8">
        <v>9903</v>
      </c>
      <c r="F36" s="8">
        <v>0</v>
      </c>
      <c r="G36" s="8">
        <v>0</v>
      </c>
      <c r="H36" s="8">
        <v>28511</v>
      </c>
      <c r="I36" s="8">
        <v>728690</v>
      </c>
      <c r="J36" s="8">
        <v>723625</v>
      </c>
      <c r="K36" s="3" t="s">
        <v>57</v>
      </c>
    </row>
    <row r="37" spans="1:11" ht="13.5">
      <c r="A37" s="3">
        <v>21</v>
      </c>
      <c r="B37" s="3" t="s">
        <v>58</v>
      </c>
      <c r="C37" s="8">
        <v>1</v>
      </c>
      <c r="D37" s="8">
        <v>1151</v>
      </c>
      <c r="E37" s="8">
        <v>11827</v>
      </c>
      <c r="F37" s="8">
        <v>0</v>
      </c>
      <c r="G37" s="8">
        <v>0</v>
      </c>
      <c r="H37" s="8">
        <v>29450</v>
      </c>
      <c r="I37" s="8">
        <v>796684</v>
      </c>
      <c r="J37" s="8">
        <v>579829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796</v>
      </c>
      <c r="E38" s="8">
        <v>7628</v>
      </c>
      <c r="F38" s="8">
        <v>0</v>
      </c>
      <c r="G38" s="8">
        <v>0</v>
      </c>
      <c r="H38" s="8">
        <v>29520</v>
      </c>
      <c r="I38" s="8">
        <v>702709</v>
      </c>
      <c r="J38" s="8">
        <v>539301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245</v>
      </c>
      <c r="E39" s="8">
        <v>2890</v>
      </c>
      <c r="F39" s="8">
        <v>0</v>
      </c>
      <c r="G39" s="8">
        <v>0</v>
      </c>
      <c r="H39" s="8">
        <v>9113</v>
      </c>
      <c r="I39" s="8">
        <v>277539</v>
      </c>
      <c r="J39" s="8">
        <v>618127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852</v>
      </c>
      <c r="E40" s="8">
        <v>8656</v>
      </c>
      <c r="F40" s="8">
        <v>0</v>
      </c>
      <c r="G40" s="8">
        <v>0</v>
      </c>
      <c r="H40" s="8">
        <v>26545</v>
      </c>
      <c r="I40" s="8">
        <v>569419</v>
      </c>
      <c r="J40" s="8">
        <v>526266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342</v>
      </c>
      <c r="E41" s="8">
        <v>2954</v>
      </c>
      <c r="F41" s="8">
        <v>0</v>
      </c>
      <c r="G41" s="8">
        <v>0</v>
      </c>
      <c r="H41" s="8">
        <v>9348</v>
      </c>
      <c r="I41" s="8">
        <v>203317</v>
      </c>
      <c r="J41" s="8">
        <v>572725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520</v>
      </c>
      <c r="E42" s="8">
        <v>5028</v>
      </c>
      <c r="F42" s="8">
        <v>0</v>
      </c>
      <c r="G42" s="8">
        <v>0</v>
      </c>
      <c r="H42" s="8">
        <v>16331</v>
      </c>
      <c r="I42" s="8">
        <v>409734</v>
      </c>
      <c r="J42" s="8">
        <v>577904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1052</v>
      </c>
      <c r="E43" s="8">
        <v>10475</v>
      </c>
      <c r="F43" s="8">
        <v>0</v>
      </c>
      <c r="G43" s="8">
        <v>0</v>
      </c>
      <c r="H43" s="8">
        <v>28600</v>
      </c>
      <c r="I43" s="8">
        <v>656061</v>
      </c>
      <c r="J43" s="8">
        <v>567527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713</v>
      </c>
      <c r="E44" s="8">
        <v>7934</v>
      </c>
      <c r="F44" s="8">
        <v>0</v>
      </c>
      <c r="G44" s="8">
        <v>0</v>
      </c>
      <c r="H44" s="8">
        <v>27048</v>
      </c>
      <c r="I44" s="8">
        <v>556866</v>
      </c>
      <c r="J44" s="8">
        <v>533397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677</v>
      </c>
      <c r="E45" s="8">
        <v>5546</v>
      </c>
      <c r="F45" s="8">
        <v>0</v>
      </c>
      <c r="G45" s="8">
        <v>0</v>
      </c>
      <c r="H45" s="8">
        <v>25075</v>
      </c>
      <c r="I45" s="8">
        <v>570082</v>
      </c>
      <c r="J45" s="8">
        <v>529817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589</v>
      </c>
      <c r="E46" s="9">
        <v>6570</v>
      </c>
      <c r="F46" s="9">
        <v>0</v>
      </c>
      <c r="G46" s="9">
        <v>0</v>
      </c>
      <c r="H46" s="9">
        <v>22776</v>
      </c>
      <c r="I46" s="9">
        <v>476790</v>
      </c>
      <c r="J46" s="9">
        <v>633188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231</v>
      </c>
      <c r="E47" s="8">
        <v>3252</v>
      </c>
      <c r="F47" s="8">
        <v>0</v>
      </c>
      <c r="G47" s="8">
        <v>0</v>
      </c>
      <c r="H47" s="8">
        <v>9143</v>
      </c>
      <c r="I47" s="8">
        <v>179702</v>
      </c>
      <c r="J47" s="8">
        <v>506205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170</v>
      </c>
      <c r="E48" s="8">
        <v>1614</v>
      </c>
      <c r="F48" s="8">
        <v>0</v>
      </c>
      <c r="G48" s="8">
        <v>0</v>
      </c>
      <c r="H48" s="8">
        <v>6547</v>
      </c>
      <c r="I48" s="8">
        <v>125991</v>
      </c>
      <c r="J48" s="8">
        <v>533864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251</v>
      </c>
      <c r="E49" s="8">
        <v>2163</v>
      </c>
      <c r="F49" s="8">
        <v>0</v>
      </c>
      <c r="G49" s="8">
        <v>0</v>
      </c>
      <c r="H49" s="8">
        <v>12414</v>
      </c>
      <c r="I49" s="8">
        <v>262242</v>
      </c>
      <c r="J49" s="8">
        <v>557963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86</v>
      </c>
      <c r="E50" s="8">
        <v>953</v>
      </c>
      <c r="F50" s="8">
        <v>0</v>
      </c>
      <c r="G50" s="8">
        <v>0</v>
      </c>
      <c r="H50" s="8">
        <v>6295</v>
      </c>
      <c r="I50" s="8">
        <v>148162</v>
      </c>
      <c r="J50" s="8">
        <v>590290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254</v>
      </c>
      <c r="E51" s="8">
        <v>2233</v>
      </c>
      <c r="F51" s="8">
        <v>0</v>
      </c>
      <c r="G51" s="8">
        <v>0</v>
      </c>
      <c r="H51" s="8">
        <v>14278</v>
      </c>
      <c r="I51" s="8">
        <v>300504</v>
      </c>
      <c r="J51" s="8">
        <v>529989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236</v>
      </c>
      <c r="E52" s="8">
        <v>1148</v>
      </c>
      <c r="F52" s="8">
        <v>0</v>
      </c>
      <c r="G52" s="8">
        <v>0</v>
      </c>
      <c r="H52" s="8">
        <v>10547</v>
      </c>
      <c r="I52" s="8">
        <v>222030</v>
      </c>
      <c r="J52" s="8">
        <v>523656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97</v>
      </c>
      <c r="E53" s="8">
        <v>557</v>
      </c>
      <c r="F53" s="8">
        <v>0</v>
      </c>
      <c r="G53" s="8">
        <v>0</v>
      </c>
      <c r="H53" s="8">
        <v>3235</v>
      </c>
      <c r="I53" s="8">
        <v>70999</v>
      </c>
      <c r="J53" s="8">
        <v>559048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630</v>
      </c>
      <c r="E54" s="8">
        <v>6630</v>
      </c>
      <c r="F54" s="8">
        <v>0</v>
      </c>
      <c r="G54" s="8">
        <v>0</v>
      </c>
      <c r="H54" s="8">
        <v>25206</v>
      </c>
      <c r="I54" s="8">
        <v>575064</v>
      </c>
      <c r="J54" s="8">
        <v>616361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100</v>
      </c>
      <c r="E55" s="8">
        <v>782</v>
      </c>
      <c r="F55" s="8">
        <v>0</v>
      </c>
      <c r="G55" s="8">
        <v>0</v>
      </c>
      <c r="H55" s="8">
        <v>1485</v>
      </c>
      <c r="I55" s="8">
        <v>35469</v>
      </c>
      <c r="J55" s="8">
        <v>492633</v>
      </c>
      <c r="K55" s="3" t="s">
        <v>87</v>
      </c>
    </row>
    <row r="56" spans="1:11" ht="13.5">
      <c r="A56" s="4"/>
      <c r="B56" s="4" t="s">
        <v>93</v>
      </c>
      <c r="C56" s="9">
        <v>1</v>
      </c>
      <c r="D56" s="9">
        <v>10846</v>
      </c>
      <c r="E56" s="9">
        <v>107360</v>
      </c>
      <c r="F56" s="9">
        <v>0</v>
      </c>
      <c r="G56" s="9">
        <v>0</v>
      </c>
      <c r="H56" s="9">
        <v>364732</v>
      </c>
      <c r="I56" s="9">
        <v>8432118</v>
      </c>
      <c r="J56" s="9">
        <v>575964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A7" sqref="A7:J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106</v>
      </c>
      <c r="J3" s="2" t="s">
        <v>8</v>
      </c>
    </row>
    <row r="4" spans="1:11" ht="19.5" customHeight="1">
      <c r="A4" s="32" t="s">
        <v>0</v>
      </c>
      <c r="B4" s="29" t="s">
        <v>1</v>
      </c>
      <c r="C4" s="29" t="s">
        <v>2</v>
      </c>
      <c r="D4" s="25" t="s">
        <v>107</v>
      </c>
      <c r="E4" s="26"/>
      <c r="F4" s="25" t="s">
        <v>11</v>
      </c>
      <c r="G4" s="26"/>
      <c r="H4" s="25" t="s">
        <v>6</v>
      </c>
      <c r="I4" s="26"/>
      <c r="J4" s="29" t="s">
        <v>3</v>
      </c>
      <c r="K4" s="32" t="s">
        <v>1</v>
      </c>
    </row>
    <row r="5" spans="1:11" ht="19.5" customHeight="1">
      <c r="A5" s="33"/>
      <c r="B5" s="30"/>
      <c r="C5" s="30"/>
      <c r="D5" s="27"/>
      <c r="E5" s="28"/>
      <c r="F5" s="27"/>
      <c r="G5" s="28"/>
      <c r="H5" s="27"/>
      <c r="I5" s="28"/>
      <c r="J5" s="30"/>
      <c r="K5" s="33"/>
    </row>
    <row r="6" spans="1:11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1"/>
      <c r="K6" s="34"/>
    </row>
    <row r="7" spans="1:11" ht="13.5">
      <c r="A7" s="3"/>
      <c r="B7" s="3" t="s">
        <v>114</v>
      </c>
      <c r="C7" s="8">
        <v>0</v>
      </c>
      <c r="D7" s="8">
        <v>4881</v>
      </c>
      <c r="E7" s="8">
        <v>44252</v>
      </c>
      <c r="F7" s="8">
        <v>0</v>
      </c>
      <c r="G7" s="8">
        <v>0</v>
      </c>
      <c r="H7" s="8">
        <v>147797</v>
      </c>
      <c r="I7" s="8">
        <v>2897997</v>
      </c>
      <c r="J7" s="8">
        <v>495893</v>
      </c>
      <c r="K7" s="3"/>
    </row>
    <row r="8" spans="1:11" ht="13.5">
      <c r="A8" s="3"/>
      <c r="B8" s="3" t="s">
        <v>115</v>
      </c>
      <c r="C8" s="8">
        <v>0</v>
      </c>
      <c r="D8" s="8">
        <v>4975</v>
      </c>
      <c r="E8" s="8">
        <v>46363</v>
      </c>
      <c r="F8" s="8">
        <v>0</v>
      </c>
      <c r="G8" s="8">
        <v>0</v>
      </c>
      <c r="H8" s="8">
        <v>155553</v>
      </c>
      <c r="I8" s="8">
        <v>3067440</v>
      </c>
      <c r="J8" s="8">
        <v>499990</v>
      </c>
      <c r="K8" s="3"/>
    </row>
    <row r="9" spans="1:11" ht="13.5">
      <c r="A9" s="3"/>
      <c r="B9" s="3" t="s">
        <v>116</v>
      </c>
      <c r="C9" s="8">
        <v>0</v>
      </c>
      <c r="D9" s="8">
        <v>5682</v>
      </c>
      <c r="E9" s="8">
        <v>50399</v>
      </c>
      <c r="F9" s="8">
        <v>0</v>
      </c>
      <c r="G9" s="8">
        <v>0</v>
      </c>
      <c r="H9" s="8">
        <v>173408</v>
      </c>
      <c r="I9" s="8">
        <v>3455399</v>
      </c>
      <c r="J9" s="8">
        <v>507550</v>
      </c>
      <c r="K9" s="3"/>
    </row>
    <row r="10" spans="1:11" ht="13.5">
      <c r="A10" s="3"/>
      <c r="B10" s="3" t="s">
        <v>117</v>
      </c>
      <c r="C10" s="8">
        <v>0</v>
      </c>
      <c r="D10" s="8">
        <v>5387</v>
      </c>
      <c r="E10" s="8">
        <v>51344</v>
      </c>
      <c r="F10" s="8">
        <v>0</v>
      </c>
      <c r="G10" s="8">
        <v>0</v>
      </c>
      <c r="H10" s="8">
        <v>171082</v>
      </c>
      <c r="I10" s="8">
        <v>3593862</v>
      </c>
      <c r="J10" s="8">
        <v>543701</v>
      </c>
      <c r="K10" s="3"/>
    </row>
    <row r="11" spans="1:11" ht="13.5">
      <c r="A11" s="3"/>
      <c r="B11" s="3" t="s">
        <v>118</v>
      </c>
      <c r="C11" s="8">
        <v>2</v>
      </c>
      <c r="D11" s="8">
        <v>4808</v>
      </c>
      <c r="E11" s="8">
        <v>45452</v>
      </c>
      <c r="F11" s="8">
        <v>0</v>
      </c>
      <c r="G11" s="8">
        <v>0</v>
      </c>
      <c r="H11" s="8">
        <v>159086</v>
      </c>
      <c r="I11" s="8">
        <v>3297375</v>
      </c>
      <c r="J11" s="8">
        <v>538347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0</v>
      </c>
      <c r="D13" s="8">
        <v>1232</v>
      </c>
      <c r="E13" s="8">
        <v>11638</v>
      </c>
      <c r="F13" s="8">
        <v>0</v>
      </c>
      <c r="G13" s="8">
        <v>0</v>
      </c>
      <c r="H13" s="8">
        <v>38856</v>
      </c>
      <c r="I13" s="8">
        <v>778189</v>
      </c>
      <c r="J13" s="8">
        <v>573463</v>
      </c>
      <c r="K13" s="3" t="s">
        <v>14</v>
      </c>
    </row>
    <row r="14" spans="1:11" ht="13.5">
      <c r="A14" s="3">
        <v>2</v>
      </c>
      <c r="B14" s="3" t="s">
        <v>15</v>
      </c>
      <c r="C14" s="8">
        <v>0</v>
      </c>
      <c r="D14" s="8">
        <v>456</v>
      </c>
      <c r="E14" s="8">
        <v>4122</v>
      </c>
      <c r="F14" s="8">
        <v>0</v>
      </c>
      <c r="G14" s="8">
        <v>0</v>
      </c>
      <c r="H14" s="8">
        <v>11420</v>
      </c>
      <c r="I14" s="8">
        <v>237500</v>
      </c>
      <c r="J14" s="8">
        <v>524283</v>
      </c>
      <c r="K14" s="3" t="s">
        <v>16</v>
      </c>
    </row>
    <row r="15" spans="1:11" ht="13.5">
      <c r="A15" s="3">
        <v>3</v>
      </c>
      <c r="B15" s="3" t="s">
        <v>17</v>
      </c>
      <c r="C15" s="8">
        <v>0</v>
      </c>
      <c r="D15" s="8">
        <v>277</v>
      </c>
      <c r="E15" s="8">
        <v>2463</v>
      </c>
      <c r="F15" s="8">
        <v>0</v>
      </c>
      <c r="G15" s="8">
        <v>0</v>
      </c>
      <c r="H15" s="8">
        <v>5997</v>
      </c>
      <c r="I15" s="8">
        <v>112979</v>
      </c>
      <c r="J15" s="8">
        <v>436215</v>
      </c>
      <c r="K15" s="3" t="s">
        <v>18</v>
      </c>
    </row>
    <row r="16" spans="1:11" ht="13.5">
      <c r="A16" s="3">
        <v>4</v>
      </c>
      <c r="B16" s="3" t="s">
        <v>19</v>
      </c>
      <c r="C16" s="8">
        <v>0</v>
      </c>
      <c r="D16" s="8">
        <v>193</v>
      </c>
      <c r="E16" s="8">
        <v>1731</v>
      </c>
      <c r="F16" s="8">
        <v>0</v>
      </c>
      <c r="G16" s="8">
        <v>0</v>
      </c>
      <c r="H16" s="8">
        <v>10510</v>
      </c>
      <c r="I16" s="8">
        <v>204707</v>
      </c>
      <c r="J16" s="8">
        <v>565491</v>
      </c>
      <c r="K16" s="3" t="s">
        <v>20</v>
      </c>
    </row>
    <row r="17" spans="1:11" ht="13.5">
      <c r="A17" s="3">
        <v>5</v>
      </c>
      <c r="B17" s="3" t="s">
        <v>21</v>
      </c>
      <c r="C17" s="8">
        <v>0</v>
      </c>
      <c r="D17" s="8">
        <v>235</v>
      </c>
      <c r="E17" s="8">
        <v>2243</v>
      </c>
      <c r="F17" s="8">
        <v>0</v>
      </c>
      <c r="G17" s="8">
        <v>0</v>
      </c>
      <c r="H17" s="8">
        <v>6440</v>
      </c>
      <c r="I17" s="8">
        <v>157874</v>
      </c>
      <c r="J17" s="8">
        <v>663340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50</v>
      </c>
      <c r="E18" s="8">
        <v>254</v>
      </c>
      <c r="F18" s="8">
        <v>0</v>
      </c>
      <c r="G18" s="8">
        <v>0</v>
      </c>
      <c r="H18" s="8">
        <v>3570</v>
      </c>
      <c r="I18" s="8">
        <v>90052</v>
      </c>
      <c r="J18" s="8">
        <v>616800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12</v>
      </c>
      <c r="E19" s="8">
        <v>54</v>
      </c>
      <c r="F19" s="8">
        <v>0</v>
      </c>
      <c r="G19" s="8">
        <v>0</v>
      </c>
      <c r="H19" s="8">
        <v>1229</v>
      </c>
      <c r="I19" s="8">
        <v>18395</v>
      </c>
      <c r="J19" s="8">
        <v>383229</v>
      </c>
      <c r="K19" s="3" t="s">
        <v>26</v>
      </c>
    </row>
    <row r="20" spans="1:11" ht="13.5">
      <c r="A20" s="3">
        <v>8</v>
      </c>
      <c r="B20" s="3" t="s">
        <v>27</v>
      </c>
      <c r="C20" s="8">
        <v>0</v>
      </c>
      <c r="D20" s="8">
        <v>85</v>
      </c>
      <c r="E20" s="8">
        <v>991</v>
      </c>
      <c r="F20" s="8">
        <v>0</v>
      </c>
      <c r="G20" s="8">
        <v>0</v>
      </c>
      <c r="H20" s="8">
        <v>1894</v>
      </c>
      <c r="I20" s="8">
        <v>44030</v>
      </c>
      <c r="J20" s="8">
        <v>536957</v>
      </c>
      <c r="K20" s="3" t="s">
        <v>28</v>
      </c>
    </row>
    <row r="21" spans="1:11" ht="13.5">
      <c r="A21" s="3">
        <v>9</v>
      </c>
      <c r="B21" s="3" t="s">
        <v>29</v>
      </c>
      <c r="C21" s="8">
        <v>0</v>
      </c>
      <c r="D21" s="8">
        <v>241</v>
      </c>
      <c r="E21" s="8">
        <v>2935</v>
      </c>
      <c r="F21" s="8">
        <v>0</v>
      </c>
      <c r="G21" s="8">
        <v>0</v>
      </c>
      <c r="H21" s="8">
        <v>5683</v>
      </c>
      <c r="I21" s="8">
        <v>142767</v>
      </c>
      <c r="J21" s="8">
        <v>610117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37</v>
      </c>
      <c r="E22" s="8">
        <v>279</v>
      </c>
      <c r="F22" s="8">
        <v>0</v>
      </c>
      <c r="G22" s="8">
        <v>0</v>
      </c>
      <c r="H22" s="8">
        <v>2621</v>
      </c>
      <c r="I22" s="8">
        <v>49923</v>
      </c>
      <c r="J22" s="8">
        <v>458017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111</v>
      </c>
      <c r="E23" s="8">
        <v>745</v>
      </c>
      <c r="F23" s="8">
        <v>0</v>
      </c>
      <c r="G23" s="8">
        <v>0</v>
      </c>
      <c r="H23" s="8">
        <v>4535</v>
      </c>
      <c r="I23" s="8">
        <v>77933</v>
      </c>
      <c r="J23" s="8">
        <v>453105</v>
      </c>
      <c r="K23" s="3" t="s">
        <v>26</v>
      </c>
    </row>
    <row r="24" spans="1:11" ht="13.5">
      <c r="A24" s="3">
        <v>12</v>
      </c>
      <c r="B24" s="3" t="s">
        <v>34</v>
      </c>
      <c r="C24" s="8">
        <v>0</v>
      </c>
      <c r="D24" s="8">
        <v>65</v>
      </c>
      <c r="E24" s="8">
        <v>814</v>
      </c>
      <c r="F24" s="8">
        <v>0</v>
      </c>
      <c r="G24" s="8">
        <v>0</v>
      </c>
      <c r="H24" s="8">
        <v>2904</v>
      </c>
      <c r="I24" s="8">
        <v>54646</v>
      </c>
      <c r="J24" s="8">
        <v>471093</v>
      </c>
      <c r="K24" s="3" t="s">
        <v>35</v>
      </c>
    </row>
    <row r="25" spans="1:11" ht="13.5">
      <c r="A25" s="3">
        <v>13</v>
      </c>
      <c r="B25" s="3" t="s">
        <v>36</v>
      </c>
      <c r="C25" s="8">
        <v>0</v>
      </c>
      <c r="D25" s="8">
        <v>463</v>
      </c>
      <c r="E25" s="8">
        <v>3844</v>
      </c>
      <c r="F25" s="8">
        <v>0</v>
      </c>
      <c r="G25" s="8">
        <v>0</v>
      </c>
      <c r="H25" s="8">
        <v>15569</v>
      </c>
      <c r="I25" s="8">
        <v>266135</v>
      </c>
      <c r="J25" s="8">
        <v>456493</v>
      </c>
      <c r="K25" s="3" t="s">
        <v>37</v>
      </c>
    </row>
    <row r="26" spans="1:11" ht="13.5">
      <c r="A26" s="3">
        <v>68</v>
      </c>
      <c r="B26" s="3" t="s">
        <v>38</v>
      </c>
      <c r="C26" s="8">
        <v>0</v>
      </c>
      <c r="D26" s="8">
        <v>226</v>
      </c>
      <c r="E26" s="8">
        <v>2047</v>
      </c>
      <c r="F26" s="8">
        <v>0</v>
      </c>
      <c r="G26" s="8">
        <v>0</v>
      </c>
      <c r="H26" s="8">
        <v>10216</v>
      </c>
      <c r="I26" s="8">
        <v>241704</v>
      </c>
      <c r="J26" s="8">
        <v>567382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22</v>
      </c>
      <c r="E27" s="8">
        <v>123</v>
      </c>
      <c r="F27" s="8">
        <v>0</v>
      </c>
      <c r="G27" s="8">
        <v>0</v>
      </c>
      <c r="H27" s="8">
        <v>1800</v>
      </c>
      <c r="I27" s="8">
        <v>49094</v>
      </c>
      <c r="J27" s="8">
        <v>779282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119</v>
      </c>
      <c r="E28" s="8">
        <v>717</v>
      </c>
      <c r="F28" s="8">
        <v>0</v>
      </c>
      <c r="G28" s="8">
        <v>0</v>
      </c>
      <c r="H28" s="8">
        <v>4390</v>
      </c>
      <c r="I28" s="8">
        <v>63469</v>
      </c>
      <c r="J28" s="8">
        <v>417561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54</v>
      </c>
      <c r="E29" s="8">
        <v>559</v>
      </c>
      <c r="F29" s="8">
        <v>0</v>
      </c>
      <c r="G29" s="8">
        <v>0</v>
      </c>
      <c r="H29" s="8">
        <v>2798</v>
      </c>
      <c r="I29" s="8">
        <v>77212</v>
      </c>
      <c r="J29" s="8">
        <v>749637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39</v>
      </c>
      <c r="E30" s="8">
        <v>210</v>
      </c>
      <c r="F30" s="8">
        <v>0</v>
      </c>
      <c r="G30" s="8">
        <v>0</v>
      </c>
      <c r="H30" s="8">
        <v>1618</v>
      </c>
      <c r="I30" s="8">
        <v>35410</v>
      </c>
      <c r="J30" s="8">
        <v>491810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55</v>
      </c>
      <c r="E31" s="8">
        <v>449</v>
      </c>
      <c r="F31" s="8">
        <v>0</v>
      </c>
      <c r="G31" s="8">
        <v>0</v>
      </c>
      <c r="H31" s="8">
        <v>1417</v>
      </c>
      <c r="I31" s="8">
        <v>36088</v>
      </c>
      <c r="J31" s="8">
        <v>481180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44</v>
      </c>
      <c r="E32" s="8">
        <v>213</v>
      </c>
      <c r="F32" s="8">
        <v>0</v>
      </c>
      <c r="G32" s="8">
        <v>0</v>
      </c>
      <c r="H32" s="8">
        <v>1581</v>
      </c>
      <c r="I32" s="8">
        <v>36407</v>
      </c>
      <c r="J32" s="8">
        <v>577904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127</v>
      </c>
      <c r="E33" s="8">
        <v>1621</v>
      </c>
      <c r="F33" s="8">
        <v>0</v>
      </c>
      <c r="G33" s="8">
        <v>0</v>
      </c>
      <c r="H33" s="8">
        <v>2674</v>
      </c>
      <c r="I33" s="8">
        <v>54691</v>
      </c>
      <c r="J33" s="8">
        <v>511135</v>
      </c>
      <c r="K33" s="3" t="s">
        <v>52</v>
      </c>
    </row>
    <row r="34" spans="1:11" ht="13.5">
      <c r="A34" s="3"/>
      <c r="B34" s="3" t="s">
        <v>53</v>
      </c>
      <c r="C34" s="8">
        <v>0</v>
      </c>
      <c r="D34" s="8">
        <v>4143</v>
      </c>
      <c r="E34" s="8">
        <v>38063</v>
      </c>
      <c r="F34" s="8">
        <v>0</v>
      </c>
      <c r="G34" s="8">
        <v>0</v>
      </c>
      <c r="H34" s="8">
        <v>137722</v>
      </c>
      <c r="I34" s="8">
        <v>2829217</v>
      </c>
      <c r="J34" s="8">
        <v>541996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103</v>
      </c>
      <c r="E35" s="8">
        <v>861</v>
      </c>
      <c r="F35" s="8">
        <v>0</v>
      </c>
      <c r="G35" s="8">
        <v>0</v>
      </c>
      <c r="H35" s="8">
        <v>2817</v>
      </c>
      <c r="I35" s="8">
        <v>66757</v>
      </c>
      <c r="J35" s="8">
        <v>606886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82</v>
      </c>
      <c r="E36" s="8">
        <v>738</v>
      </c>
      <c r="F36" s="8">
        <v>0</v>
      </c>
      <c r="G36" s="8">
        <v>0</v>
      </c>
      <c r="H36" s="8">
        <v>2346</v>
      </c>
      <c r="I36" s="8">
        <v>80733</v>
      </c>
      <c r="J36" s="8">
        <v>938757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40</v>
      </c>
      <c r="E37" s="8">
        <v>576</v>
      </c>
      <c r="F37" s="8">
        <v>0</v>
      </c>
      <c r="G37" s="8">
        <v>0</v>
      </c>
      <c r="H37" s="8">
        <v>1454</v>
      </c>
      <c r="I37" s="8">
        <v>35782</v>
      </c>
      <c r="J37" s="8">
        <v>477107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45</v>
      </c>
      <c r="E38" s="8">
        <v>349</v>
      </c>
      <c r="F38" s="8">
        <v>0</v>
      </c>
      <c r="G38" s="8">
        <v>0</v>
      </c>
      <c r="H38" s="8">
        <v>1479</v>
      </c>
      <c r="I38" s="8">
        <v>34136</v>
      </c>
      <c r="J38" s="8">
        <v>437654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9</v>
      </c>
      <c r="E39" s="8">
        <v>162</v>
      </c>
      <c r="F39" s="8">
        <v>0</v>
      </c>
      <c r="G39" s="8">
        <v>0</v>
      </c>
      <c r="H39" s="8">
        <v>410</v>
      </c>
      <c r="I39" s="8">
        <v>5336</v>
      </c>
      <c r="J39" s="8">
        <v>296464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87</v>
      </c>
      <c r="E40" s="8">
        <v>592</v>
      </c>
      <c r="F40" s="8">
        <v>0</v>
      </c>
      <c r="G40" s="8">
        <v>0</v>
      </c>
      <c r="H40" s="8">
        <v>1733</v>
      </c>
      <c r="I40" s="8">
        <v>26811</v>
      </c>
      <c r="J40" s="8">
        <v>372387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3</v>
      </c>
      <c r="E41" s="8">
        <v>14</v>
      </c>
      <c r="F41" s="8">
        <v>0</v>
      </c>
      <c r="G41" s="8">
        <v>0</v>
      </c>
      <c r="H41" s="8">
        <v>377</v>
      </c>
      <c r="I41" s="8">
        <v>4338</v>
      </c>
      <c r="J41" s="8">
        <v>228365</v>
      </c>
      <c r="K41" s="3" t="s">
        <v>66</v>
      </c>
    </row>
    <row r="42" spans="1:11" ht="13.5">
      <c r="A42" s="3">
        <v>27</v>
      </c>
      <c r="B42" s="3" t="s">
        <v>67</v>
      </c>
      <c r="C42" s="8">
        <v>2</v>
      </c>
      <c r="D42" s="8">
        <v>36</v>
      </c>
      <c r="E42" s="8">
        <v>1779</v>
      </c>
      <c r="F42" s="8">
        <v>0</v>
      </c>
      <c r="G42" s="8">
        <v>0</v>
      </c>
      <c r="H42" s="8">
        <v>1078</v>
      </c>
      <c r="I42" s="8">
        <v>26618</v>
      </c>
      <c r="J42" s="8">
        <v>554560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29</v>
      </c>
      <c r="E43" s="8">
        <v>210</v>
      </c>
      <c r="F43" s="8">
        <v>0</v>
      </c>
      <c r="G43" s="8">
        <v>0</v>
      </c>
      <c r="H43" s="8">
        <v>1518</v>
      </c>
      <c r="I43" s="8">
        <v>26577</v>
      </c>
      <c r="J43" s="8">
        <v>450467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31</v>
      </c>
      <c r="E44" s="8">
        <v>455</v>
      </c>
      <c r="F44" s="8">
        <v>0</v>
      </c>
      <c r="G44" s="8">
        <v>0</v>
      </c>
      <c r="H44" s="8">
        <v>1244</v>
      </c>
      <c r="I44" s="8">
        <v>18794</v>
      </c>
      <c r="J44" s="8">
        <v>324048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50</v>
      </c>
      <c r="E45" s="8">
        <v>349</v>
      </c>
      <c r="F45" s="8">
        <v>0</v>
      </c>
      <c r="G45" s="8">
        <v>0</v>
      </c>
      <c r="H45" s="8">
        <v>1338</v>
      </c>
      <c r="I45" s="8">
        <v>23369</v>
      </c>
      <c r="J45" s="8">
        <v>396101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48</v>
      </c>
      <c r="E46" s="9">
        <v>661</v>
      </c>
      <c r="F46" s="9">
        <v>0</v>
      </c>
      <c r="G46" s="9">
        <v>0</v>
      </c>
      <c r="H46" s="9">
        <v>1360</v>
      </c>
      <c r="I46" s="9">
        <v>29882</v>
      </c>
      <c r="J46" s="9">
        <v>635804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9</v>
      </c>
      <c r="E47" s="8">
        <v>112</v>
      </c>
      <c r="F47" s="8">
        <v>0</v>
      </c>
      <c r="G47" s="8">
        <v>0</v>
      </c>
      <c r="H47" s="8">
        <v>353</v>
      </c>
      <c r="I47" s="8">
        <v>10133</v>
      </c>
      <c r="J47" s="8">
        <v>460631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14</v>
      </c>
      <c r="E48" s="8">
        <v>95</v>
      </c>
      <c r="F48" s="8">
        <v>0</v>
      </c>
      <c r="G48" s="8">
        <v>0</v>
      </c>
      <c r="H48" s="8">
        <v>389</v>
      </c>
      <c r="I48" s="8">
        <v>5468</v>
      </c>
      <c r="J48" s="8">
        <v>321690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9</v>
      </c>
      <c r="E49" s="8">
        <v>35</v>
      </c>
      <c r="F49" s="8">
        <v>0</v>
      </c>
      <c r="G49" s="8">
        <v>0</v>
      </c>
      <c r="H49" s="8">
        <v>713</v>
      </c>
      <c r="I49" s="8">
        <v>13769</v>
      </c>
      <c r="J49" s="8">
        <v>573740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152</v>
      </c>
      <c r="I50" s="8">
        <v>3481</v>
      </c>
      <c r="J50" s="8">
        <v>497339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17</v>
      </c>
      <c r="E51" s="8">
        <v>105</v>
      </c>
      <c r="F51" s="8">
        <v>0</v>
      </c>
      <c r="G51" s="8">
        <v>0</v>
      </c>
      <c r="H51" s="8">
        <v>951</v>
      </c>
      <c r="I51" s="8">
        <v>11948</v>
      </c>
      <c r="J51" s="8">
        <v>306377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3</v>
      </c>
      <c r="E52" s="8">
        <v>9</v>
      </c>
      <c r="F52" s="8">
        <v>0</v>
      </c>
      <c r="G52" s="8">
        <v>0</v>
      </c>
      <c r="H52" s="8">
        <v>180</v>
      </c>
      <c r="I52" s="8">
        <v>7099</v>
      </c>
      <c r="J52" s="8">
        <v>1014251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8</v>
      </c>
      <c r="E53" s="8">
        <v>24</v>
      </c>
      <c r="F53" s="8">
        <v>0</v>
      </c>
      <c r="G53" s="8">
        <v>0</v>
      </c>
      <c r="H53" s="8">
        <v>129</v>
      </c>
      <c r="I53" s="8">
        <v>1529</v>
      </c>
      <c r="J53" s="8">
        <v>254942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42</v>
      </c>
      <c r="E54" s="8">
        <v>252</v>
      </c>
      <c r="F54" s="8">
        <v>0</v>
      </c>
      <c r="G54" s="8">
        <v>0</v>
      </c>
      <c r="H54" s="8">
        <v>1210</v>
      </c>
      <c r="I54" s="8">
        <v>33461</v>
      </c>
      <c r="J54" s="8">
        <v>697111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133</v>
      </c>
      <c r="I55" s="8">
        <v>2122</v>
      </c>
      <c r="J55" s="8">
        <v>353822</v>
      </c>
      <c r="K55" s="3" t="s">
        <v>87</v>
      </c>
    </row>
    <row r="56" spans="1:11" ht="13.5">
      <c r="A56" s="4"/>
      <c r="B56" s="4" t="s">
        <v>93</v>
      </c>
      <c r="C56" s="9">
        <v>2</v>
      </c>
      <c r="D56" s="9">
        <v>665</v>
      </c>
      <c r="E56" s="9">
        <v>7388</v>
      </c>
      <c r="F56" s="9">
        <v>0</v>
      </c>
      <c r="G56" s="9">
        <v>0</v>
      </c>
      <c r="H56" s="9">
        <v>21364</v>
      </c>
      <c r="I56" s="9">
        <v>468157</v>
      </c>
      <c r="J56" s="9">
        <v>517301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A7" sqref="A7:J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108</v>
      </c>
      <c r="J3" s="2" t="s">
        <v>8</v>
      </c>
    </row>
    <row r="4" spans="1:11" ht="19.5" customHeight="1">
      <c r="A4" s="32" t="s">
        <v>0</v>
      </c>
      <c r="B4" s="29" t="s">
        <v>1</v>
      </c>
      <c r="C4" s="29" t="s">
        <v>2</v>
      </c>
      <c r="D4" s="25" t="s">
        <v>109</v>
      </c>
      <c r="E4" s="26"/>
      <c r="F4" s="25" t="s">
        <v>11</v>
      </c>
      <c r="G4" s="26"/>
      <c r="H4" s="25" t="s">
        <v>6</v>
      </c>
      <c r="I4" s="26"/>
      <c r="J4" s="29" t="s">
        <v>3</v>
      </c>
      <c r="K4" s="32" t="s">
        <v>1</v>
      </c>
    </row>
    <row r="5" spans="1:11" ht="19.5" customHeight="1">
      <c r="A5" s="33"/>
      <c r="B5" s="30"/>
      <c r="C5" s="30"/>
      <c r="D5" s="27"/>
      <c r="E5" s="28"/>
      <c r="F5" s="27"/>
      <c r="G5" s="28"/>
      <c r="H5" s="27"/>
      <c r="I5" s="28"/>
      <c r="J5" s="30"/>
      <c r="K5" s="33"/>
    </row>
    <row r="6" spans="1:11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1"/>
      <c r="K6" s="34"/>
    </row>
    <row r="7" spans="1:11" ht="13.5">
      <c r="A7" s="3"/>
      <c r="B7" s="3" t="s">
        <v>114</v>
      </c>
      <c r="C7" s="8">
        <v>4</v>
      </c>
      <c r="D7" s="8">
        <v>995</v>
      </c>
      <c r="E7" s="8">
        <v>14301</v>
      </c>
      <c r="F7" s="8">
        <v>0</v>
      </c>
      <c r="G7" s="8">
        <v>0</v>
      </c>
      <c r="H7" s="8">
        <v>358219</v>
      </c>
      <c r="I7" s="8">
        <v>3968354</v>
      </c>
      <c r="J7" s="8">
        <v>199385</v>
      </c>
      <c r="K7" s="3"/>
    </row>
    <row r="8" spans="1:11" ht="13.5">
      <c r="A8" s="3"/>
      <c r="B8" s="3" t="s">
        <v>115</v>
      </c>
      <c r="C8" s="8">
        <v>4</v>
      </c>
      <c r="D8" s="8">
        <v>1018</v>
      </c>
      <c r="E8" s="8">
        <v>14383</v>
      </c>
      <c r="F8" s="8">
        <v>3</v>
      </c>
      <c r="G8" s="8">
        <v>56</v>
      </c>
      <c r="H8" s="8">
        <v>333644</v>
      </c>
      <c r="I8" s="8">
        <v>3697208</v>
      </c>
      <c r="J8" s="8">
        <v>198327</v>
      </c>
      <c r="K8" s="3"/>
    </row>
    <row r="9" spans="1:11" ht="13.5">
      <c r="A9" s="3"/>
      <c r="B9" s="3" t="s">
        <v>116</v>
      </c>
      <c r="C9" s="8">
        <v>3</v>
      </c>
      <c r="D9" s="8">
        <v>876</v>
      </c>
      <c r="E9" s="8">
        <v>14297</v>
      </c>
      <c r="F9" s="8">
        <v>2</v>
      </c>
      <c r="G9" s="8">
        <v>49</v>
      </c>
      <c r="H9" s="8">
        <v>306562</v>
      </c>
      <c r="I9" s="8">
        <v>3505105</v>
      </c>
      <c r="J9" s="8">
        <v>201977</v>
      </c>
      <c r="K9" s="3"/>
    </row>
    <row r="10" spans="1:11" ht="13.5">
      <c r="A10" s="3"/>
      <c r="B10" s="3" t="s">
        <v>117</v>
      </c>
      <c r="C10" s="8">
        <v>0</v>
      </c>
      <c r="D10" s="8">
        <v>834</v>
      </c>
      <c r="E10" s="8">
        <v>12299</v>
      </c>
      <c r="F10" s="8">
        <v>2</v>
      </c>
      <c r="G10" s="8">
        <v>9</v>
      </c>
      <c r="H10" s="8">
        <v>282365</v>
      </c>
      <c r="I10" s="8">
        <v>3244794</v>
      </c>
      <c r="J10" s="8">
        <v>205120</v>
      </c>
      <c r="K10" s="3"/>
    </row>
    <row r="11" spans="1:11" ht="13.5">
      <c r="A11" s="3"/>
      <c r="B11" s="3" t="s">
        <v>118</v>
      </c>
      <c r="C11" s="10">
        <v>3</v>
      </c>
      <c r="D11" s="10">
        <v>772</v>
      </c>
      <c r="E11" s="10">
        <v>10416</v>
      </c>
      <c r="F11" s="10">
        <v>0</v>
      </c>
      <c r="G11" s="10">
        <v>0</v>
      </c>
      <c r="H11" s="10">
        <v>256792</v>
      </c>
      <c r="I11" s="10">
        <v>2934973</v>
      </c>
      <c r="J11" s="10">
        <v>204642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1</v>
      </c>
      <c r="D13" s="8">
        <v>153</v>
      </c>
      <c r="E13" s="8">
        <v>2728</v>
      </c>
      <c r="F13" s="8">
        <v>0</v>
      </c>
      <c r="G13" s="8">
        <v>0</v>
      </c>
      <c r="H13" s="8">
        <v>59952</v>
      </c>
      <c r="I13" s="8">
        <v>666728</v>
      </c>
      <c r="J13" s="8">
        <v>207963</v>
      </c>
      <c r="K13" s="3" t="s">
        <v>14</v>
      </c>
    </row>
    <row r="14" spans="1:11" ht="13.5">
      <c r="A14" s="3">
        <v>2</v>
      </c>
      <c r="B14" s="3" t="s">
        <v>15</v>
      </c>
      <c r="C14" s="8">
        <v>0</v>
      </c>
      <c r="D14" s="8">
        <v>48</v>
      </c>
      <c r="E14" s="8">
        <v>429</v>
      </c>
      <c r="F14" s="8">
        <v>0</v>
      </c>
      <c r="G14" s="8">
        <v>0</v>
      </c>
      <c r="H14" s="8">
        <v>18917</v>
      </c>
      <c r="I14" s="8">
        <v>255647</v>
      </c>
      <c r="J14" s="8">
        <v>233042</v>
      </c>
      <c r="K14" s="3" t="s">
        <v>16</v>
      </c>
    </row>
    <row r="15" spans="1:11" ht="13.5">
      <c r="A15" s="3">
        <v>3</v>
      </c>
      <c r="B15" s="3" t="s">
        <v>17</v>
      </c>
      <c r="C15" s="8">
        <v>0</v>
      </c>
      <c r="D15" s="8">
        <v>42</v>
      </c>
      <c r="E15" s="8">
        <v>476</v>
      </c>
      <c r="F15" s="8">
        <v>0</v>
      </c>
      <c r="G15" s="8">
        <v>0</v>
      </c>
      <c r="H15" s="8">
        <v>10364</v>
      </c>
      <c r="I15" s="8">
        <v>114160</v>
      </c>
      <c r="J15" s="8">
        <v>159219</v>
      </c>
      <c r="K15" s="3" t="s">
        <v>18</v>
      </c>
    </row>
    <row r="16" spans="1:11" ht="13.5">
      <c r="A16" s="3">
        <v>4</v>
      </c>
      <c r="B16" s="3" t="s">
        <v>19</v>
      </c>
      <c r="C16" s="8">
        <v>0</v>
      </c>
      <c r="D16" s="8">
        <v>25</v>
      </c>
      <c r="E16" s="8">
        <v>328</v>
      </c>
      <c r="F16" s="8">
        <v>0</v>
      </c>
      <c r="G16" s="8">
        <v>0</v>
      </c>
      <c r="H16" s="8">
        <v>9921</v>
      </c>
      <c r="I16" s="8">
        <v>94710</v>
      </c>
      <c r="J16" s="8">
        <v>154504</v>
      </c>
      <c r="K16" s="3" t="s">
        <v>20</v>
      </c>
    </row>
    <row r="17" spans="1:11" ht="13.5">
      <c r="A17" s="3">
        <v>5</v>
      </c>
      <c r="B17" s="3" t="s">
        <v>21</v>
      </c>
      <c r="C17" s="8">
        <v>0</v>
      </c>
      <c r="D17" s="8">
        <v>53</v>
      </c>
      <c r="E17" s="8">
        <v>439</v>
      </c>
      <c r="F17" s="8">
        <v>0</v>
      </c>
      <c r="G17" s="8">
        <v>0</v>
      </c>
      <c r="H17" s="8">
        <v>11554</v>
      </c>
      <c r="I17" s="8">
        <v>140360</v>
      </c>
      <c r="J17" s="8">
        <v>199944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21</v>
      </c>
      <c r="E18" s="8">
        <v>166</v>
      </c>
      <c r="F18" s="8">
        <v>0</v>
      </c>
      <c r="G18" s="8">
        <v>0</v>
      </c>
      <c r="H18" s="8">
        <v>6529</v>
      </c>
      <c r="I18" s="8">
        <v>61968</v>
      </c>
      <c r="J18" s="8">
        <v>155309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14</v>
      </c>
      <c r="E19" s="8">
        <v>257</v>
      </c>
      <c r="F19" s="8">
        <v>0</v>
      </c>
      <c r="G19" s="8">
        <v>0</v>
      </c>
      <c r="H19" s="8">
        <v>2440</v>
      </c>
      <c r="I19" s="8">
        <v>27120</v>
      </c>
      <c r="J19" s="8">
        <v>188339</v>
      </c>
      <c r="K19" s="3" t="s">
        <v>26</v>
      </c>
    </row>
    <row r="20" spans="1:11" ht="13.5">
      <c r="A20" s="3">
        <v>8</v>
      </c>
      <c r="B20" s="3" t="s">
        <v>27</v>
      </c>
      <c r="C20" s="8">
        <v>0</v>
      </c>
      <c r="D20" s="8">
        <v>13</v>
      </c>
      <c r="E20" s="8">
        <v>75</v>
      </c>
      <c r="F20" s="8">
        <v>0</v>
      </c>
      <c r="G20" s="8">
        <v>0</v>
      </c>
      <c r="H20" s="8">
        <v>3580</v>
      </c>
      <c r="I20" s="8">
        <v>64816</v>
      </c>
      <c r="J20" s="8">
        <v>327354</v>
      </c>
      <c r="K20" s="3" t="s">
        <v>28</v>
      </c>
    </row>
    <row r="21" spans="1:11" ht="13.5">
      <c r="A21" s="3">
        <v>9</v>
      </c>
      <c r="B21" s="3" t="s">
        <v>29</v>
      </c>
      <c r="C21" s="8">
        <v>0</v>
      </c>
      <c r="D21" s="8">
        <v>12</v>
      </c>
      <c r="E21" s="8">
        <v>353</v>
      </c>
      <c r="F21" s="8">
        <v>0</v>
      </c>
      <c r="G21" s="8">
        <v>0</v>
      </c>
      <c r="H21" s="8">
        <v>9822</v>
      </c>
      <c r="I21" s="8">
        <v>90939</v>
      </c>
      <c r="J21" s="8">
        <v>176240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40</v>
      </c>
      <c r="E22" s="8">
        <v>581</v>
      </c>
      <c r="F22" s="8">
        <v>0</v>
      </c>
      <c r="G22" s="8">
        <v>0</v>
      </c>
      <c r="H22" s="8">
        <v>4900</v>
      </c>
      <c r="I22" s="8">
        <v>58642</v>
      </c>
      <c r="J22" s="8">
        <v>205762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18</v>
      </c>
      <c r="E23" s="8">
        <v>188</v>
      </c>
      <c r="F23" s="8">
        <v>0</v>
      </c>
      <c r="G23" s="8">
        <v>0</v>
      </c>
      <c r="H23" s="8">
        <v>8532</v>
      </c>
      <c r="I23" s="8">
        <v>99940</v>
      </c>
      <c r="J23" s="8">
        <v>198688</v>
      </c>
      <c r="K23" s="3" t="s">
        <v>26</v>
      </c>
    </row>
    <row r="24" spans="1:11" ht="13.5">
      <c r="A24" s="3">
        <v>12</v>
      </c>
      <c r="B24" s="3" t="s">
        <v>34</v>
      </c>
      <c r="C24" s="8">
        <v>0</v>
      </c>
      <c r="D24" s="8">
        <v>10</v>
      </c>
      <c r="E24" s="8">
        <v>126</v>
      </c>
      <c r="F24" s="8">
        <v>0</v>
      </c>
      <c r="G24" s="8">
        <v>0</v>
      </c>
      <c r="H24" s="8">
        <v>6629</v>
      </c>
      <c r="I24" s="8">
        <v>72266</v>
      </c>
      <c r="J24" s="8">
        <v>189179</v>
      </c>
      <c r="K24" s="3" t="s">
        <v>35</v>
      </c>
    </row>
    <row r="25" spans="1:11" ht="13.5">
      <c r="A25" s="3">
        <v>13</v>
      </c>
      <c r="B25" s="3" t="s">
        <v>36</v>
      </c>
      <c r="C25" s="8">
        <v>2</v>
      </c>
      <c r="D25" s="8">
        <v>77</v>
      </c>
      <c r="E25" s="8">
        <v>719</v>
      </c>
      <c r="F25" s="8">
        <v>0</v>
      </c>
      <c r="G25" s="8">
        <v>0</v>
      </c>
      <c r="H25" s="8">
        <v>19564</v>
      </c>
      <c r="I25" s="8">
        <v>265076</v>
      </c>
      <c r="J25" s="8">
        <v>259370</v>
      </c>
      <c r="K25" s="3" t="s">
        <v>37</v>
      </c>
    </row>
    <row r="26" spans="1:11" ht="13.5">
      <c r="A26" s="3">
        <v>68</v>
      </c>
      <c r="B26" s="3" t="s">
        <v>38</v>
      </c>
      <c r="C26" s="8">
        <v>0</v>
      </c>
      <c r="D26" s="8">
        <v>19</v>
      </c>
      <c r="E26" s="8">
        <v>186</v>
      </c>
      <c r="F26" s="8">
        <v>0</v>
      </c>
      <c r="G26" s="8">
        <v>0</v>
      </c>
      <c r="H26" s="8">
        <v>13278</v>
      </c>
      <c r="I26" s="8">
        <v>145274</v>
      </c>
      <c r="J26" s="8">
        <v>185299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24</v>
      </c>
      <c r="E27" s="8">
        <v>136</v>
      </c>
      <c r="F27" s="8">
        <v>0</v>
      </c>
      <c r="G27" s="8">
        <v>0</v>
      </c>
      <c r="H27" s="8">
        <v>3518</v>
      </c>
      <c r="I27" s="8">
        <v>42020</v>
      </c>
      <c r="J27" s="8">
        <v>213303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10</v>
      </c>
      <c r="E28" s="8">
        <v>84</v>
      </c>
      <c r="F28" s="8">
        <v>0</v>
      </c>
      <c r="G28" s="8">
        <v>0</v>
      </c>
      <c r="H28" s="8">
        <v>7796</v>
      </c>
      <c r="I28" s="8">
        <v>90905</v>
      </c>
      <c r="J28" s="8">
        <v>215927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12</v>
      </c>
      <c r="E29" s="8">
        <v>286</v>
      </c>
      <c r="F29" s="8">
        <v>0</v>
      </c>
      <c r="G29" s="8">
        <v>0</v>
      </c>
      <c r="H29" s="8">
        <v>4874</v>
      </c>
      <c r="I29" s="8">
        <v>47820</v>
      </c>
      <c r="J29" s="8">
        <v>208821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1</v>
      </c>
      <c r="E30" s="8">
        <v>4</v>
      </c>
      <c r="F30" s="8">
        <v>0</v>
      </c>
      <c r="G30" s="8">
        <v>0</v>
      </c>
      <c r="H30" s="8">
        <v>1525</v>
      </c>
      <c r="I30" s="8">
        <v>35536</v>
      </c>
      <c r="J30" s="8">
        <v>345013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23</v>
      </c>
      <c r="E31" s="8">
        <v>144</v>
      </c>
      <c r="F31" s="8">
        <v>0</v>
      </c>
      <c r="G31" s="8">
        <v>0</v>
      </c>
      <c r="H31" s="8">
        <v>4857</v>
      </c>
      <c r="I31" s="8">
        <v>50106</v>
      </c>
      <c r="J31" s="8">
        <v>165917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12</v>
      </c>
      <c r="E32" s="8">
        <v>118</v>
      </c>
      <c r="F32" s="8">
        <v>0</v>
      </c>
      <c r="G32" s="8">
        <v>0</v>
      </c>
      <c r="H32" s="8">
        <v>2707</v>
      </c>
      <c r="I32" s="8">
        <v>23968</v>
      </c>
      <c r="J32" s="8">
        <v>144389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10</v>
      </c>
      <c r="E33" s="8">
        <v>257</v>
      </c>
      <c r="F33" s="8">
        <v>0</v>
      </c>
      <c r="G33" s="8">
        <v>0</v>
      </c>
      <c r="H33" s="8">
        <v>4574</v>
      </c>
      <c r="I33" s="8">
        <v>47678</v>
      </c>
      <c r="J33" s="8">
        <v>215739</v>
      </c>
      <c r="K33" s="3" t="s">
        <v>52</v>
      </c>
    </row>
    <row r="34" spans="1:11" ht="13.5">
      <c r="A34" s="3"/>
      <c r="B34" s="3" t="s">
        <v>53</v>
      </c>
      <c r="C34" s="8">
        <v>3</v>
      </c>
      <c r="D34" s="8">
        <v>637</v>
      </c>
      <c r="E34" s="8">
        <v>8093</v>
      </c>
      <c r="F34" s="8">
        <v>0</v>
      </c>
      <c r="G34" s="8">
        <v>0</v>
      </c>
      <c r="H34" s="8">
        <v>215833</v>
      </c>
      <c r="I34" s="8">
        <v>2495688</v>
      </c>
      <c r="J34" s="8">
        <v>204447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4</v>
      </c>
      <c r="E35" s="8">
        <v>16</v>
      </c>
      <c r="F35" s="8">
        <v>0</v>
      </c>
      <c r="G35" s="8">
        <v>0</v>
      </c>
      <c r="H35" s="8">
        <v>5470</v>
      </c>
      <c r="I35" s="8">
        <v>58111</v>
      </c>
      <c r="J35" s="8">
        <v>214432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18</v>
      </c>
      <c r="E36" s="8">
        <v>176</v>
      </c>
      <c r="F36" s="8">
        <v>0</v>
      </c>
      <c r="G36" s="8">
        <v>0</v>
      </c>
      <c r="H36" s="8">
        <v>3834</v>
      </c>
      <c r="I36" s="8">
        <v>56867</v>
      </c>
      <c r="J36" s="8">
        <v>305737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19</v>
      </c>
      <c r="E37" s="8">
        <v>327</v>
      </c>
      <c r="F37" s="8">
        <v>0</v>
      </c>
      <c r="G37" s="8">
        <v>0</v>
      </c>
      <c r="H37" s="8">
        <v>2821</v>
      </c>
      <c r="I37" s="8">
        <v>37906</v>
      </c>
      <c r="J37" s="8">
        <v>229736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15</v>
      </c>
      <c r="E38" s="8">
        <v>131</v>
      </c>
      <c r="F38" s="8">
        <v>0</v>
      </c>
      <c r="G38" s="8">
        <v>0</v>
      </c>
      <c r="H38" s="8">
        <v>2464</v>
      </c>
      <c r="I38" s="8">
        <v>32576</v>
      </c>
      <c r="J38" s="8">
        <v>215740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459</v>
      </c>
      <c r="I39" s="8">
        <v>4416</v>
      </c>
      <c r="J39" s="8">
        <v>142464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5</v>
      </c>
      <c r="E40" s="8">
        <v>67</v>
      </c>
      <c r="F40" s="8">
        <v>0</v>
      </c>
      <c r="G40" s="8">
        <v>0</v>
      </c>
      <c r="H40" s="8">
        <v>2248</v>
      </c>
      <c r="I40" s="8">
        <v>22899</v>
      </c>
      <c r="J40" s="8">
        <v>220187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1</v>
      </c>
      <c r="E41" s="8">
        <v>41</v>
      </c>
      <c r="F41" s="8">
        <v>0</v>
      </c>
      <c r="G41" s="8">
        <v>0</v>
      </c>
      <c r="H41" s="8">
        <v>1015</v>
      </c>
      <c r="I41" s="8">
        <v>9045</v>
      </c>
      <c r="J41" s="8">
        <v>153311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4</v>
      </c>
      <c r="E42" s="8">
        <v>102</v>
      </c>
      <c r="F42" s="8">
        <v>0</v>
      </c>
      <c r="G42" s="8">
        <v>0</v>
      </c>
      <c r="H42" s="8">
        <v>1410</v>
      </c>
      <c r="I42" s="8">
        <v>21496</v>
      </c>
      <c r="J42" s="8">
        <v>249963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1</v>
      </c>
      <c r="E43" s="8">
        <v>44</v>
      </c>
      <c r="F43" s="8">
        <v>0</v>
      </c>
      <c r="G43" s="8">
        <v>0</v>
      </c>
      <c r="H43" s="8">
        <v>2301</v>
      </c>
      <c r="I43" s="8">
        <v>28929</v>
      </c>
      <c r="J43" s="8">
        <v>243105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10</v>
      </c>
      <c r="E44" s="8">
        <v>218</v>
      </c>
      <c r="F44" s="8">
        <v>0</v>
      </c>
      <c r="G44" s="8">
        <v>0</v>
      </c>
      <c r="H44" s="8">
        <v>3457</v>
      </c>
      <c r="I44" s="8">
        <v>31371</v>
      </c>
      <c r="J44" s="8">
        <v>194855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25</v>
      </c>
      <c r="E45" s="8">
        <v>444</v>
      </c>
      <c r="F45" s="8">
        <v>0</v>
      </c>
      <c r="G45" s="8">
        <v>0</v>
      </c>
      <c r="H45" s="8">
        <v>3729</v>
      </c>
      <c r="I45" s="8">
        <v>29714</v>
      </c>
      <c r="J45" s="8">
        <v>174790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10</v>
      </c>
      <c r="E46" s="9">
        <v>165</v>
      </c>
      <c r="F46" s="9">
        <v>0</v>
      </c>
      <c r="G46" s="9">
        <v>0</v>
      </c>
      <c r="H46" s="9">
        <v>4136</v>
      </c>
      <c r="I46" s="9">
        <v>42676</v>
      </c>
      <c r="J46" s="9">
        <v>233203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3</v>
      </c>
      <c r="E47" s="8">
        <v>78</v>
      </c>
      <c r="F47" s="8">
        <v>0</v>
      </c>
      <c r="G47" s="8">
        <v>0</v>
      </c>
      <c r="H47" s="8">
        <v>984</v>
      </c>
      <c r="I47" s="8">
        <v>10040</v>
      </c>
      <c r="J47" s="8">
        <v>167344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3</v>
      </c>
      <c r="E48" s="8">
        <v>297</v>
      </c>
      <c r="F48" s="8">
        <v>0</v>
      </c>
      <c r="G48" s="8">
        <v>0</v>
      </c>
      <c r="H48" s="8">
        <v>893</v>
      </c>
      <c r="I48" s="8">
        <v>7316</v>
      </c>
      <c r="J48" s="8">
        <v>166278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4</v>
      </c>
      <c r="E49" s="8">
        <v>23</v>
      </c>
      <c r="F49" s="8">
        <v>0</v>
      </c>
      <c r="G49" s="8">
        <v>0</v>
      </c>
      <c r="H49" s="8">
        <v>1346</v>
      </c>
      <c r="I49" s="8">
        <v>11133</v>
      </c>
      <c r="J49" s="8">
        <v>159048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1</v>
      </c>
      <c r="E50" s="8">
        <v>4</v>
      </c>
      <c r="F50" s="8">
        <v>0</v>
      </c>
      <c r="G50" s="8">
        <v>0</v>
      </c>
      <c r="H50" s="8">
        <v>503</v>
      </c>
      <c r="I50" s="8">
        <v>3973</v>
      </c>
      <c r="J50" s="8">
        <v>147158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1</v>
      </c>
      <c r="E51" s="8">
        <v>38</v>
      </c>
      <c r="F51" s="8">
        <v>0</v>
      </c>
      <c r="G51" s="8">
        <v>0</v>
      </c>
      <c r="H51" s="8">
        <v>959</v>
      </c>
      <c r="I51" s="8">
        <v>8044</v>
      </c>
      <c r="J51" s="8">
        <v>146271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3</v>
      </c>
      <c r="E52" s="8">
        <v>19</v>
      </c>
      <c r="F52" s="8">
        <v>0</v>
      </c>
      <c r="G52" s="8">
        <v>0</v>
      </c>
      <c r="H52" s="8">
        <v>847</v>
      </c>
      <c r="I52" s="8">
        <v>6942</v>
      </c>
      <c r="J52" s="8">
        <v>110190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260</v>
      </c>
      <c r="I53" s="8">
        <v>2601</v>
      </c>
      <c r="J53" s="8">
        <v>130052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8</v>
      </c>
      <c r="E54" s="8">
        <v>123</v>
      </c>
      <c r="F54" s="8">
        <v>0</v>
      </c>
      <c r="G54" s="8">
        <v>0</v>
      </c>
      <c r="H54" s="8">
        <v>1679</v>
      </c>
      <c r="I54" s="8">
        <v>11791</v>
      </c>
      <c r="J54" s="8">
        <v>120317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144</v>
      </c>
      <c r="I55" s="8">
        <v>1430</v>
      </c>
      <c r="J55" s="8">
        <v>119233</v>
      </c>
      <c r="K55" s="3" t="s">
        <v>87</v>
      </c>
    </row>
    <row r="56" spans="1:11" ht="13.5">
      <c r="A56" s="4"/>
      <c r="B56" s="4" t="s">
        <v>93</v>
      </c>
      <c r="C56" s="9">
        <v>0</v>
      </c>
      <c r="D56" s="9">
        <v>135</v>
      </c>
      <c r="E56" s="9">
        <v>2322</v>
      </c>
      <c r="F56" s="9">
        <v>0</v>
      </c>
      <c r="G56" s="9">
        <v>0</v>
      </c>
      <c r="H56" s="9">
        <v>40959</v>
      </c>
      <c r="I56" s="9">
        <v>439284</v>
      </c>
      <c r="J56" s="9">
        <v>205754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15"/>
  <sheetViews>
    <sheetView view="pageBreakPreview" zoomScale="70" zoomScaleSheetLayoutView="70" zoomScalePageLayoutView="0" workbookViewId="0" topLeftCell="A1">
      <selection activeCell="A7" sqref="A7:V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8.625" style="2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6.875" style="2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6.125" style="2" customWidth="1"/>
    <col min="15" max="15" width="6.875" style="2" customWidth="1"/>
    <col min="16" max="16" width="8.00390625" style="2" bestFit="1" customWidth="1"/>
    <col min="17" max="17" width="6.875" style="2" customWidth="1"/>
    <col min="18" max="18" width="6.125" style="2" customWidth="1"/>
    <col min="19" max="19" width="6.875" style="2" customWidth="1"/>
    <col min="20" max="20" width="8.625" style="2" customWidth="1"/>
    <col min="21" max="21" width="12.25390625" style="2" customWidth="1"/>
    <col min="22" max="22" width="10.125" style="2" customWidth="1"/>
    <col min="23" max="23" width="2.625" style="2" customWidth="1"/>
    <col min="24" max="16384" width="9.00390625" style="2" customWidth="1"/>
  </cols>
  <sheetData>
    <row r="1" ht="17.25">
      <c r="A1" s="5" t="s">
        <v>112</v>
      </c>
    </row>
    <row r="3" spans="1:22" ht="13.5">
      <c r="A3" s="2" t="s">
        <v>12</v>
      </c>
      <c r="V3" s="2" t="s">
        <v>8</v>
      </c>
    </row>
    <row r="4" spans="1:23" ht="19.5" customHeight="1">
      <c r="A4" s="32" t="s">
        <v>0</v>
      </c>
      <c r="B4" s="29" t="s">
        <v>1</v>
      </c>
      <c r="C4" s="29" t="s">
        <v>2</v>
      </c>
      <c r="D4" s="23" t="s">
        <v>94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5" t="s">
        <v>11</v>
      </c>
      <c r="S4" s="26"/>
      <c r="T4" s="25" t="s">
        <v>6</v>
      </c>
      <c r="U4" s="26"/>
      <c r="V4" s="29" t="s">
        <v>3</v>
      </c>
      <c r="W4" s="32" t="s">
        <v>1</v>
      </c>
    </row>
    <row r="5" spans="1:23" ht="19.5" customHeight="1">
      <c r="A5" s="33"/>
      <c r="B5" s="30"/>
      <c r="C5" s="30"/>
      <c r="D5" s="23" t="s">
        <v>9</v>
      </c>
      <c r="E5" s="24"/>
      <c r="F5" s="23" t="s">
        <v>100</v>
      </c>
      <c r="G5" s="24"/>
      <c r="H5" s="23" t="s">
        <v>101</v>
      </c>
      <c r="I5" s="24"/>
      <c r="J5" s="21" t="s">
        <v>102</v>
      </c>
      <c r="K5" s="22"/>
      <c r="L5" s="23" t="s">
        <v>110</v>
      </c>
      <c r="M5" s="24"/>
      <c r="N5" s="23" t="s">
        <v>7</v>
      </c>
      <c r="O5" s="24"/>
      <c r="P5" s="23" t="s">
        <v>4</v>
      </c>
      <c r="Q5" s="24"/>
      <c r="R5" s="27"/>
      <c r="S5" s="28"/>
      <c r="T5" s="27"/>
      <c r="U5" s="28"/>
      <c r="V5" s="30"/>
      <c r="W5" s="33"/>
    </row>
    <row r="6" spans="1:23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31"/>
      <c r="W6" s="34"/>
    </row>
    <row r="7" spans="1:23" ht="13.5">
      <c r="A7" s="3"/>
      <c r="B7" s="3" t="s">
        <v>114</v>
      </c>
      <c r="C7" s="8">
        <v>14</v>
      </c>
      <c r="D7" s="8">
        <v>26</v>
      </c>
      <c r="E7" s="8">
        <v>394</v>
      </c>
      <c r="F7" s="8">
        <v>251</v>
      </c>
      <c r="G7" s="8">
        <v>7498</v>
      </c>
      <c r="H7" s="8">
        <v>9390</v>
      </c>
      <c r="I7" s="8">
        <v>59364</v>
      </c>
      <c r="J7" s="8">
        <v>32</v>
      </c>
      <c r="K7" s="8">
        <v>200</v>
      </c>
      <c r="L7" s="8">
        <v>74</v>
      </c>
      <c r="M7" s="8">
        <v>777</v>
      </c>
      <c r="N7" s="8">
        <v>0</v>
      </c>
      <c r="O7" s="8">
        <v>0</v>
      </c>
      <c r="P7" s="8">
        <v>9773</v>
      </c>
      <c r="Q7" s="8">
        <v>68236</v>
      </c>
      <c r="R7" s="8">
        <v>0</v>
      </c>
      <c r="S7" s="8">
        <v>0</v>
      </c>
      <c r="T7" s="8">
        <v>243749</v>
      </c>
      <c r="U7" s="8">
        <v>3589856</v>
      </c>
      <c r="V7" s="8">
        <v>168879</v>
      </c>
      <c r="W7" s="3"/>
    </row>
    <row r="8" spans="1:23" ht="13.5">
      <c r="A8" s="3"/>
      <c r="B8" s="3" t="s">
        <v>115</v>
      </c>
      <c r="C8" s="8">
        <v>7</v>
      </c>
      <c r="D8" s="8">
        <v>33</v>
      </c>
      <c r="E8" s="8">
        <v>268</v>
      </c>
      <c r="F8" s="8">
        <v>235</v>
      </c>
      <c r="G8" s="8">
        <v>6820</v>
      </c>
      <c r="H8" s="8">
        <v>8871</v>
      </c>
      <c r="I8" s="8">
        <v>53520</v>
      </c>
      <c r="J8" s="8">
        <v>20</v>
      </c>
      <c r="K8" s="8">
        <v>366</v>
      </c>
      <c r="L8" s="8">
        <v>202</v>
      </c>
      <c r="M8" s="8">
        <v>1844</v>
      </c>
      <c r="N8" s="8">
        <v>0</v>
      </c>
      <c r="O8" s="8">
        <v>0</v>
      </c>
      <c r="P8" s="8">
        <v>9361</v>
      </c>
      <c r="Q8" s="8">
        <v>62821</v>
      </c>
      <c r="R8" s="8">
        <v>0</v>
      </c>
      <c r="S8" s="8">
        <v>0</v>
      </c>
      <c r="T8" s="8">
        <v>246421</v>
      </c>
      <c r="U8" s="8">
        <v>3676882</v>
      </c>
      <c r="V8" s="8">
        <v>172252</v>
      </c>
      <c r="W8" s="3"/>
    </row>
    <row r="9" spans="1:23" ht="13.5">
      <c r="A9" s="3"/>
      <c r="B9" s="3" t="s">
        <v>116</v>
      </c>
      <c r="C9" s="8">
        <v>6</v>
      </c>
      <c r="D9" s="8">
        <v>40</v>
      </c>
      <c r="E9" s="8">
        <v>718</v>
      </c>
      <c r="F9" s="8">
        <v>219</v>
      </c>
      <c r="G9" s="8">
        <v>6723</v>
      </c>
      <c r="H9" s="8">
        <v>8691</v>
      </c>
      <c r="I9" s="8">
        <v>51503</v>
      </c>
      <c r="J9" s="8">
        <v>23</v>
      </c>
      <c r="K9" s="8">
        <v>492</v>
      </c>
      <c r="L9" s="8">
        <v>250</v>
      </c>
      <c r="M9" s="8">
        <v>2373</v>
      </c>
      <c r="N9" s="8">
        <v>0</v>
      </c>
      <c r="O9" s="8">
        <v>0</v>
      </c>
      <c r="P9" s="8">
        <v>9223</v>
      </c>
      <c r="Q9" s="8">
        <v>61811</v>
      </c>
      <c r="R9" s="8">
        <v>0</v>
      </c>
      <c r="S9" s="8">
        <v>0</v>
      </c>
      <c r="T9" s="8">
        <v>247337</v>
      </c>
      <c r="U9" s="8">
        <v>3652126</v>
      </c>
      <c r="V9" s="8">
        <v>171946</v>
      </c>
      <c r="W9" s="3"/>
    </row>
    <row r="10" spans="1:23" ht="13.5">
      <c r="A10" s="3"/>
      <c r="B10" s="3" t="s">
        <v>117</v>
      </c>
      <c r="C10" s="8">
        <v>0</v>
      </c>
      <c r="D10" s="8">
        <v>17</v>
      </c>
      <c r="E10" s="8">
        <v>288</v>
      </c>
      <c r="F10" s="8">
        <v>201</v>
      </c>
      <c r="G10" s="8">
        <v>5902</v>
      </c>
      <c r="H10" s="8">
        <v>9107</v>
      </c>
      <c r="I10" s="8">
        <v>55863</v>
      </c>
      <c r="J10" s="8">
        <v>15</v>
      </c>
      <c r="K10" s="8">
        <v>1068</v>
      </c>
      <c r="L10" s="8">
        <v>237</v>
      </c>
      <c r="M10" s="8">
        <v>2265</v>
      </c>
      <c r="N10" s="8">
        <v>0</v>
      </c>
      <c r="O10" s="8">
        <v>0</v>
      </c>
      <c r="P10" s="8">
        <v>9577</v>
      </c>
      <c r="Q10" s="8">
        <v>65389</v>
      </c>
      <c r="R10" s="8">
        <v>1</v>
      </c>
      <c r="S10" s="8">
        <v>75</v>
      </c>
      <c r="T10" s="8">
        <v>252718</v>
      </c>
      <c r="U10" s="8">
        <v>3742992</v>
      </c>
      <c r="V10" s="8">
        <v>175021</v>
      </c>
      <c r="W10" s="3"/>
    </row>
    <row r="11" spans="1:23" ht="13.5">
      <c r="A11" s="3"/>
      <c r="B11" s="3" t="s">
        <v>118</v>
      </c>
      <c r="C11" s="8">
        <v>0</v>
      </c>
      <c r="D11" s="8">
        <v>36</v>
      </c>
      <c r="E11" s="8">
        <v>512</v>
      </c>
      <c r="F11" s="8">
        <v>248</v>
      </c>
      <c r="G11" s="8">
        <v>7851</v>
      </c>
      <c r="H11" s="8">
        <v>9025</v>
      </c>
      <c r="I11" s="8">
        <v>53816</v>
      </c>
      <c r="J11" s="8">
        <v>32</v>
      </c>
      <c r="K11" s="8">
        <v>1864</v>
      </c>
      <c r="L11" s="8">
        <v>242</v>
      </c>
      <c r="M11" s="8">
        <v>2323</v>
      </c>
      <c r="N11" s="8">
        <v>0</v>
      </c>
      <c r="O11" s="8">
        <v>0</v>
      </c>
      <c r="P11" s="8">
        <v>9583</v>
      </c>
      <c r="Q11" s="8">
        <v>66367</v>
      </c>
      <c r="R11" s="8">
        <v>0</v>
      </c>
      <c r="S11" s="8">
        <v>0</v>
      </c>
      <c r="T11" s="8">
        <v>253877</v>
      </c>
      <c r="U11" s="8">
        <v>3753095</v>
      </c>
      <c r="V11" s="8">
        <v>174198</v>
      </c>
      <c r="W11" s="3"/>
    </row>
    <row r="12" spans="1:23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"/>
    </row>
    <row r="13" spans="1:23" ht="13.5">
      <c r="A13" s="3">
        <v>302</v>
      </c>
      <c r="B13" s="3" t="s">
        <v>95</v>
      </c>
      <c r="C13" s="8">
        <v>0</v>
      </c>
      <c r="D13" s="8">
        <v>26</v>
      </c>
      <c r="E13" s="8">
        <v>391</v>
      </c>
      <c r="F13" s="8">
        <v>66</v>
      </c>
      <c r="G13" s="8">
        <v>2324</v>
      </c>
      <c r="H13" s="8">
        <v>2067</v>
      </c>
      <c r="I13" s="8">
        <v>11445</v>
      </c>
      <c r="J13" s="8">
        <v>0</v>
      </c>
      <c r="K13" s="8">
        <v>0</v>
      </c>
      <c r="L13" s="8">
        <v>71</v>
      </c>
      <c r="M13" s="8">
        <v>574</v>
      </c>
      <c r="N13" s="8">
        <v>0</v>
      </c>
      <c r="O13" s="8">
        <v>0</v>
      </c>
      <c r="P13" s="8">
        <v>2230</v>
      </c>
      <c r="Q13" s="8">
        <v>14736</v>
      </c>
      <c r="R13" s="8">
        <v>0</v>
      </c>
      <c r="S13" s="8">
        <v>0</v>
      </c>
      <c r="T13" s="8">
        <v>78987</v>
      </c>
      <c r="U13" s="8">
        <v>1128997</v>
      </c>
      <c r="V13" s="8">
        <v>150133</v>
      </c>
      <c r="W13" s="3" t="s">
        <v>96</v>
      </c>
    </row>
    <row r="14" spans="1:23" ht="13.5">
      <c r="A14" s="3">
        <v>303</v>
      </c>
      <c r="B14" s="3" t="s">
        <v>97</v>
      </c>
      <c r="C14" s="8">
        <v>0</v>
      </c>
      <c r="D14" s="8">
        <v>10</v>
      </c>
      <c r="E14" s="8">
        <v>120</v>
      </c>
      <c r="F14" s="8">
        <v>182</v>
      </c>
      <c r="G14" s="8">
        <v>5526</v>
      </c>
      <c r="H14" s="8">
        <v>6958</v>
      </c>
      <c r="I14" s="8">
        <v>42370</v>
      </c>
      <c r="J14" s="8">
        <v>32</v>
      </c>
      <c r="K14" s="8">
        <v>1864</v>
      </c>
      <c r="L14" s="8">
        <v>171</v>
      </c>
      <c r="M14" s="8">
        <v>1748</v>
      </c>
      <c r="N14" s="8">
        <v>0</v>
      </c>
      <c r="O14" s="8">
        <v>0</v>
      </c>
      <c r="P14" s="8">
        <v>7353</v>
      </c>
      <c r="Q14" s="8">
        <v>51631</v>
      </c>
      <c r="R14" s="8">
        <v>0</v>
      </c>
      <c r="S14" s="8">
        <v>0</v>
      </c>
      <c r="T14" s="8">
        <v>174890</v>
      </c>
      <c r="U14" s="8">
        <v>2624097</v>
      </c>
      <c r="V14" s="8">
        <v>187101</v>
      </c>
      <c r="W14" s="3" t="s">
        <v>98</v>
      </c>
    </row>
    <row r="15" spans="1:23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</row>
  </sheetData>
  <sheetProtection/>
  <mergeCells count="15">
    <mergeCell ref="V4:V6"/>
    <mergeCell ref="W4:W6"/>
    <mergeCell ref="A4:A6"/>
    <mergeCell ref="B4:B6"/>
    <mergeCell ref="C4:C6"/>
    <mergeCell ref="P5:Q5"/>
    <mergeCell ref="D4:Q4"/>
    <mergeCell ref="D5:E5"/>
    <mergeCell ref="N5:O5"/>
    <mergeCell ref="L5:M5"/>
    <mergeCell ref="J5:K5"/>
    <mergeCell ref="H5:I5"/>
    <mergeCell ref="F5:G5"/>
    <mergeCell ref="R4:S5"/>
    <mergeCell ref="T4:U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SheetLayoutView="70" zoomScalePageLayoutView="0" workbookViewId="0" topLeftCell="A1">
      <selection activeCell="A7" sqref="A7:K15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7.25">
      <c r="A1" s="12" t="str">
        <f>'組合・全体'!A1</f>
        <v>　　第６表　保険者別保険給付状況（その１- ２）　～　一般被保険者分　～　　　＜組　合＞</v>
      </c>
    </row>
    <row r="3" spans="1:10" ht="13.5">
      <c r="A3" s="13" t="s">
        <v>105</v>
      </c>
      <c r="J3" s="13" t="s">
        <v>8</v>
      </c>
    </row>
    <row r="4" spans="1:11" ht="19.5" customHeight="1">
      <c r="A4" s="39" t="s">
        <v>0</v>
      </c>
      <c r="B4" s="36" t="s">
        <v>1</v>
      </c>
      <c r="C4" s="36" t="s">
        <v>2</v>
      </c>
      <c r="D4" s="42" t="s">
        <v>107</v>
      </c>
      <c r="E4" s="43"/>
      <c r="F4" s="42" t="s">
        <v>11</v>
      </c>
      <c r="G4" s="43"/>
      <c r="H4" s="42" t="s">
        <v>6</v>
      </c>
      <c r="I4" s="43"/>
      <c r="J4" s="36" t="s">
        <v>3</v>
      </c>
      <c r="K4" s="39" t="s">
        <v>1</v>
      </c>
    </row>
    <row r="5" spans="1:11" ht="19.5" customHeight="1">
      <c r="A5" s="40"/>
      <c r="B5" s="37"/>
      <c r="C5" s="37"/>
      <c r="D5" s="44"/>
      <c r="E5" s="45"/>
      <c r="F5" s="44"/>
      <c r="G5" s="45"/>
      <c r="H5" s="44"/>
      <c r="I5" s="45"/>
      <c r="J5" s="37"/>
      <c r="K5" s="40"/>
    </row>
    <row r="6" spans="1:11" ht="19.5" customHeight="1">
      <c r="A6" s="41"/>
      <c r="B6" s="38"/>
      <c r="C6" s="38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8"/>
      <c r="K6" s="41"/>
    </row>
    <row r="7" spans="1:11" ht="13.5">
      <c r="A7" s="15"/>
      <c r="B7" s="15" t="s">
        <v>114</v>
      </c>
      <c r="C7" s="16">
        <v>0</v>
      </c>
      <c r="D7" s="16">
        <v>1475</v>
      </c>
      <c r="E7" s="16">
        <v>12330</v>
      </c>
      <c r="F7" s="16">
        <v>0</v>
      </c>
      <c r="G7" s="16">
        <v>0</v>
      </c>
      <c r="H7" s="16">
        <v>41428</v>
      </c>
      <c r="I7" s="16">
        <v>945714</v>
      </c>
      <c r="J7" s="16">
        <v>454889</v>
      </c>
      <c r="K7" s="15"/>
    </row>
    <row r="8" spans="1:11" ht="13.5">
      <c r="A8" s="15"/>
      <c r="B8" s="15" t="s">
        <v>115</v>
      </c>
      <c r="C8" s="16">
        <v>2</v>
      </c>
      <c r="D8" s="16">
        <v>1587</v>
      </c>
      <c r="E8" s="16">
        <v>12132</v>
      </c>
      <c r="F8" s="16">
        <v>0</v>
      </c>
      <c r="G8" s="16">
        <v>0</v>
      </c>
      <c r="H8" s="16">
        <v>45013</v>
      </c>
      <c r="I8" s="16">
        <v>1008230</v>
      </c>
      <c r="J8" s="16">
        <v>445725</v>
      </c>
      <c r="K8" s="15"/>
    </row>
    <row r="9" spans="1:11" ht="13.5">
      <c r="A9" s="15"/>
      <c r="B9" s="15" t="s">
        <v>116</v>
      </c>
      <c r="C9" s="16">
        <v>3</v>
      </c>
      <c r="D9" s="16">
        <v>1537</v>
      </c>
      <c r="E9" s="16">
        <v>11776</v>
      </c>
      <c r="F9" s="16">
        <v>0</v>
      </c>
      <c r="G9" s="16">
        <v>0</v>
      </c>
      <c r="H9" s="16">
        <v>47271</v>
      </c>
      <c r="I9" s="16">
        <v>1029031</v>
      </c>
      <c r="J9" s="16">
        <v>425747</v>
      </c>
      <c r="K9" s="15"/>
    </row>
    <row r="10" spans="1:11" ht="13.5">
      <c r="A10" s="15"/>
      <c r="B10" s="15" t="s">
        <v>117</v>
      </c>
      <c r="C10" s="16">
        <v>0</v>
      </c>
      <c r="D10" s="16">
        <v>1538</v>
      </c>
      <c r="E10" s="16">
        <v>12016</v>
      </c>
      <c r="F10" s="16">
        <v>0</v>
      </c>
      <c r="G10" s="16">
        <v>0</v>
      </c>
      <c r="H10" s="16">
        <v>49887</v>
      </c>
      <c r="I10" s="16">
        <v>1113472</v>
      </c>
      <c r="J10" s="16">
        <v>445745</v>
      </c>
      <c r="K10" s="15"/>
    </row>
    <row r="11" spans="1:11" ht="13.5">
      <c r="A11" s="15"/>
      <c r="B11" s="15" t="s">
        <v>118</v>
      </c>
      <c r="C11" s="16">
        <v>0</v>
      </c>
      <c r="D11" s="16">
        <v>1470</v>
      </c>
      <c r="E11" s="16">
        <v>12432</v>
      </c>
      <c r="F11" s="16">
        <v>0</v>
      </c>
      <c r="G11" s="16">
        <v>0</v>
      </c>
      <c r="H11" s="16">
        <v>50072</v>
      </c>
      <c r="I11" s="16">
        <v>1031347</v>
      </c>
      <c r="J11" s="16">
        <v>404609</v>
      </c>
      <c r="K11" s="15"/>
    </row>
    <row r="12" spans="1:11" ht="13.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3.5">
      <c r="A13" s="15">
        <v>302</v>
      </c>
      <c r="B13" s="15" t="s">
        <v>95</v>
      </c>
      <c r="C13" s="17">
        <v>0</v>
      </c>
      <c r="D13" s="17">
        <v>107</v>
      </c>
      <c r="E13" s="17">
        <v>824</v>
      </c>
      <c r="F13" s="17">
        <v>0</v>
      </c>
      <c r="G13" s="17">
        <v>0</v>
      </c>
      <c r="H13" s="17">
        <v>8000</v>
      </c>
      <c r="I13" s="17">
        <v>207770</v>
      </c>
      <c r="J13" s="17">
        <v>351557</v>
      </c>
      <c r="K13" s="15" t="s">
        <v>96</v>
      </c>
    </row>
    <row r="14" spans="1:11" ht="13.5">
      <c r="A14" s="15">
        <v>303</v>
      </c>
      <c r="B14" s="15" t="s">
        <v>97</v>
      </c>
      <c r="C14" s="17">
        <v>0</v>
      </c>
      <c r="D14" s="17">
        <v>1363</v>
      </c>
      <c r="E14" s="17">
        <v>11608</v>
      </c>
      <c r="F14" s="17">
        <v>0</v>
      </c>
      <c r="G14" s="17">
        <v>0</v>
      </c>
      <c r="H14" s="17">
        <v>42072</v>
      </c>
      <c r="I14" s="17">
        <v>823577</v>
      </c>
      <c r="J14" s="17">
        <v>420622</v>
      </c>
      <c r="K14" s="15" t="s">
        <v>98</v>
      </c>
    </row>
    <row r="15" spans="1:1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SheetLayoutView="70" zoomScalePageLayoutView="0" workbookViewId="0" topLeftCell="A1">
      <selection activeCell="A7" sqref="A7:J1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'組合・全体'!A1</f>
        <v>　　第６表　保険者別保険給付状況（その１- ２）　～　一般被保険者分　～　　　＜組　合＞</v>
      </c>
    </row>
    <row r="3" spans="1:10" ht="13.5">
      <c r="A3" s="2" t="s">
        <v>99</v>
      </c>
      <c r="J3" s="2" t="s">
        <v>8</v>
      </c>
    </row>
    <row r="4" spans="1:11" ht="19.5" customHeight="1">
      <c r="A4" s="32" t="s">
        <v>0</v>
      </c>
      <c r="B4" s="29" t="s">
        <v>1</v>
      </c>
      <c r="C4" s="29" t="s">
        <v>2</v>
      </c>
      <c r="D4" s="25" t="s">
        <v>107</v>
      </c>
      <c r="E4" s="26"/>
      <c r="F4" s="25" t="s">
        <v>11</v>
      </c>
      <c r="G4" s="26"/>
      <c r="H4" s="25" t="s">
        <v>6</v>
      </c>
      <c r="I4" s="26"/>
      <c r="J4" s="29" t="s">
        <v>3</v>
      </c>
      <c r="K4" s="32" t="s">
        <v>1</v>
      </c>
    </row>
    <row r="5" spans="1:11" ht="19.5" customHeight="1">
      <c r="A5" s="33"/>
      <c r="B5" s="30"/>
      <c r="C5" s="30"/>
      <c r="D5" s="27"/>
      <c r="E5" s="28"/>
      <c r="F5" s="27"/>
      <c r="G5" s="28"/>
      <c r="H5" s="27"/>
      <c r="I5" s="28"/>
      <c r="J5" s="30"/>
      <c r="K5" s="33"/>
    </row>
    <row r="6" spans="1:11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1"/>
      <c r="K6" s="34"/>
    </row>
    <row r="7" spans="1:11" ht="13.5">
      <c r="A7" s="3"/>
      <c r="B7" s="3" t="s">
        <v>114</v>
      </c>
      <c r="C7" s="8">
        <v>0</v>
      </c>
      <c r="D7" s="8">
        <v>560</v>
      </c>
      <c r="E7" s="8">
        <v>5256</v>
      </c>
      <c r="F7" s="8">
        <v>0</v>
      </c>
      <c r="G7" s="8">
        <v>0</v>
      </c>
      <c r="H7" s="8">
        <v>13627</v>
      </c>
      <c r="I7" s="8">
        <v>294187</v>
      </c>
      <c r="J7" s="8">
        <v>524398</v>
      </c>
      <c r="K7" s="3"/>
    </row>
    <row r="8" spans="1:11" ht="13.5">
      <c r="A8" s="3"/>
      <c r="B8" s="3" t="s">
        <v>115</v>
      </c>
      <c r="C8" s="8">
        <v>0</v>
      </c>
      <c r="D8" s="8">
        <v>541</v>
      </c>
      <c r="E8" s="8">
        <v>4787</v>
      </c>
      <c r="F8" s="8">
        <v>0</v>
      </c>
      <c r="G8" s="8">
        <v>0</v>
      </c>
      <c r="H8" s="8">
        <v>14424</v>
      </c>
      <c r="I8" s="8">
        <v>317932</v>
      </c>
      <c r="J8" s="8">
        <v>547216</v>
      </c>
      <c r="K8" s="3"/>
    </row>
    <row r="9" spans="1:11" ht="13.5">
      <c r="A9" s="3"/>
      <c r="B9" s="3" t="s">
        <v>116</v>
      </c>
      <c r="C9" s="8">
        <v>0</v>
      </c>
      <c r="D9" s="8">
        <v>553</v>
      </c>
      <c r="E9" s="8">
        <v>4474</v>
      </c>
      <c r="F9" s="8">
        <v>0</v>
      </c>
      <c r="G9" s="8">
        <v>0</v>
      </c>
      <c r="H9" s="8">
        <v>14714</v>
      </c>
      <c r="I9" s="8">
        <v>302560</v>
      </c>
      <c r="J9" s="8">
        <v>493574</v>
      </c>
      <c r="K9" s="3"/>
    </row>
    <row r="10" spans="1:11" ht="13.5">
      <c r="A10" s="3"/>
      <c r="B10" s="3" t="s">
        <v>117</v>
      </c>
      <c r="C10" s="8">
        <v>0</v>
      </c>
      <c r="D10" s="8">
        <v>530</v>
      </c>
      <c r="E10" s="8">
        <v>4739</v>
      </c>
      <c r="F10" s="8">
        <v>0</v>
      </c>
      <c r="G10" s="8">
        <v>0</v>
      </c>
      <c r="H10" s="8">
        <v>15093</v>
      </c>
      <c r="I10" s="8">
        <v>347377</v>
      </c>
      <c r="J10" s="8">
        <v>577039</v>
      </c>
      <c r="K10" s="3"/>
    </row>
    <row r="11" spans="1:11" ht="13.5">
      <c r="A11" s="3"/>
      <c r="B11" s="3" t="s">
        <v>118</v>
      </c>
      <c r="C11" s="8">
        <v>0</v>
      </c>
      <c r="D11" s="8">
        <v>464</v>
      </c>
      <c r="E11" s="8">
        <v>4900</v>
      </c>
      <c r="F11" s="8">
        <v>0</v>
      </c>
      <c r="G11" s="8">
        <v>0</v>
      </c>
      <c r="H11" s="8">
        <v>14310</v>
      </c>
      <c r="I11" s="8">
        <v>308408</v>
      </c>
      <c r="J11" s="8">
        <v>543930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302</v>
      </c>
      <c r="B13" s="3" t="s">
        <v>95</v>
      </c>
      <c r="C13" s="8">
        <v>0</v>
      </c>
      <c r="D13" s="8">
        <v>15</v>
      </c>
      <c r="E13" s="8">
        <v>115</v>
      </c>
      <c r="F13" s="8">
        <v>0</v>
      </c>
      <c r="G13" s="8">
        <v>0</v>
      </c>
      <c r="H13" s="8">
        <v>893</v>
      </c>
      <c r="I13" s="8">
        <v>17459</v>
      </c>
      <c r="J13" s="8">
        <v>484988</v>
      </c>
      <c r="K13" s="3" t="s">
        <v>96</v>
      </c>
    </row>
    <row r="14" spans="1:11" ht="13.5">
      <c r="A14" s="3">
        <v>303</v>
      </c>
      <c r="B14" s="3" t="s">
        <v>97</v>
      </c>
      <c r="C14" s="8">
        <v>0</v>
      </c>
      <c r="D14" s="8">
        <v>449</v>
      </c>
      <c r="E14" s="8">
        <v>4784</v>
      </c>
      <c r="F14" s="8">
        <v>0</v>
      </c>
      <c r="G14" s="8">
        <v>0</v>
      </c>
      <c r="H14" s="8">
        <v>13417</v>
      </c>
      <c r="I14" s="8">
        <v>290948</v>
      </c>
      <c r="J14" s="8">
        <v>547927</v>
      </c>
      <c r="K14" s="3" t="s">
        <v>98</v>
      </c>
    </row>
    <row r="15" spans="1:11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Normal="70" zoomScaleSheetLayoutView="70" zoomScalePageLayoutView="0" workbookViewId="0" topLeftCell="A1">
      <selection activeCell="A7" sqref="A7:J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'組合・全体'!A1</f>
        <v>　　第６表　保険者別保険給付状況（その１- ２）　～　一般被保険者分　～　　　＜組　合＞</v>
      </c>
    </row>
    <row r="3" spans="1:10" ht="13.5">
      <c r="A3" s="2" t="s">
        <v>111</v>
      </c>
      <c r="J3" s="2" t="s">
        <v>8</v>
      </c>
    </row>
    <row r="4" spans="1:11" ht="19.5" customHeight="1">
      <c r="A4" s="32" t="s">
        <v>0</v>
      </c>
      <c r="B4" s="29" t="s">
        <v>1</v>
      </c>
      <c r="C4" s="29" t="s">
        <v>2</v>
      </c>
      <c r="D4" s="25" t="s">
        <v>107</v>
      </c>
      <c r="E4" s="26"/>
      <c r="F4" s="25" t="s">
        <v>11</v>
      </c>
      <c r="G4" s="26"/>
      <c r="H4" s="25" t="s">
        <v>6</v>
      </c>
      <c r="I4" s="26"/>
      <c r="J4" s="29" t="s">
        <v>3</v>
      </c>
      <c r="K4" s="32" t="s">
        <v>1</v>
      </c>
    </row>
    <row r="5" spans="1:11" ht="19.5" customHeight="1">
      <c r="A5" s="33"/>
      <c r="B5" s="30"/>
      <c r="C5" s="30"/>
      <c r="D5" s="27"/>
      <c r="E5" s="28"/>
      <c r="F5" s="27"/>
      <c r="G5" s="28"/>
      <c r="H5" s="27"/>
      <c r="I5" s="28"/>
      <c r="J5" s="30"/>
      <c r="K5" s="33"/>
    </row>
    <row r="6" spans="1:11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1"/>
      <c r="K6" s="34"/>
    </row>
    <row r="7" spans="1:11" ht="13.5">
      <c r="A7" s="3"/>
      <c r="B7" s="3" t="s">
        <v>114</v>
      </c>
      <c r="C7" s="8">
        <v>0</v>
      </c>
      <c r="D7" s="8">
        <v>79</v>
      </c>
      <c r="E7" s="8">
        <v>671</v>
      </c>
      <c r="F7" s="8">
        <v>0</v>
      </c>
      <c r="G7" s="8">
        <v>0</v>
      </c>
      <c r="H7" s="8">
        <v>2875</v>
      </c>
      <c r="I7" s="8">
        <v>65538</v>
      </c>
      <c r="J7" s="8">
        <v>372377</v>
      </c>
      <c r="K7" s="3"/>
    </row>
    <row r="8" spans="1:11" ht="13.5">
      <c r="A8" s="3"/>
      <c r="B8" s="3" t="s">
        <v>115</v>
      </c>
      <c r="C8" s="8">
        <v>0</v>
      </c>
      <c r="D8" s="8">
        <v>74</v>
      </c>
      <c r="E8" s="8">
        <v>594</v>
      </c>
      <c r="F8" s="8">
        <v>0</v>
      </c>
      <c r="G8" s="8">
        <v>0</v>
      </c>
      <c r="H8" s="8">
        <v>3330</v>
      </c>
      <c r="I8" s="8">
        <v>88203</v>
      </c>
      <c r="J8" s="8">
        <v>445472</v>
      </c>
      <c r="K8" s="3"/>
    </row>
    <row r="9" spans="1:11" ht="13.5">
      <c r="A9" s="3"/>
      <c r="B9" s="3" t="s">
        <v>116</v>
      </c>
      <c r="C9" s="8">
        <v>0</v>
      </c>
      <c r="D9" s="8">
        <v>90</v>
      </c>
      <c r="E9" s="8">
        <v>708</v>
      </c>
      <c r="F9" s="8">
        <v>0</v>
      </c>
      <c r="G9" s="8">
        <v>0</v>
      </c>
      <c r="H9" s="8">
        <v>4065</v>
      </c>
      <c r="I9" s="8">
        <v>124320</v>
      </c>
      <c r="J9" s="8">
        <v>522355</v>
      </c>
      <c r="K9" s="3"/>
    </row>
    <row r="10" spans="1:11" ht="13.5">
      <c r="A10" s="3"/>
      <c r="B10" s="3" t="s">
        <v>117</v>
      </c>
      <c r="C10" s="8">
        <v>0</v>
      </c>
      <c r="D10" s="8">
        <v>108</v>
      </c>
      <c r="E10" s="8">
        <v>670</v>
      </c>
      <c r="F10" s="8">
        <v>0</v>
      </c>
      <c r="G10" s="8">
        <v>0</v>
      </c>
      <c r="H10" s="8">
        <v>4692</v>
      </c>
      <c r="I10" s="8">
        <v>136003</v>
      </c>
      <c r="J10" s="8">
        <v>498183</v>
      </c>
      <c r="K10" s="3"/>
    </row>
    <row r="11" spans="1:11" ht="13.5">
      <c r="A11" s="3"/>
      <c r="B11" s="3" t="s">
        <v>118</v>
      </c>
      <c r="C11" s="8">
        <v>0</v>
      </c>
      <c r="D11" s="8">
        <v>104</v>
      </c>
      <c r="E11" s="8">
        <v>655</v>
      </c>
      <c r="F11" s="8">
        <v>0</v>
      </c>
      <c r="G11" s="8">
        <v>0</v>
      </c>
      <c r="H11" s="8">
        <v>4661</v>
      </c>
      <c r="I11" s="8">
        <v>113543</v>
      </c>
      <c r="J11" s="8">
        <v>433372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302</v>
      </c>
      <c r="B13" s="3" t="s">
        <v>95</v>
      </c>
      <c r="C13" s="8">
        <v>0</v>
      </c>
      <c r="D13" s="8">
        <v>31</v>
      </c>
      <c r="E13" s="8">
        <v>120</v>
      </c>
      <c r="F13" s="8">
        <v>0</v>
      </c>
      <c r="G13" s="8">
        <v>0</v>
      </c>
      <c r="H13" s="8">
        <v>2638</v>
      </c>
      <c r="I13" s="8">
        <v>81551</v>
      </c>
      <c r="J13" s="8">
        <v>458154</v>
      </c>
      <c r="K13" s="3" t="s">
        <v>96</v>
      </c>
    </row>
    <row r="14" spans="1:11" ht="13.5">
      <c r="A14" s="3">
        <v>303</v>
      </c>
      <c r="B14" s="3" t="s">
        <v>97</v>
      </c>
      <c r="C14" s="8">
        <v>0</v>
      </c>
      <c r="D14" s="8">
        <v>73</v>
      </c>
      <c r="E14" s="8">
        <v>534</v>
      </c>
      <c r="F14" s="8">
        <v>0</v>
      </c>
      <c r="G14" s="8">
        <v>0</v>
      </c>
      <c r="H14" s="8">
        <v>2023</v>
      </c>
      <c r="I14" s="8">
        <v>31992</v>
      </c>
      <c r="J14" s="8">
        <v>380858</v>
      </c>
      <c r="K14" s="3" t="s">
        <v>98</v>
      </c>
    </row>
    <row r="15" spans="1:11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岐阜県</cp:lastModifiedBy>
  <cp:lastPrinted>2017-05-25T05:15:07Z</cp:lastPrinted>
  <dcterms:created xsi:type="dcterms:W3CDTF">2005-01-13T04:48:20Z</dcterms:created>
  <dcterms:modified xsi:type="dcterms:W3CDTF">2018-05-11T02:11:49Z</dcterms:modified>
  <cp:category/>
  <cp:version/>
  <cp:contentType/>
  <cp:contentStatus/>
</cp:coreProperties>
</file>