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8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<sst xmlns="http://schemas.openxmlformats.org/spreadsheetml/2006/main" count="304" uniqueCount="83">
  <si>
    <t>保健所　        （市町村）</t>
  </si>
  <si>
    <t>一般診療所　</t>
  </si>
  <si>
    <t>歯科診療所</t>
  </si>
  <si>
    <t>総数</t>
  </si>
  <si>
    <t>総数（再掲）休止・休診</t>
  </si>
  <si>
    <t>救急告示（再掲）</t>
  </si>
  <si>
    <t>種別</t>
  </si>
  <si>
    <t>病床数</t>
  </si>
  <si>
    <t>種別　</t>
  </si>
  <si>
    <t>病床数</t>
  </si>
  <si>
    <t>無床</t>
  </si>
  <si>
    <t>有床</t>
  </si>
  <si>
    <t>療養</t>
  </si>
  <si>
    <t>療養以外</t>
  </si>
  <si>
    <t>岐阜県</t>
  </si>
  <si>
    <t>市部計</t>
  </si>
  <si>
    <t>郡部計</t>
  </si>
  <si>
    <t>岐阜市</t>
  </si>
  <si>
    <t>-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</si>
  <si>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</si>
  <si>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</si>
  <si>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</si>
  <si>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</si>
  <si>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</si>
  <si>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</si>
  <si>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</si>
  <si>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</si>
  <si>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</si>
  <si>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</si>
  <si>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</si>
  <si>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</si>
  <si>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</si>
  <si>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</si>
  <si>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</si>
  <si>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</si>
  <si>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</si>
  <si>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</si>
  <si>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</si>
  <si>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</si>
  <si>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</si>
  <si>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</si>
  <si>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</si>
  <si>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</si>
  <si>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中濃保健所</t>
  </si>
  <si>
    <t>美濃加茂市</t>
  </si>
  <si>
    <t>可児市</t>
  </si>
  <si>
    <t>郡上市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</si>
  <si>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</si>
  <si>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</si>
  <si>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</si>
  <si>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</si>
  <si>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</si>
  <si>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</si>
  <si>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</si>
  <si>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</si>
  <si>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</si>
  <si>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</si>
  <si>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</si>
  <si>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</si>
  <si>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</si>
  <si>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</si>
  <si>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</si>
  <si>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</si>
  <si>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</si>
  <si>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</si>
  <si>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</si>
  <si>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</si>
  <si>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岐阜医療圏</t>
  </si>
  <si>
    <t>西濃医療圏</t>
  </si>
  <si>
    <t>中濃医療圏</t>
  </si>
  <si>
    <t>東濃医療圏</t>
  </si>
  <si>
    <t>飛騨医療圏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</si>
  <si>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</si>
  <si>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</si>
  <si>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</si>
  <si>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</si>
  <si>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</si>
  <si>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</si>
  <si>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</si>
  <si>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</si>
  <si>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</si>
  <si>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r>
      <rPr>
        <sz val="14"/>
        <color indexed="8"/>
        <rFont val="ＭＳ Ｐゴシック"/>
        <family val="3"/>
      </rPr>
      <t>第98表　医療施設数　（一般診療所　・・・　歯科診療所）</t>
    </r>
    <r>
      <rPr>
        <sz val="11"/>
        <color theme="1"/>
        <rFont val="Calibri"/>
        <family val="3"/>
      </rPr>
      <t>　　　</t>
    </r>
    <r>
      <rPr>
        <sz val="9"/>
        <color indexed="8"/>
        <rFont val="ＭＳ Ｐゴシック"/>
        <family val="3"/>
      </rPr>
      <t>保健所・市町村別</t>
    </r>
  </si>
  <si>
    <t>平成19年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</si>
</sst>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/>
      <protection/>
    </xf>
    <xf numFmtId="41" fontId="3" fillId="0" borderId="11" xfId="48" applyNumberFormat="1" applyFont="1" applyFill="1" applyBorder="1" applyAlignment="1">
      <alignment horizontal="right"/>
    </xf>
    <xf numFmtId="41" fontId="3" fillId="0" borderId="10" xfId="48" applyNumberFormat="1" applyFont="1" applyFill="1" applyBorder="1" applyAlignment="1">
      <alignment horizontal="right"/>
    </xf>
    <xf numFmtId="49" fontId="3" fillId="0" borderId="12" xfId="62" applyNumberFormat="1" applyFont="1" applyFill="1" applyBorder="1" applyAlignment="1">
      <alignment horizontal="center"/>
      <protection/>
    </xf>
    <xf numFmtId="41" fontId="3" fillId="0" borderId="12" xfId="48" applyNumberFormat="1" applyFont="1" applyFill="1" applyBorder="1" applyAlignment="1">
      <alignment horizontal="right"/>
    </xf>
    <xf numFmtId="41" fontId="3" fillId="0" borderId="13" xfId="48" applyNumberFormat="1" applyFont="1" applyFill="1" applyBorder="1" applyAlignment="1">
      <alignment horizontal="right"/>
    </xf>
    <xf numFmtId="38" fontId="3" fillId="0" borderId="12" xfId="50" applyFont="1" applyFill="1" applyBorder="1" applyAlignment="1">
      <alignment horizontal="center"/>
    </xf>
    <xf numFmtId="38" fontId="3" fillId="0" borderId="14" xfId="50" applyFont="1" applyFill="1" applyBorder="1" applyAlignment="1">
      <alignment horizontal="center"/>
    </xf>
    <xf numFmtId="41" fontId="3" fillId="0" borderId="14" xfId="48" applyNumberFormat="1" applyFont="1" applyFill="1" applyBorder="1" applyAlignment="1">
      <alignment horizontal="right"/>
    </xf>
    <xf numFmtId="41" fontId="3" fillId="0" borderId="15" xfId="48" applyNumberFormat="1" applyFont="1" applyFill="1" applyBorder="1" applyAlignment="1">
      <alignment horizontal="right"/>
    </xf>
    <xf numFmtId="49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49" fontId="3" fillId="0" borderId="16" xfId="62" applyNumberFormat="1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0;20\&#12487;&#12540;&#12479;\&#21307;&#30274;&#26045;&#35373;\H19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SUM"/>
      <sheetName val="第1表"/>
      <sheetName val="第2表"/>
      <sheetName val="第3表"/>
      <sheetName val="第4表（病院）"/>
      <sheetName val="第4表（一般）"/>
      <sheetName val="第4表（歯科）"/>
      <sheetName val="第5表（病院）①"/>
      <sheetName val="第5表（病院）②"/>
      <sheetName val="第5表（一般）①"/>
      <sheetName val="第5表（一般）②"/>
      <sheetName val="第6表_施設"/>
      <sheetName val="第７表①"/>
      <sheetName val="第７表②"/>
      <sheetName val="第9表"/>
      <sheetName val="第8表"/>
      <sheetName val="第10表"/>
      <sheetName val="病院報告"/>
      <sheetName val="従事者"/>
      <sheetName val="動態_歯科"/>
      <sheetName val="動態_一般"/>
      <sheetName val="動態_病院"/>
      <sheetName val="市郡コード"/>
      <sheetName val="HCコード"/>
    </sheetNames>
    <sheetDataSet>
      <sheetData sheetId="20">
        <row r="2">
          <cell r="R2" t="str">
            <v>岐阜市</v>
          </cell>
        </row>
        <row r="3">
          <cell r="R3" t="str">
            <v>岐阜市</v>
          </cell>
        </row>
        <row r="4">
          <cell r="R4" t="str">
            <v>岐阜市</v>
          </cell>
        </row>
        <row r="5">
          <cell r="R5" t="str">
            <v>岐阜市</v>
          </cell>
        </row>
        <row r="6">
          <cell r="R6" t="str">
            <v>岐阜市</v>
          </cell>
        </row>
        <row r="7">
          <cell r="R7" t="str">
            <v>岐阜市</v>
          </cell>
        </row>
        <row r="8">
          <cell r="R8" t="str">
            <v>岐阜市</v>
          </cell>
        </row>
        <row r="9">
          <cell r="R9" t="str">
            <v>岐阜市</v>
          </cell>
        </row>
        <row r="10">
          <cell r="R10" t="str">
            <v>岐阜市</v>
          </cell>
        </row>
        <row r="11">
          <cell r="R11" t="str">
            <v>岐阜市</v>
          </cell>
        </row>
        <row r="12">
          <cell r="R12" t="str">
            <v>岐阜市</v>
          </cell>
        </row>
        <row r="13">
          <cell r="R13" t="str">
            <v>岐阜市</v>
          </cell>
        </row>
        <row r="14">
          <cell r="R14" t="str">
            <v>岐阜市</v>
          </cell>
        </row>
        <row r="15">
          <cell r="R15" t="str">
            <v>岐阜市</v>
          </cell>
        </row>
        <row r="16">
          <cell r="R16" t="str">
            <v>岐阜市</v>
          </cell>
        </row>
        <row r="17">
          <cell r="R17" t="str">
            <v>岐阜市</v>
          </cell>
        </row>
        <row r="18">
          <cell r="R18" t="str">
            <v>岐阜市</v>
          </cell>
        </row>
        <row r="19">
          <cell r="R19" t="str">
            <v>岐阜市</v>
          </cell>
        </row>
        <row r="20">
          <cell r="R20" t="str">
            <v>岐阜市</v>
          </cell>
        </row>
        <row r="21">
          <cell r="R21" t="str">
            <v>岐阜市</v>
          </cell>
        </row>
        <row r="22">
          <cell r="R22" t="str">
            <v>岐阜市</v>
          </cell>
        </row>
        <row r="23">
          <cell r="R23" t="str">
            <v>岐阜市</v>
          </cell>
        </row>
        <row r="24">
          <cell r="R24" t="str">
            <v>岐阜市</v>
          </cell>
        </row>
        <row r="25">
          <cell r="R25" t="str">
            <v>岐阜市</v>
          </cell>
        </row>
        <row r="26">
          <cell r="R26" t="str">
            <v>岐阜市</v>
          </cell>
        </row>
        <row r="27">
          <cell r="R27" t="str">
            <v>岐阜市</v>
          </cell>
        </row>
        <row r="28">
          <cell r="R28" t="str">
            <v>岐阜市</v>
          </cell>
        </row>
        <row r="29">
          <cell r="R29" t="str">
            <v>岐阜市</v>
          </cell>
        </row>
        <row r="30">
          <cell r="R30" t="str">
            <v>岐阜市</v>
          </cell>
        </row>
        <row r="31">
          <cell r="R31" t="str">
            <v>岐阜市</v>
          </cell>
        </row>
        <row r="32">
          <cell r="R32" t="str">
            <v>岐阜市</v>
          </cell>
        </row>
        <row r="33">
          <cell r="R33" t="str">
            <v>岐阜市</v>
          </cell>
        </row>
        <row r="34">
          <cell r="R34" t="str">
            <v>岐阜市</v>
          </cell>
        </row>
        <row r="35">
          <cell r="R35" t="str">
            <v>岐阜市</v>
          </cell>
        </row>
        <row r="36">
          <cell r="R36" t="str">
            <v>岐阜市</v>
          </cell>
        </row>
        <row r="37">
          <cell r="R37" t="str">
            <v>岐阜市</v>
          </cell>
        </row>
        <row r="38">
          <cell r="R38" t="str">
            <v>岐阜市</v>
          </cell>
        </row>
        <row r="39">
          <cell r="R39" t="str">
            <v>岐阜市</v>
          </cell>
        </row>
        <row r="40">
          <cell r="R40" t="str">
            <v>岐阜市</v>
          </cell>
        </row>
        <row r="41">
          <cell r="R41" t="str">
            <v>岐阜市</v>
          </cell>
        </row>
        <row r="42">
          <cell r="R42" t="str">
            <v>岐阜市</v>
          </cell>
        </row>
        <row r="43">
          <cell r="R43" t="str">
            <v>岐阜市</v>
          </cell>
        </row>
        <row r="44">
          <cell r="R44" t="str">
            <v>岐阜市</v>
          </cell>
        </row>
        <row r="45">
          <cell r="R45" t="str">
            <v>岐阜市</v>
          </cell>
        </row>
        <row r="46">
          <cell r="R46" t="str">
            <v>岐阜市</v>
          </cell>
        </row>
        <row r="47">
          <cell r="R47" t="str">
            <v>岐阜市</v>
          </cell>
        </row>
        <row r="48">
          <cell r="R48" t="str">
            <v>岐阜市</v>
          </cell>
        </row>
        <row r="49">
          <cell r="R49" t="str">
            <v>岐阜市</v>
          </cell>
        </row>
        <row r="50">
          <cell r="R50" t="str">
            <v>岐阜市</v>
          </cell>
        </row>
        <row r="51">
          <cell r="R51" t="str">
            <v>岐阜市</v>
          </cell>
        </row>
        <row r="52">
          <cell r="R52" t="str">
            <v>岐阜市</v>
          </cell>
        </row>
        <row r="53">
          <cell r="R53" t="str">
            <v>岐阜市</v>
          </cell>
        </row>
        <row r="54">
          <cell r="R54" t="str">
            <v>岐阜市</v>
          </cell>
        </row>
        <row r="55">
          <cell r="R55" t="str">
            <v>岐阜市</v>
          </cell>
        </row>
        <row r="56">
          <cell r="R56" t="str">
            <v>岐阜市</v>
          </cell>
        </row>
        <row r="57">
          <cell r="R57" t="str">
            <v>岐阜市</v>
          </cell>
        </row>
        <row r="58">
          <cell r="R58" t="str">
            <v>岐阜市</v>
          </cell>
        </row>
        <row r="59">
          <cell r="R59" t="str">
            <v>岐阜市</v>
          </cell>
        </row>
        <row r="60">
          <cell r="R60" t="str">
            <v>岐阜市</v>
          </cell>
        </row>
        <row r="61">
          <cell r="R61" t="str">
            <v>岐阜市</v>
          </cell>
        </row>
        <row r="62">
          <cell r="R62" t="str">
            <v>岐阜市</v>
          </cell>
        </row>
        <row r="63">
          <cell r="R63" t="str">
            <v>岐阜市</v>
          </cell>
        </row>
        <row r="64">
          <cell r="R64" t="str">
            <v>岐阜市</v>
          </cell>
        </row>
        <row r="65">
          <cell r="R65" t="str">
            <v>岐阜市</v>
          </cell>
        </row>
        <row r="66">
          <cell r="R66" t="str">
            <v>岐阜市</v>
          </cell>
        </row>
        <row r="67">
          <cell r="R67" t="str">
            <v>岐阜市</v>
          </cell>
        </row>
        <row r="68">
          <cell r="R68" t="str">
            <v>岐阜市</v>
          </cell>
        </row>
        <row r="69">
          <cell r="R69" t="str">
            <v>岐阜市</v>
          </cell>
        </row>
        <row r="70">
          <cell r="R70" t="str">
            <v>岐阜市</v>
          </cell>
        </row>
        <row r="71">
          <cell r="R71" t="str">
            <v>岐阜市</v>
          </cell>
        </row>
        <row r="72">
          <cell r="R72" t="str">
            <v>岐阜市</v>
          </cell>
        </row>
        <row r="73">
          <cell r="R73" t="str">
            <v>岐阜市</v>
          </cell>
        </row>
        <row r="74">
          <cell r="R74" t="str">
            <v>岐阜市</v>
          </cell>
        </row>
        <row r="75">
          <cell r="R75" t="str">
            <v>岐阜市</v>
          </cell>
        </row>
        <row r="76">
          <cell r="R76" t="str">
            <v>岐阜市</v>
          </cell>
        </row>
        <row r="77">
          <cell r="R77" t="str">
            <v>岐阜市</v>
          </cell>
        </row>
        <row r="78">
          <cell r="R78" t="str">
            <v>岐阜市</v>
          </cell>
        </row>
        <row r="79">
          <cell r="R79" t="str">
            <v>岐阜市</v>
          </cell>
        </row>
        <row r="80">
          <cell r="R80" t="str">
            <v>岐阜市</v>
          </cell>
        </row>
        <row r="81">
          <cell r="R81" t="str">
            <v>岐阜市</v>
          </cell>
        </row>
        <row r="82">
          <cell r="R82" t="str">
            <v>岐阜市</v>
          </cell>
        </row>
        <row r="83">
          <cell r="R83" t="str">
            <v>岐阜市</v>
          </cell>
        </row>
        <row r="84">
          <cell r="R84" t="str">
            <v>岐阜市</v>
          </cell>
        </row>
        <row r="85">
          <cell r="R85" t="str">
            <v>岐阜市</v>
          </cell>
        </row>
        <row r="86">
          <cell r="R86" t="str">
            <v>岐阜市</v>
          </cell>
        </row>
        <row r="87">
          <cell r="R87" t="str">
            <v>岐阜市</v>
          </cell>
        </row>
        <row r="88">
          <cell r="R88" t="str">
            <v>岐阜市</v>
          </cell>
        </row>
        <row r="89">
          <cell r="R89" t="str">
            <v>岐阜市</v>
          </cell>
        </row>
        <row r="90">
          <cell r="R90" t="str">
            <v>岐阜市</v>
          </cell>
        </row>
        <row r="91">
          <cell r="R91" t="str">
            <v>岐阜市</v>
          </cell>
        </row>
        <row r="92">
          <cell r="R92" t="str">
            <v>岐阜市</v>
          </cell>
        </row>
        <row r="93">
          <cell r="R93" t="str">
            <v>岐阜市</v>
          </cell>
        </row>
        <row r="94">
          <cell r="R94" t="str">
            <v>岐阜市</v>
          </cell>
        </row>
        <row r="95">
          <cell r="R95" t="str">
            <v>岐阜市</v>
          </cell>
        </row>
        <row r="96">
          <cell r="R96" t="str">
            <v>岐阜市</v>
          </cell>
        </row>
        <row r="97">
          <cell r="R97" t="str">
            <v>岐阜市</v>
          </cell>
        </row>
        <row r="98">
          <cell r="R98" t="str">
            <v>岐阜市</v>
          </cell>
        </row>
        <row r="99">
          <cell r="R99" t="str">
            <v>岐阜市</v>
          </cell>
        </row>
        <row r="100">
          <cell r="R100" t="str">
            <v>岐阜市</v>
          </cell>
        </row>
        <row r="101">
          <cell r="R101" t="str">
            <v>岐阜市</v>
          </cell>
        </row>
        <row r="102">
          <cell r="R102" t="str">
            <v>岐阜市</v>
          </cell>
        </row>
        <row r="103">
          <cell r="R103" t="str">
            <v>岐阜市</v>
          </cell>
        </row>
        <row r="104">
          <cell r="R104" t="str">
            <v>岐阜市</v>
          </cell>
        </row>
        <row r="105">
          <cell r="R105" t="str">
            <v>岐阜市</v>
          </cell>
        </row>
        <row r="106">
          <cell r="R106" t="str">
            <v>岐阜市</v>
          </cell>
        </row>
        <row r="107">
          <cell r="R107" t="str">
            <v>岐阜市</v>
          </cell>
        </row>
        <row r="108">
          <cell r="R108" t="str">
            <v>岐阜市</v>
          </cell>
        </row>
        <row r="109">
          <cell r="R109" t="str">
            <v>岐阜市</v>
          </cell>
        </row>
        <row r="110">
          <cell r="R110" t="str">
            <v>岐阜市</v>
          </cell>
        </row>
        <row r="111">
          <cell r="R111" t="str">
            <v>岐阜市</v>
          </cell>
        </row>
        <row r="112">
          <cell r="R112" t="str">
            <v>岐阜市</v>
          </cell>
        </row>
        <row r="113">
          <cell r="R113" t="str">
            <v>岐阜市</v>
          </cell>
        </row>
        <row r="114">
          <cell r="R114" t="str">
            <v>岐阜市</v>
          </cell>
        </row>
        <row r="115">
          <cell r="R115" t="str">
            <v>岐阜市</v>
          </cell>
        </row>
        <row r="116">
          <cell r="R116" t="str">
            <v>岐阜市</v>
          </cell>
        </row>
        <row r="117">
          <cell r="R117" t="str">
            <v>岐阜市</v>
          </cell>
        </row>
        <row r="118">
          <cell r="R118" t="str">
            <v>岐阜市</v>
          </cell>
        </row>
        <row r="119">
          <cell r="R119" t="str">
            <v>岐阜市</v>
          </cell>
        </row>
        <row r="120">
          <cell r="R120" t="str">
            <v>岐阜市</v>
          </cell>
        </row>
        <row r="121">
          <cell r="R121" t="str">
            <v>岐阜市</v>
          </cell>
        </row>
        <row r="122">
          <cell r="R122" t="str">
            <v>岐阜市</v>
          </cell>
        </row>
        <row r="123">
          <cell r="R123" t="str">
            <v>岐阜市</v>
          </cell>
        </row>
        <row r="124">
          <cell r="R124" t="str">
            <v>岐阜市</v>
          </cell>
        </row>
        <row r="125">
          <cell r="R125" t="str">
            <v>岐阜市</v>
          </cell>
        </row>
        <row r="126">
          <cell r="R126" t="str">
            <v>岐阜市</v>
          </cell>
        </row>
        <row r="127">
          <cell r="R127" t="str">
            <v>岐阜市</v>
          </cell>
        </row>
        <row r="128">
          <cell r="R128" t="str">
            <v>岐阜市</v>
          </cell>
        </row>
        <row r="129">
          <cell r="R129" t="str">
            <v>岐阜市</v>
          </cell>
        </row>
        <row r="130">
          <cell r="R130" t="str">
            <v>岐阜市</v>
          </cell>
        </row>
        <row r="131">
          <cell r="R131" t="str">
            <v>岐阜市</v>
          </cell>
        </row>
        <row r="132">
          <cell r="R132" t="str">
            <v>岐阜市</v>
          </cell>
        </row>
        <row r="133">
          <cell r="R133" t="str">
            <v>岐阜市</v>
          </cell>
        </row>
        <row r="134">
          <cell r="R134" t="str">
            <v>岐阜市</v>
          </cell>
        </row>
        <row r="135">
          <cell r="R135" t="str">
            <v>岐阜市</v>
          </cell>
        </row>
        <row r="136">
          <cell r="R136" t="str">
            <v>岐阜市</v>
          </cell>
        </row>
        <row r="137">
          <cell r="R137" t="str">
            <v>岐阜市</v>
          </cell>
        </row>
        <row r="138">
          <cell r="R138" t="str">
            <v>岐阜市</v>
          </cell>
        </row>
        <row r="139">
          <cell r="R139" t="str">
            <v>岐阜市</v>
          </cell>
        </row>
        <row r="140">
          <cell r="R140" t="str">
            <v>岐阜市</v>
          </cell>
        </row>
        <row r="141">
          <cell r="R141" t="str">
            <v>岐阜市</v>
          </cell>
        </row>
        <row r="142">
          <cell r="R142" t="str">
            <v>岐阜市</v>
          </cell>
        </row>
        <row r="143">
          <cell r="R143" t="str">
            <v>岐阜市</v>
          </cell>
        </row>
        <row r="144">
          <cell r="R144" t="str">
            <v>岐阜市</v>
          </cell>
        </row>
        <row r="145">
          <cell r="R145" t="str">
            <v>岐阜市</v>
          </cell>
        </row>
        <row r="146">
          <cell r="R146" t="str">
            <v>岐阜市</v>
          </cell>
        </row>
        <row r="147">
          <cell r="R147" t="str">
            <v>岐阜市</v>
          </cell>
        </row>
        <row r="148">
          <cell r="R148" t="str">
            <v>岐阜市</v>
          </cell>
        </row>
        <row r="149">
          <cell r="R149" t="str">
            <v>岐阜市</v>
          </cell>
        </row>
        <row r="150">
          <cell r="R150" t="str">
            <v>岐阜市</v>
          </cell>
        </row>
        <row r="151">
          <cell r="R151" t="str">
            <v>岐阜市</v>
          </cell>
        </row>
        <row r="152">
          <cell r="R152" t="str">
            <v>岐阜市</v>
          </cell>
        </row>
        <row r="153">
          <cell r="R153" t="str">
            <v>岐阜市</v>
          </cell>
        </row>
        <row r="154">
          <cell r="R154" t="str">
            <v>岐阜市</v>
          </cell>
        </row>
        <row r="155">
          <cell r="R155" t="str">
            <v>岐阜市</v>
          </cell>
        </row>
        <row r="156">
          <cell r="R156" t="str">
            <v>岐阜市</v>
          </cell>
        </row>
        <row r="157">
          <cell r="R157" t="str">
            <v>岐阜市</v>
          </cell>
        </row>
        <row r="158">
          <cell r="R158" t="str">
            <v>岐阜市</v>
          </cell>
        </row>
        <row r="159">
          <cell r="R159" t="str">
            <v>岐阜市</v>
          </cell>
        </row>
        <row r="160">
          <cell r="R160" t="str">
            <v>岐阜市</v>
          </cell>
        </row>
        <row r="161">
          <cell r="R161" t="str">
            <v>岐阜市</v>
          </cell>
        </row>
        <row r="162">
          <cell r="R162" t="str">
            <v>岐阜市</v>
          </cell>
        </row>
        <row r="163">
          <cell r="R163" t="str">
            <v>岐阜市</v>
          </cell>
        </row>
        <row r="164">
          <cell r="R164" t="str">
            <v>岐阜市</v>
          </cell>
        </row>
        <row r="165">
          <cell r="R165" t="str">
            <v>岐阜市</v>
          </cell>
        </row>
        <row r="166">
          <cell r="R166" t="str">
            <v>岐阜市</v>
          </cell>
        </row>
        <row r="167">
          <cell r="R167" t="str">
            <v>岐阜市</v>
          </cell>
        </row>
        <row r="168">
          <cell r="R168" t="str">
            <v>岐阜市</v>
          </cell>
        </row>
        <row r="169">
          <cell r="R169" t="str">
            <v>岐阜市</v>
          </cell>
        </row>
        <row r="170">
          <cell r="R170" t="str">
            <v>岐阜市</v>
          </cell>
        </row>
        <row r="171">
          <cell r="R171" t="str">
            <v>岐阜市</v>
          </cell>
        </row>
        <row r="172">
          <cell r="R172" t="str">
            <v>岐阜市</v>
          </cell>
        </row>
        <row r="173">
          <cell r="R173" t="str">
            <v>岐阜市</v>
          </cell>
        </row>
        <row r="174">
          <cell r="R174" t="str">
            <v>岐阜市</v>
          </cell>
        </row>
        <row r="175">
          <cell r="R175" t="str">
            <v>岐阜市</v>
          </cell>
        </row>
        <row r="176">
          <cell r="R176" t="str">
            <v>岐阜市</v>
          </cell>
        </row>
        <row r="177">
          <cell r="R177" t="str">
            <v>岐阜市</v>
          </cell>
        </row>
        <row r="178">
          <cell r="R178" t="str">
            <v>岐阜市</v>
          </cell>
        </row>
        <row r="179">
          <cell r="R179" t="str">
            <v>岐阜市</v>
          </cell>
        </row>
        <row r="180">
          <cell r="R180" t="str">
            <v>岐阜市</v>
          </cell>
        </row>
        <row r="181">
          <cell r="R181" t="str">
            <v>岐阜市</v>
          </cell>
        </row>
        <row r="182">
          <cell r="R182" t="str">
            <v>岐阜市</v>
          </cell>
        </row>
        <row r="183">
          <cell r="R183" t="str">
            <v>岐阜市</v>
          </cell>
        </row>
        <row r="184">
          <cell r="R184" t="str">
            <v>岐阜市</v>
          </cell>
        </row>
        <row r="185">
          <cell r="R185" t="str">
            <v>岐阜市</v>
          </cell>
        </row>
        <row r="186">
          <cell r="R186" t="str">
            <v>岐阜市</v>
          </cell>
        </row>
        <row r="187">
          <cell r="R187" t="str">
            <v>岐阜市</v>
          </cell>
        </row>
        <row r="188">
          <cell r="R188" t="str">
            <v>岐阜市</v>
          </cell>
        </row>
        <row r="189">
          <cell r="R189" t="str">
            <v>岐阜市</v>
          </cell>
        </row>
        <row r="190">
          <cell r="R190" t="str">
            <v>岐阜市</v>
          </cell>
        </row>
        <row r="191">
          <cell r="R191" t="str">
            <v>岐阜市</v>
          </cell>
        </row>
        <row r="192">
          <cell r="R192" t="str">
            <v>岐阜市</v>
          </cell>
        </row>
        <row r="193">
          <cell r="R193" t="str">
            <v>岐阜市</v>
          </cell>
        </row>
        <row r="194">
          <cell r="R194" t="str">
            <v>岐阜市</v>
          </cell>
        </row>
        <row r="195">
          <cell r="R195" t="str">
            <v>岐阜市</v>
          </cell>
        </row>
        <row r="196">
          <cell r="R196" t="str">
            <v>岐阜市</v>
          </cell>
        </row>
        <row r="197">
          <cell r="R197" t="str">
            <v>岐阜市</v>
          </cell>
        </row>
        <row r="198">
          <cell r="R198" t="str">
            <v>岐阜市</v>
          </cell>
        </row>
        <row r="199">
          <cell r="R199" t="str">
            <v>岐阜市</v>
          </cell>
        </row>
        <row r="200">
          <cell r="R200" t="str">
            <v>岐阜市</v>
          </cell>
        </row>
        <row r="201">
          <cell r="R201" t="str">
            <v>岐阜市</v>
          </cell>
        </row>
        <row r="202">
          <cell r="R202" t="str">
            <v>岐阜市</v>
          </cell>
        </row>
        <row r="203">
          <cell r="R203" t="str">
            <v>岐阜市</v>
          </cell>
        </row>
        <row r="204">
          <cell r="R204" t="str">
            <v>岐阜市</v>
          </cell>
        </row>
        <row r="205">
          <cell r="R205" t="str">
            <v>岐阜市</v>
          </cell>
        </row>
        <row r="206">
          <cell r="R206" t="str">
            <v>岐阜市</v>
          </cell>
        </row>
        <row r="207">
          <cell r="R207" t="str">
            <v>岐阜市</v>
          </cell>
        </row>
        <row r="208">
          <cell r="R208" t="str">
            <v>岐阜市</v>
          </cell>
        </row>
        <row r="209">
          <cell r="R209" t="str">
            <v>岐阜市</v>
          </cell>
        </row>
        <row r="210">
          <cell r="R210" t="str">
            <v>岐阜市</v>
          </cell>
        </row>
        <row r="211">
          <cell r="R211" t="str">
            <v>岐阜市</v>
          </cell>
        </row>
        <row r="212">
          <cell r="R212" t="str">
            <v>岐阜市</v>
          </cell>
        </row>
        <row r="213">
          <cell r="R213" t="str">
            <v>岐阜市</v>
          </cell>
        </row>
        <row r="214">
          <cell r="R214" t="str">
            <v>岐阜市</v>
          </cell>
        </row>
        <row r="215">
          <cell r="R215" t="str">
            <v>岐阜市</v>
          </cell>
        </row>
        <row r="216">
          <cell r="R216" t="str">
            <v>岐阜市</v>
          </cell>
        </row>
        <row r="217">
          <cell r="R217" t="str">
            <v>岐阜市</v>
          </cell>
        </row>
        <row r="218">
          <cell r="R218" t="str">
            <v>岐阜市</v>
          </cell>
        </row>
        <row r="219">
          <cell r="R219" t="str">
            <v>岐阜市</v>
          </cell>
        </row>
        <row r="220">
          <cell r="R220" t="str">
            <v>岐阜市</v>
          </cell>
        </row>
        <row r="221">
          <cell r="R221" t="str">
            <v>岐阜市</v>
          </cell>
        </row>
        <row r="222">
          <cell r="R222" t="str">
            <v>岐阜市</v>
          </cell>
        </row>
        <row r="223">
          <cell r="R223" t="str">
            <v>岐阜市</v>
          </cell>
        </row>
        <row r="224">
          <cell r="R224" t="str">
            <v>岐阜市</v>
          </cell>
        </row>
        <row r="225">
          <cell r="R225" t="str">
            <v>岐阜市</v>
          </cell>
        </row>
        <row r="226">
          <cell r="R226" t="str">
            <v>岐阜市</v>
          </cell>
        </row>
        <row r="227">
          <cell r="R227" t="str">
            <v>岐阜市</v>
          </cell>
        </row>
        <row r="228">
          <cell r="R228" t="str">
            <v>岐阜市</v>
          </cell>
        </row>
        <row r="229">
          <cell r="R229" t="str">
            <v>岐阜市</v>
          </cell>
        </row>
        <row r="230">
          <cell r="R230" t="str">
            <v>岐阜市</v>
          </cell>
        </row>
        <row r="231">
          <cell r="R231" t="str">
            <v>岐阜市</v>
          </cell>
        </row>
        <row r="232">
          <cell r="R232" t="str">
            <v>岐阜市</v>
          </cell>
        </row>
        <row r="233">
          <cell r="R233" t="str">
            <v>岐阜市</v>
          </cell>
        </row>
        <row r="234">
          <cell r="R234" t="str">
            <v>岐阜市</v>
          </cell>
        </row>
        <row r="235">
          <cell r="R235" t="str">
            <v>岐阜市</v>
          </cell>
        </row>
        <row r="236">
          <cell r="R236" t="str">
            <v>岐阜市</v>
          </cell>
        </row>
        <row r="237">
          <cell r="R237" t="str">
            <v>岐阜市</v>
          </cell>
        </row>
        <row r="238">
          <cell r="R238" t="str">
            <v>岐阜市</v>
          </cell>
        </row>
        <row r="239">
          <cell r="R239" t="str">
            <v>岐阜市</v>
          </cell>
        </row>
        <row r="240">
          <cell r="R240" t="str">
            <v>岐阜市</v>
          </cell>
        </row>
        <row r="241">
          <cell r="R241" t="str">
            <v>岐阜市</v>
          </cell>
        </row>
        <row r="242">
          <cell r="R242" t="str">
            <v>岐阜市</v>
          </cell>
        </row>
        <row r="243">
          <cell r="R243" t="str">
            <v>岐阜市</v>
          </cell>
        </row>
        <row r="244">
          <cell r="R244" t="str">
            <v>岐阜市</v>
          </cell>
        </row>
        <row r="245">
          <cell r="R245" t="str">
            <v>岐阜市</v>
          </cell>
        </row>
        <row r="246">
          <cell r="R246" t="str">
            <v>岐阜市</v>
          </cell>
        </row>
        <row r="247">
          <cell r="R247" t="str">
            <v>岐阜市</v>
          </cell>
        </row>
        <row r="248">
          <cell r="R248" t="str">
            <v>岐阜市</v>
          </cell>
        </row>
        <row r="249">
          <cell r="R249" t="str">
            <v>岐阜市</v>
          </cell>
        </row>
        <row r="250">
          <cell r="R250" t="str">
            <v>岐阜市</v>
          </cell>
        </row>
        <row r="251">
          <cell r="R251" t="str">
            <v>岐阜市</v>
          </cell>
        </row>
        <row r="252">
          <cell r="R252" t="str">
            <v>岐阜市</v>
          </cell>
        </row>
        <row r="253">
          <cell r="R253" t="str">
            <v>岐阜市</v>
          </cell>
        </row>
        <row r="254">
          <cell r="R254" t="str">
            <v>岐阜市</v>
          </cell>
        </row>
        <row r="255">
          <cell r="R255" t="str">
            <v>岐阜市</v>
          </cell>
        </row>
        <row r="256">
          <cell r="R256" t="str">
            <v>岐阜市</v>
          </cell>
        </row>
        <row r="257">
          <cell r="R257" t="str">
            <v>岐阜市</v>
          </cell>
        </row>
        <row r="258">
          <cell r="R258" t="str">
            <v>岐阜市</v>
          </cell>
        </row>
        <row r="259">
          <cell r="R259" t="str">
            <v>岐阜市</v>
          </cell>
        </row>
        <row r="260">
          <cell r="R260" t="str">
            <v>岐阜市</v>
          </cell>
        </row>
        <row r="261">
          <cell r="R261" t="str">
            <v>岐阜市</v>
          </cell>
        </row>
        <row r="262">
          <cell r="R262" t="str">
            <v>岐阜市</v>
          </cell>
        </row>
        <row r="263">
          <cell r="R263" t="str">
            <v>岐阜市</v>
          </cell>
        </row>
        <row r="264">
          <cell r="R264" t="str">
            <v>岐阜市</v>
          </cell>
        </row>
        <row r="265">
          <cell r="R265" t="str">
            <v>岐阜市</v>
          </cell>
        </row>
        <row r="266">
          <cell r="R266" t="str">
            <v>岐阜市</v>
          </cell>
        </row>
        <row r="267">
          <cell r="R267" t="str">
            <v>岐阜市</v>
          </cell>
        </row>
        <row r="268">
          <cell r="R268" t="str">
            <v>岐阜市</v>
          </cell>
        </row>
        <row r="269">
          <cell r="R269" t="str">
            <v>岐阜市</v>
          </cell>
        </row>
        <row r="270">
          <cell r="R270" t="str">
            <v>岐阜市</v>
          </cell>
        </row>
        <row r="271">
          <cell r="R271" t="str">
            <v>岐阜市</v>
          </cell>
        </row>
        <row r="272">
          <cell r="R272" t="str">
            <v>岐阜市</v>
          </cell>
        </row>
        <row r="273">
          <cell r="R273" t="str">
            <v>岐阜市</v>
          </cell>
        </row>
        <row r="274">
          <cell r="R274" t="str">
            <v>岐阜市</v>
          </cell>
        </row>
        <row r="275">
          <cell r="R275" t="str">
            <v>岐阜市</v>
          </cell>
        </row>
        <row r="276">
          <cell r="R276" t="str">
            <v>岐阜市</v>
          </cell>
        </row>
        <row r="277">
          <cell r="R277" t="str">
            <v>岐阜市</v>
          </cell>
        </row>
        <row r="278">
          <cell r="R278" t="str">
            <v>岐阜市</v>
          </cell>
        </row>
        <row r="279">
          <cell r="R279" t="str">
            <v>岐阜市</v>
          </cell>
        </row>
        <row r="280">
          <cell r="R280" t="str">
            <v>岐阜市</v>
          </cell>
        </row>
        <row r="281">
          <cell r="R281" t="str">
            <v>岐阜市</v>
          </cell>
        </row>
        <row r="282">
          <cell r="R282" t="str">
            <v>岐阜市</v>
          </cell>
        </row>
        <row r="283">
          <cell r="R283" t="str">
            <v>岐阜市</v>
          </cell>
        </row>
        <row r="284">
          <cell r="R284" t="str">
            <v>岐阜市</v>
          </cell>
        </row>
        <row r="285">
          <cell r="R285" t="str">
            <v>岐阜市</v>
          </cell>
        </row>
        <row r="286">
          <cell r="R286" t="str">
            <v>岐阜市</v>
          </cell>
        </row>
        <row r="287">
          <cell r="R287" t="str">
            <v>岐阜市</v>
          </cell>
        </row>
        <row r="288">
          <cell r="R288" t="str">
            <v>岐阜市</v>
          </cell>
        </row>
        <row r="289">
          <cell r="R289" t="str">
            <v>岐阜市</v>
          </cell>
        </row>
        <row r="290">
          <cell r="R290" t="str">
            <v>岐阜市</v>
          </cell>
        </row>
        <row r="291">
          <cell r="R291" t="str">
            <v>岐阜市</v>
          </cell>
        </row>
        <row r="292">
          <cell r="R292" t="str">
            <v>岐阜市</v>
          </cell>
        </row>
        <row r="293">
          <cell r="R293" t="str">
            <v>岐阜市</v>
          </cell>
        </row>
        <row r="294">
          <cell r="R294" t="str">
            <v>岐阜市</v>
          </cell>
        </row>
        <row r="295">
          <cell r="R295" t="str">
            <v>岐阜市</v>
          </cell>
        </row>
        <row r="296">
          <cell r="R296" t="str">
            <v>岐阜市</v>
          </cell>
        </row>
        <row r="297">
          <cell r="R297" t="str">
            <v>岐阜市</v>
          </cell>
        </row>
        <row r="298">
          <cell r="R298" t="str">
            <v>岐阜市</v>
          </cell>
        </row>
        <row r="299">
          <cell r="R299" t="str">
            <v>岐阜市</v>
          </cell>
        </row>
        <row r="300">
          <cell r="R300" t="str">
            <v>岐阜市</v>
          </cell>
        </row>
        <row r="301">
          <cell r="R301" t="str">
            <v>岐阜市</v>
          </cell>
        </row>
        <row r="302">
          <cell r="R302" t="str">
            <v>岐阜市</v>
          </cell>
        </row>
        <row r="303">
          <cell r="R303" t="str">
            <v>岐阜市</v>
          </cell>
        </row>
        <row r="304">
          <cell r="R304" t="str">
            <v>岐阜市</v>
          </cell>
        </row>
        <row r="305">
          <cell r="R305" t="str">
            <v>岐阜市</v>
          </cell>
        </row>
        <row r="306">
          <cell r="R306" t="str">
            <v>岐阜市</v>
          </cell>
        </row>
        <row r="307">
          <cell r="R307" t="str">
            <v>岐阜市</v>
          </cell>
        </row>
        <row r="308">
          <cell r="R308" t="str">
            <v>岐阜市</v>
          </cell>
        </row>
        <row r="309">
          <cell r="R309" t="str">
            <v>岐阜市</v>
          </cell>
        </row>
        <row r="310">
          <cell r="R310" t="str">
            <v>岐阜市</v>
          </cell>
        </row>
        <row r="311">
          <cell r="R311" t="str">
            <v>岐阜市</v>
          </cell>
        </row>
        <row r="312">
          <cell r="R312" t="str">
            <v>岐阜市</v>
          </cell>
        </row>
        <row r="313">
          <cell r="R313" t="str">
            <v>岐阜市</v>
          </cell>
        </row>
        <row r="314">
          <cell r="R314" t="str">
            <v>岐阜市</v>
          </cell>
        </row>
        <row r="315">
          <cell r="R315" t="str">
            <v>岐阜市</v>
          </cell>
        </row>
        <row r="316">
          <cell r="R316" t="str">
            <v>岐阜市</v>
          </cell>
        </row>
        <row r="317">
          <cell r="R317" t="str">
            <v>岐阜市</v>
          </cell>
        </row>
        <row r="318">
          <cell r="R318" t="str">
            <v>岐阜市</v>
          </cell>
        </row>
        <row r="319">
          <cell r="R319" t="str">
            <v>岐阜市</v>
          </cell>
        </row>
        <row r="320">
          <cell r="R320" t="str">
            <v>岐阜市</v>
          </cell>
        </row>
        <row r="321">
          <cell r="R321" t="str">
            <v>岐阜市</v>
          </cell>
        </row>
        <row r="322">
          <cell r="R322" t="str">
            <v>岐阜市</v>
          </cell>
        </row>
        <row r="323">
          <cell r="R323" t="str">
            <v>岐阜市</v>
          </cell>
        </row>
        <row r="324">
          <cell r="R324" t="str">
            <v>岐阜市</v>
          </cell>
        </row>
        <row r="325">
          <cell r="R325" t="str">
            <v>岐阜市</v>
          </cell>
        </row>
        <row r="326">
          <cell r="R326" t="str">
            <v>岐阜市</v>
          </cell>
        </row>
        <row r="327">
          <cell r="R327" t="str">
            <v>岐阜市</v>
          </cell>
        </row>
        <row r="328">
          <cell r="R328" t="str">
            <v>岐阜市</v>
          </cell>
        </row>
        <row r="329">
          <cell r="R329" t="str">
            <v>岐阜市</v>
          </cell>
        </row>
        <row r="330">
          <cell r="R330" t="str">
            <v>岐阜市</v>
          </cell>
        </row>
        <row r="331">
          <cell r="R331" t="str">
            <v>岐阜市</v>
          </cell>
        </row>
        <row r="332">
          <cell r="R332" t="str">
            <v>岐阜市</v>
          </cell>
        </row>
        <row r="333">
          <cell r="R333" t="str">
            <v>岐阜市</v>
          </cell>
        </row>
        <row r="334">
          <cell r="R334" t="str">
            <v>岐阜市</v>
          </cell>
        </row>
        <row r="335">
          <cell r="R335" t="str">
            <v>岐阜市</v>
          </cell>
        </row>
        <row r="336">
          <cell r="R336" t="str">
            <v>岐阜市</v>
          </cell>
        </row>
        <row r="337">
          <cell r="R337" t="str">
            <v>岐阜市</v>
          </cell>
        </row>
        <row r="338">
          <cell r="R338" t="str">
            <v>岐阜市</v>
          </cell>
        </row>
        <row r="339">
          <cell r="R339" t="str">
            <v>岐阜市</v>
          </cell>
        </row>
        <row r="340">
          <cell r="R340" t="str">
            <v>岐阜市</v>
          </cell>
        </row>
        <row r="341">
          <cell r="R341" t="str">
            <v>岐阜市</v>
          </cell>
        </row>
        <row r="342">
          <cell r="R342" t="str">
            <v>岐阜市</v>
          </cell>
        </row>
        <row r="343">
          <cell r="R343" t="str">
            <v>岐阜市</v>
          </cell>
        </row>
        <row r="344">
          <cell r="R344" t="str">
            <v>岐阜市</v>
          </cell>
        </row>
        <row r="345">
          <cell r="R345" t="str">
            <v>岐阜市</v>
          </cell>
        </row>
        <row r="346">
          <cell r="R346" t="str">
            <v>岐阜市</v>
          </cell>
        </row>
        <row r="347">
          <cell r="R347" t="str">
            <v>岐阜市</v>
          </cell>
        </row>
        <row r="348">
          <cell r="R348" t="str">
            <v>岐阜市</v>
          </cell>
        </row>
        <row r="349">
          <cell r="R349" t="str">
            <v>岐阜市</v>
          </cell>
        </row>
        <row r="350">
          <cell r="R350" t="str">
            <v>岐阜市</v>
          </cell>
        </row>
        <row r="351">
          <cell r="R351" t="str">
            <v>岐阜市</v>
          </cell>
        </row>
        <row r="352">
          <cell r="R352" t="str">
            <v>岐阜市</v>
          </cell>
        </row>
        <row r="353">
          <cell r="R353" t="str">
            <v>岐阜市</v>
          </cell>
        </row>
        <row r="354">
          <cell r="R354" t="str">
            <v>岐阜市</v>
          </cell>
        </row>
        <row r="355">
          <cell r="R355" t="str">
            <v>岐阜市</v>
          </cell>
        </row>
        <row r="356">
          <cell r="R356" t="str">
            <v>岐阜市</v>
          </cell>
        </row>
        <row r="357">
          <cell r="R357" t="str">
            <v>岐阜市</v>
          </cell>
        </row>
        <row r="358">
          <cell r="R358" t="str">
            <v>岐阜市</v>
          </cell>
        </row>
        <row r="359">
          <cell r="R359" t="str">
            <v>岐阜市</v>
          </cell>
        </row>
        <row r="360">
          <cell r="R360" t="str">
            <v>岐阜市</v>
          </cell>
        </row>
        <row r="361">
          <cell r="R361" t="str">
            <v>岐阜市</v>
          </cell>
        </row>
        <row r="362">
          <cell r="R362" t="str">
            <v>岐阜市</v>
          </cell>
        </row>
        <row r="363">
          <cell r="R363" t="str">
            <v>岐阜市</v>
          </cell>
        </row>
        <row r="364">
          <cell r="R364" t="str">
            <v>岐阜市</v>
          </cell>
        </row>
        <row r="365">
          <cell r="R365" t="str">
            <v>岐阜市</v>
          </cell>
        </row>
        <row r="366">
          <cell r="R366" t="str">
            <v>岐阜市</v>
          </cell>
        </row>
        <row r="367">
          <cell r="R367" t="str">
            <v>岐阜市</v>
          </cell>
        </row>
        <row r="368">
          <cell r="R368" t="str">
            <v>岐阜市</v>
          </cell>
        </row>
        <row r="369">
          <cell r="R369" t="str">
            <v>岐阜市</v>
          </cell>
        </row>
        <row r="370">
          <cell r="R370" t="str">
            <v>岐阜市</v>
          </cell>
        </row>
        <row r="371">
          <cell r="R371" t="str">
            <v>岐阜市</v>
          </cell>
        </row>
        <row r="372">
          <cell r="R372" t="str">
            <v>岐阜市</v>
          </cell>
        </row>
        <row r="373">
          <cell r="R373" t="str">
            <v>岐阜市</v>
          </cell>
        </row>
        <row r="374">
          <cell r="R374" t="str">
            <v>岐阜市</v>
          </cell>
        </row>
        <row r="375">
          <cell r="R375" t="str">
            <v>岐阜市</v>
          </cell>
        </row>
        <row r="376">
          <cell r="R376" t="str">
            <v>岐阜市</v>
          </cell>
        </row>
        <row r="377">
          <cell r="R377" t="str">
            <v>岐阜市</v>
          </cell>
        </row>
        <row r="378">
          <cell r="R378" t="str">
            <v>岐阜市</v>
          </cell>
        </row>
        <row r="379">
          <cell r="R379" t="str">
            <v>岐阜市</v>
          </cell>
        </row>
        <row r="380">
          <cell r="R380" t="str">
            <v>岐阜市</v>
          </cell>
        </row>
        <row r="381">
          <cell r="R381" t="str">
            <v>岐阜市</v>
          </cell>
        </row>
        <row r="382">
          <cell r="R382" t="str">
            <v>岐阜市</v>
          </cell>
        </row>
        <row r="383">
          <cell r="R383" t="str">
            <v>岐阜市</v>
          </cell>
        </row>
        <row r="384">
          <cell r="R384" t="str">
            <v>岐阜市</v>
          </cell>
        </row>
        <row r="385">
          <cell r="R385" t="str">
            <v>岐阜市</v>
          </cell>
        </row>
        <row r="386">
          <cell r="R386" t="str">
            <v>各務原市</v>
          </cell>
        </row>
        <row r="387">
          <cell r="R387" t="str">
            <v>各務原市</v>
          </cell>
        </row>
        <row r="388">
          <cell r="R388" t="str">
            <v>各務原市</v>
          </cell>
        </row>
        <row r="389">
          <cell r="R389" t="str">
            <v>各務原市</v>
          </cell>
        </row>
        <row r="390">
          <cell r="R390" t="str">
            <v>各務原市</v>
          </cell>
        </row>
        <row r="391">
          <cell r="R391" t="str">
            <v>各務原市</v>
          </cell>
        </row>
        <row r="392">
          <cell r="R392" t="str">
            <v>各務原市</v>
          </cell>
        </row>
        <row r="393">
          <cell r="R393" t="str">
            <v>各務原市</v>
          </cell>
        </row>
        <row r="394">
          <cell r="R394" t="str">
            <v>各務原市</v>
          </cell>
        </row>
        <row r="395">
          <cell r="R395" t="str">
            <v>各務原市</v>
          </cell>
        </row>
        <row r="396">
          <cell r="R396" t="str">
            <v>各務原市</v>
          </cell>
        </row>
        <row r="397">
          <cell r="R397" t="str">
            <v>各務原市</v>
          </cell>
        </row>
        <row r="398">
          <cell r="R398" t="str">
            <v>各務原市</v>
          </cell>
        </row>
        <row r="399">
          <cell r="R399" t="str">
            <v>各務原市</v>
          </cell>
        </row>
        <row r="400">
          <cell r="R400" t="str">
            <v>各務原市</v>
          </cell>
        </row>
        <row r="401">
          <cell r="R401" t="str">
            <v>各務原市</v>
          </cell>
        </row>
        <row r="402">
          <cell r="R402" t="str">
            <v>各務原市</v>
          </cell>
        </row>
        <row r="403">
          <cell r="R403" t="str">
            <v>各務原市</v>
          </cell>
        </row>
        <row r="404">
          <cell r="R404" t="str">
            <v>各務原市</v>
          </cell>
        </row>
        <row r="405">
          <cell r="R405" t="str">
            <v>各務原市</v>
          </cell>
        </row>
        <row r="406">
          <cell r="R406" t="str">
            <v>各務原市</v>
          </cell>
        </row>
        <row r="407">
          <cell r="R407" t="str">
            <v>各務原市</v>
          </cell>
        </row>
        <row r="408">
          <cell r="R408" t="str">
            <v>各務原市</v>
          </cell>
        </row>
        <row r="409">
          <cell r="R409" t="str">
            <v>各務原市</v>
          </cell>
        </row>
        <row r="410">
          <cell r="R410" t="str">
            <v>各務原市</v>
          </cell>
        </row>
        <row r="411">
          <cell r="R411" t="str">
            <v>各務原市</v>
          </cell>
        </row>
        <row r="412">
          <cell r="R412" t="str">
            <v>山県市</v>
          </cell>
        </row>
        <row r="413">
          <cell r="R413" t="str">
            <v>山県市</v>
          </cell>
        </row>
        <row r="414">
          <cell r="R414" t="str">
            <v>山県市</v>
          </cell>
        </row>
        <row r="415">
          <cell r="R415" t="str">
            <v>山県市</v>
          </cell>
        </row>
        <row r="416">
          <cell r="R416" t="str">
            <v>山県市</v>
          </cell>
        </row>
        <row r="417">
          <cell r="R417" t="str">
            <v>山県市</v>
          </cell>
        </row>
        <row r="418">
          <cell r="R418" t="str">
            <v>各務原市</v>
          </cell>
        </row>
        <row r="419">
          <cell r="R419" t="str">
            <v>各務原市</v>
          </cell>
        </row>
        <row r="420">
          <cell r="R420" t="str">
            <v>各務原市</v>
          </cell>
        </row>
        <row r="421">
          <cell r="R421" t="str">
            <v>各務原市</v>
          </cell>
        </row>
        <row r="422">
          <cell r="R422" t="str">
            <v>各務原市</v>
          </cell>
        </row>
        <row r="423">
          <cell r="R423" t="str">
            <v>各務原市</v>
          </cell>
        </row>
        <row r="424">
          <cell r="R424" t="str">
            <v>各務原市</v>
          </cell>
        </row>
        <row r="425">
          <cell r="R425" t="str">
            <v>各務原市</v>
          </cell>
        </row>
        <row r="426">
          <cell r="R426" t="str">
            <v>各務原市</v>
          </cell>
        </row>
        <row r="427">
          <cell r="R427" t="str">
            <v>各務原市</v>
          </cell>
        </row>
        <row r="428">
          <cell r="R428" t="str">
            <v>各務原市</v>
          </cell>
        </row>
        <row r="429">
          <cell r="R429" t="str">
            <v>各務原市</v>
          </cell>
        </row>
        <row r="430">
          <cell r="R430" t="str">
            <v>各務原市</v>
          </cell>
        </row>
        <row r="431">
          <cell r="R431" t="str">
            <v>山県市</v>
          </cell>
        </row>
        <row r="432">
          <cell r="R432" t="str">
            <v>山県市</v>
          </cell>
        </row>
        <row r="433">
          <cell r="R433" t="str">
            <v>各務原市</v>
          </cell>
        </row>
        <row r="434">
          <cell r="R434" t="str">
            <v>各務原市</v>
          </cell>
        </row>
        <row r="435">
          <cell r="R435" t="str">
            <v>各務原市</v>
          </cell>
        </row>
        <row r="436">
          <cell r="R436" t="str">
            <v>各務原市</v>
          </cell>
        </row>
        <row r="437">
          <cell r="R437" t="str">
            <v>各務原市</v>
          </cell>
        </row>
        <row r="438">
          <cell r="R438" t="str">
            <v>各務原市</v>
          </cell>
        </row>
        <row r="439">
          <cell r="R439" t="str">
            <v>各務原市</v>
          </cell>
        </row>
        <row r="440">
          <cell r="R440" t="str">
            <v>山県市</v>
          </cell>
        </row>
        <row r="441">
          <cell r="R441" t="str">
            <v>各務原市</v>
          </cell>
        </row>
        <row r="442">
          <cell r="R442" t="str">
            <v>各務原市</v>
          </cell>
        </row>
        <row r="443">
          <cell r="R443" t="str">
            <v>各務原市</v>
          </cell>
        </row>
        <row r="444">
          <cell r="R444" t="str">
            <v>各務原市</v>
          </cell>
        </row>
        <row r="445">
          <cell r="R445" t="str">
            <v>各務原市</v>
          </cell>
        </row>
        <row r="446">
          <cell r="R446" t="str">
            <v>各務原市</v>
          </cell>
        </row>
        <row r="447">
          <cell r="R447" t="str">
            <v>各務原市</v>
          </cell>
        </row>
        <row r="448">
          <cell r="R448" t="str">
            <v>各務原市</v>
          </cell>
        </row>
        <row r="449">
          <cell r="R449" t="str">
            <v>各務原市</v>
          </cell>
        </row>
        <row r="450">
          <cell r="R450" t="str">
            <v>各務原市</v>
          </cell>
        </row>
        <row r="451">
          <cell r="R451" t="str">
            <v>山県市</v>
          </cell>
        </row>
        <row r="452">
          <cell r="R452" t="str">
            <v>各務原市</v>
          </cell>
        </row>
        <row r="453">
          <cell r="R453" t="str">
            <v>各務原市</v>
          </cell>
        </row>
        <row r="454">
          <cell r="R454" t="str">
            <v>山県市</v>
          </cell>
        </row>
        <row r="455">
          <cell r="R455" t="str">
            <v>山県市</v>
          </cell>
        </row>
        <row r="456">
          <cell r="R456" t="str">
            <v>各務原市</v>
          </cell>
        </row>
        <row r="457">
          <cell r="R457" t="str">
            <v>各務原市</v>
          </cell>
        </row>
        <row r="458">
          <cell r="R458" t="str">
            <v>各務原市</v>
          </cell>
        </row>
        <row r="459">
          <cell r="R459" t="str">
            <v>各務原市</v>
          </cell>
        </row>
        <row r="460">
          <cell r="R460" t="str">
            <v>各務原市</v>
          </cell>
        </row>
        <row r="461">
          <cell r="R461" t="str">
            <v>各務原市</v>
          </cell>
        </row>
        <row r="462">
          <cell r="R462" t="str">
            <v>山県市</v>
          </cell>
        </row>
        <row r="463">
          <cell r="R463" t="str">
            <v>各務原市</v>
          </cell>
        </row>
        <row r="464">
          <cell r="R464" t="str">
            <v>各務原市</v>
          </cell>
        </row>
        <row r="465">
          <cell r="R465" t="str">
            <v>羽島市</v>
          </cell>
        </row>
        <row r="466">
          <cell r="R466" t="str">
            <v>羽島市</v>
          </cell>
        </row>
        <row r="467">
          <cell r="R467" t="str">
            <v>羽島市</v>
          </cell>
        </row>
        <row r="468">
          <cell r="R468" t="str">
            <v>羽島市</v>
          </cell>
        </row>
        <row r="469">
          <cell r="R469" t="str">
            <v>羽島市</v>
          </cell>
        </row>
        <row r="470">
          <cell r="R470" t="str">
            <v>羽島市</v>
          </cell>
        </row>
        <row r="471">
          <cell r="R471" t="str">
            <v>羽島市</v>
          </cell>
        </row>
        <row r="472">
          <cell r="R472" t="str">
            <v>羽島市</v>
          </cell>
        </row>
        <row r="473">
          <cell r="R473" t="str">
            <v>羽島市</v>
          </cell>
        </row>
        <row r="474">
          <cell r="R474" t="str">
            <v>羽島市</v>
          </cell>
        </row>
        <row r="475">
          <cell r="R475" t="str">
            <v>羽島市</v>
          </cell>
        </row>
        <row r="476">
          <cell r="R476" t="str">
            <v>羽島市</v>
          </cell>
        </row>
        <row r="477">
          <cell r="R477" t="str">
            <v>羽島市</v>
          </cell>
        </row>
        <row r="478">
          <cell r="R478" t="str">
            <v>各務原市</v>
          </cell>
        </row>
        <row r="479">
          <cell r="R479" t="str">
            <v>各務原市</v>
          </cell>
        </row>
        <row r="480">
          <cell r="R480" t="str">
            <v>岐南町</v>
          </cell>
        </row>
        <row r="481">
          <cell r="R481" t="str">
            <v>岐南町</v>
          </cell>
        </row>
        <row r="482">
          <cell r="R482" t="str">
            <v>岐南町</v>
          </cell>
        </row>
        <row r="483">
          <cell r="R483" t="str">
            <v>岐南町</v>
          </cell>
        </row>
        <row r="484">
          <cell r="R484" t="str">
            <v>岐南町</v>
          </cell>
        </row>
        <row r="485">
          <cell r="R485" t="str">
            <v>笠松町</v>
          </cell>
        </row>
        <row r="486">
          <cell r="R486" t="str">
            <v>笠松町</v>
          </cell>
        </row>
        <row r="487">
          <cell r="R487" t="str">
            <v>笠松町</v>
          </cell>
        </row>
        <row r="488">
          <cell r="R488" t="str">
            <v>笠松町</v>
          </cell>
        </row>
        <row r="489">
          <cell r="R489" t="str">
            <v>笠松町</v>
          </cell>
        </row>
        <row r="490">
          <cell r="R490" t="str">
            <v>笠松町</v>
          </cell>
        </row>
        <row r="491">
          <cell r="R491" t="str">
            <v>岐阜市</v>
          </cell>
        </row>
        <row r="492">
          <cell r="R492" t="str">
            <v>羽島市</v>
          </cell>
        </row>
        <row r="493">
          <cell r="R493" t="str">
            <v>岐阜市</v>
          </cell>
        </row>
        <row r="494">
          <cell r="R494" t="str">
            <v>羽島市</v>
          </cell>
        </row>
        <row r="495">
          <cell r="R495" t="str">
            <v>岐南町</v>
          </cell>
        </row>
        <row r="496">
          <cell r="R496" t="str">
            <v>羽島市</v>
          </cell>
        </row>
        <row r="497">
          <cell r="R497" t="str">
            <v>笠松町</v>
          </cell>
        </row>
        <row r="498">
          <cell r="R498" t="str">
            <v>羽島市</v>
          </cell>
        </row>
        <row r="499">
          <cell r="R499" t="str">
            <v>岐南町</v>
          </cell>
        </row>
        <row r="500">
          <cell r="R500" t="str">
            <v>岐阜市</v>
          </cell>
        </row>
        <row r="501">
          <cell r="R501" t="str">
            <v>岐南町</v>
          </cell>
        </row>
        <row r="502">
          <cell r="R502" t="str">
            <v>羽島市</v>
          </cell>
        </row>
        <row r="503">
          <cell r="R503" t="str">
            <v>羽島市</v>
          </cell>
        </row>
        <row r="504">
          <cell r="R504" t="str">
            <v>岐阜市</v>
          </cell>
        </row>
        <row r="505">
          <cell r="R505" t="str">
            <v>羽島市</v>
          </cell>
        </row>
        <row r="506">
          <cell r="R506" t="str">
            <v>羽島市</v>
          </cell>
        </row>
        <row r="507">
          <cell r="R507" t="str">
            <v>岐阜市</v>
          </cell>
        </row>
        <row r="508">
          <cell r="R508" t="str">
            <v>羽島市</v>
          </cell>
        </row>
        <row r="509">
          <cell r="R509" t="str">
            <v>笠松町</v>
          </cell>
        </row>
        <row r="510">
          <cell r="R510" t="str">
            <v>羽島市</v>
          </cell>
        </row>
        <row r="511">
          <cell r="R511" t="str">
            <v>羽島市</v>
          </cell>
        </row>
        <row r="512">
          <cell r="R512" t="str">
            <v>各務原市</v>
          </cell>
        </row>
        <row r="513">
          <cell r="R513" t="str">
            <v>笠松町</v>
          </cell>
        </row>
        <row r="514">
          <cell r="R514" t="str">
            <v>岐南町</v>
          </cell>
        </row>
        <row r="515">
          <cell r="R515" t="str">
            <v>羽島市</v>
          </cell>
        </row>
        <row r="516">
          <cell r="R516" t="str">
            <v>岐南町</v>
          </cell>
        </row>
        <row r="517">
          <cell r="R517" t="str">
            <v>岐阜市</v>
          </cell>
        </row>
        <row r="518">
          <cell r="R518" t="str">
            <v>岐南町</v>
          </cell>
        </row>
        <row r="519">
          <cell r="R519" t="str">
            <v>岐南町</v>
          </cell>
        </row>
        <row r="520">
          <cell r="R520" t="str">
            <v>笠松町</v>
          </cell>
        </row>
        <row r="521">
          <cell r="R521" t="str">
            <v>岐阜市</v>
          </cell>
        </row>
        <row r="522">
          <cell r="R522" t="str">
            <v>羽島市</v>
          </cell>
        </row>
        <row r="523">
          <cell r="R523" t="str">
            <v>羽島市</v>
          </cell>
        </row>
        <row r="524">
          <cell r="R524" t="str">
            <v>笠松町</v>
          </cell>
        </row>
        <row r="525">
          <cell r="R525" t="str">
            <v>羽島市</v>
          </cell>
        </row>
        <row r="526">
          <cell r="R526" t="str">
            <v>大垣市</v>
          </cell>
        </row>
        <row r="527">
          <cell r="R527" t="str">
            <v>大垣市</v>
          </cell>
        </row>
        <row r="528">
          <cell r="R528" t="str">
            <v>大垣市</v>
          </cell>
        </row>
        <row r="529">
          <cell r="R529" t="str">
            <v>大垣市</v>
          </cell>
        </row>
        <row r="530">
          <cell r="R530" t="str">
            <v>大垣市</v>
          </cell>
        </row>
        <row r="531">
          <cell r="R531" t="str">
            <v>大垣市</v>
          </cell>
        </row>
        <row r="532">
          <cell r="R532" t="str">
            <v>大垣市</v>
          </cell>
        </row>
        <row r="533">
          <cell r="R533" t="str">
            <v>大垣市</v>
          </cell>
        </row>
        <row r="534">
          <cell r="R534" t="str">
            <v>大垣市</v>
          </cell>
        </row>
        <row r="535">
          <cell r="R535" t="str">
            <v>大垣市</v>
          </cell>
        </row>
        <row r="536">
          <cell r="R536" t="str">
            <v>大垣市</v>
          </cell>
        </row>
        <row r="537">
          <cell r="R537" t="str">
            <v>大垣市</v>
          </cell>
        </row>
        <row r="538">
          <cell r="R538" t="str">
            <v>大垣市</v>
          </cell>
        </row>
        <row r="539">
          <cell r="R539" t="str">
            <v>大垣市</v>
          </cell>
        </row>
        <row r="540">
          <cell r="R540" t="str">
            <v>大垣市</v>
          </cell>
        </row>
        <row r="541">
          <cell r="R541" t="str">
            <v>大垣市</v>
          </cell>
        </row>
        <row r="542">
          <cell r="R542" t="str">
            <v>大垣市</v>
          </cell>
        </row>
        <row r="543">
          <cell r="R543" t="str">
            <v>大垣市</v>
          </cell>
        </row>
        <row r="544">
          <cell r="R544" t="str">
            <v>大垣市</v>
          </cell>
        </row>
        <row r="545">
          <cell r="R545" t="str">
            <v>大垣市</v>
          </cell>
        </row>
        <row r="546">
          <cell r="R546" t="str">
            <v>大垣市</v>
          </cell>
        </row>
        <row r="547">
          <cell r="R547" t="str">
            <v>大垣市</v>
          </cell>
        </row>
        <row r="548">
          <cell r="R548" t="str">
            <v>大垣市</v>
          </cell>
        </row>
        <row r="549">
          <cell r="R549" t="str">
            <v>大垣市</v>
          </cell>
        </row>
        <row r="550">
          <cell r="R550" t="str">
            <v>大垣市</v>
          </cell>
        </row>
        <row r="551">
          <cell r="R551" t="str">
            <v>大垣市</v>
          </cell>
        </row>
        <row r="552">
          <cell r="R552" t="str">
            <v>大垣市</v>
          </cell>
        </row>
        <row r="553">
          <cell r="R553" t="str">
            <v>大垣市</v>
          </cell>
        </row>
        <row r="554">
          <cell r="R554" t="str">
            <v>大垣市</v>
          </cell>
        </row>
        <row r="555">
          <cell r="R555" t="str">
            <v>大垣市</v>
          </cell>
        </row>
        <row r="556">
          <cell r="R556" t="str">
            <v>大垣市</v>
          </cell>
        </row>
        <row r="557">
          <cell r="R557" t="str">
            <v>大垣市</v>
          </cell>
        </row>
        <row r="558">
          <cell r="R558" t="str">
            <v>大垣市</v>
          </cell>
        </row>
        <row r="559">
          <cell r="R559" t="str">
            <v>大垣市</v>
          </cell>
        </row>
        <row r="560">
          <cell r="R560" t="str">
            <v>大垣市</v>
          </cell>
        </row>
        <row r="561">
          <cell r="R561" t="str">
            <v>大垣市</v>
          </cell>
        </row>
        <row r="562">
          <cell r="R562" t="str">
            <v>大垣市</v>
          </cell>
        </row>
        <row r="563">
          <cell r="R563" t="str">
            <v>大垣市</v>
          </cell>
        </row>
        <row r="564">
          <cell r="R564" t="str">
            <v>大垣市</v>
          </cell>
        </row>
        <row r="565">
          <cell r="R565" t="str">
            <v>大垣市</v>
          </cell>
        </row>
        <row r="566">
          <cell r="R566" t="str">
            <v>大垣市</v>
          </cell>
        </row>
        <row r="567">
          <cell r="R567" t="str">
            <v>大垣市</v>
          </cell>
        </row>
        <row r="568">
          <cell r="R568" t="str">
            <v>大垣市</v>
          </cell>
        </row>
        <row r="569">
          <cell r="R569" t="str">
            <v>大垣市</v>
          </cell>
        </row>
        <row r="570">
          <cell r="R570" t="str">
            <v>大垣市</v>
          </cell>
        </row>
        <row r="571">
          <cell r="R571" t="str">
            <v>大垣市</v>
          </cell>
        </row>
        <row r="572">
          <cell r="R572" t="str">
            <v>大垣市</v>
          </cell>
        </row>
        <row r="573">
          <cell r="R573" t="str">
            <v>大垣市</v>
          </cell>
        </row>
        <row r="574">
          <cell r="R574" t="str">
            <v>海津市</v>
          </cell>
        </row>
        <row r="575">
          <cell r="R575" t="str">
            <v>海津市</v>
          </cell>
        </row>
        <row r="576">
          <cell r="R576" t="str">
            <v>海津市</v>
          </cell>
        </row>
        <row r="577">
          <cell r="R577" t="str">
            <v>海津市</v>
          </cell>
        </row>
        <row r="578">
          <cell r="R578" t="str">
            <v>海津市</v>
          </cell>
        </row>
        <row r="579">
          <cell r="R579" t="str">
            <v>海津市</v>
          </cell>
        </row>
        <row r="580">
          <cell r="R580" t="str">
            <v>海津市</v>
          </cell>
        </row>
        <row r="581">
          <cell r="R581" t="str">
            <v>海津市</v>
          </cell>
        </row>
        <row r="582">
          <cell r="R582" t="str">
            <v>養老町</v>
          </cell>
        </row>
        <row r="583">
          <cell r="R583" t="str">
            <v>養老町</v>
          </cell>
        </row>
        <row r="584">
          <cell r="R584" t="str">
            <v>大垣市</v>
          </cell>
        </row>
        <row r="585">
          <cell r="R585" t="str">
            <v>垂井町</v>
          </cell>
        </row>
        <row r="586">
          <cell r="R586" t="str">
            <v>垂井町</v>
          </cell>
        </row>
        <row r="587">
          <cell r="R587" t="str">
            <v>垂井町</v>
          </cell>
        </row>
        <row r="588">
          <cell r="R588" t="str">
            <v>垂井町</v>
          </cell>
        </row>
        <row r="589">
          <cell r="R589" t="str">
            <v>垂井町</v>
          </cell>
        </row>
        <row r="590">
          <cell r="R590" t="str">
            <v>垂井町</v>
          </cell>
        </row>
        <row r="591">
          <cell r="R591" t="str">
            <v>垂井町</v>
          </cell>
        </row>
        <row r="592">
          <cell r="R592" t="str">
            <v>神戸町</v>
          </cell>
        </row>
        <row r="593">
          <cell r="R593" t="str">
            <v>神戸町</v>
          </cell>
        </row>
        <row r="594">
          <cell r="R594" t="str">
            <v>神戸町</v>
          </cell>
        </row>
        <row r="595">
          <cell r="R595" t="str">
            <v>神戸町</v>
          </cell>
        </row>
        <row r="596">
          <cell r="R596" t="str">
            <v>神戸町</v>
          </cell>
        </row>
        <row r="597">
          <cell r="R597" t="str">
            <v>輪之内町</v>
          </cell>
        </row>
        <row r="598">
          <cell r="R598" t="str">
            <v>輪之内町</v>
          </cell>
        </row>
        <row r="599">
          <cell r="R599" t="str">
            <v>輪之内町</v>
          </cell>
        </row>
        <row r="600">
          <cell r="R600" t="str">
            <v>安八町</v>
          </cell>
        </row>
        <row r="601">
          <cell r="R601" t="str">
            <v>安八町</v>
          </cell>
        </row>
        <row r="602">
          <cell r="R602" t="str">
            <v>安八町</v>
          </cell>
        </row>
        <row r="603">
          <cell r="R603" t="str">
            <v>大垣市</v>
          </cell>
        </row>
        <row r="604">
          <cell r="R604" t="str">
            <v>大垣市</v>
          </cell>
        </row>
        <row r="605">
          <cell r="R605" t="str">
            <v>大垣市</v>
          </cell>
        </row>
        <row r="606">
          <cell r="R606" t="str">
            <v>大垣市</v>
          </cell>
        </row>
        <row r="607">
          <cell r="R607" t="str">
            <v>大垣市</v>
          </cell>
        </row>
        <row r="608">
          <cell r="R608" t="str">
            <v>大垣市</v>
          </cell>
        </row>
        <row r="609">
          <cell r="R609" t="str">
            <v>大垣市</v>
          </cell>
        </row>
        <row r="610">
          <cell r="R610" t="str">
            <v>大垣市</v>
          </cell>
        </row>
        <row r="611">
          <cell r="R611" t="str">
            <v>神戸町</v>
          </cell>
        </row>
        <row r="612">
          <cell r="R612" t="str">
            <v>輪之内町</v>
          </cell>
        </row>
        <row r="613">
          <cell r="R613" t="str">
            <v>海津市</v>
          </cell>
        </row>
        <row r="614">
          <cell r="R614" t="str">
            <v>大垣市</v>
          </cell>
        </row>
        <row r="615">
          <cell r="R615" t="str">
            <v>大垣市</v>
          </cell>
        </row>
        <row r="616">
          <cell r="R616" t="str">
            <v>大垣市</v>
          </cell>
        </row>
        <row r="617">
          <cell r="R617" t="str">
            <v>養老町</v>
          </cell>
        </row>
        <row r="618">
          <cell r="R618" t="str">
            <v>大垣市</v>
          </cell>
        </row>
        <row r="619">
          <cell r="R619" t="str">
            <v>海津市</v>
          </cell>
        </row>
        <row r="620">
          <cell r="R620" t="str">
            <v>大垣市</v>
          </cell>
        </row>
        <row r="621">
          <cell r="R621" t="str">
            <v>海津市</v>
          </cell>
        </row>
        <row r="622">
          <cell r="R622" t="str">
            <v>海津市</v>
          </cell>
        </row>
        <row r="623">
          <cell r="R623" t="str">
            <v>大垣市</v>
          </cell>
        </row>
        <row r="624">
          <cell r="R624" t="str">
            <v>垂井町</v>
          </cell>
        </row>
        <row r="625">
          <cell r="R625" t="str">
            <v>大垣市</v>
          </cell>
        </row>
        <row r="626">
          <cell r="R626" t="str">
            <v>大垣市</v>
          </cell>
        </row>
        <row r="627">
          <cell r="R627" t="str">
            <v>大垣市</v>
          </cell>
        </row>
        <row r="628">
          <cell r="R628" t="str">
            <v>養老町</v>
          </cell>
        </row>
        <row r="629">
          <cell r="R629" t="str">
            <v>海津市</v>
          </cell>
        </row>
        <row r="630">
          <cell r="R630" t="str">
            <v>大垣市</v>
          </cell>
        </row>
        <row r="631">
          <cell r="R631" t="str">
            <v>神戸町</v>
          </cell>
        </row>
        <row r="632">
          <cell r="R632" t="str">
            <v>関ケ原町</v>
          </cell>
        </row>
        <row r="633">
          <cell r="R633" t="str">
            <v>大垣市</v>
          </cell>
        </row>
        <row r="634">
          <cell r="R634" t="str">
            <v>養老町</v>
          </cell>
        </row>
        <row r="635">
          <cell r="R635" t="str">
            <v>大垣市</v>
          </cell>
        </row>
        <row r="636">
          <cell r="R636" t="str">
            <v>神戸町</v>
          </cell>
        </row>
        <row r="637">
          <cell r="R637" t="str">
            <v>神戸町</v>
          </cell>
        </row>
        <row r="638">
          <cell r="R638" t="str">
            <v>大垣市</v>
          </cell>
        </row>
        <row r="639">
          <cell r="R639" t="str">
            <v>海津市</v>
          </cell>
        </row>
        <row r="640">
          <cell r="R640" t="str">
            <v>大垣市</v>
          </cell>
        </row>
        <row r="641">
          <cell r="R641" t="str">
            <v>大垣市</v>
          </cell>
        </row>
        <row r="642">
          <cell r="R642" t="str">
            <v>大垣市</v>
          </cell>
        </row>
        <row r="643">
          <cell r="R643" t="str">
            <v>海津市</v>
          </cell>
        </row>
        <row r="644">
          <cell r="R644" t="str">
            <v>大垣市</v>
          </cell>
        </row>
        <row r="645">
          <cell r="R645" t="str">
            <v>海津市</v>
          </cell>
        </row>
        <row r="646">
          <cell r="R646" t="str">
            <v>垂井町</v>
          </cell>
        </row>
        <row r="647">
          <cell r="R647" t="str">
            <v>大垣市</v>
          </cell>
        </row>
        <row r="648">
          <cell r="R648" t="str">
            <v>大垣市</v>
          </cell>
        </row>
        <row r="649">
          <cell r="R649" t="str">
            <v>大垣市</v>
          </cell>
        </row>
        <row r="650">
          <cell r="R650" t="str">
            <v>大垣市</v>
          </cell>
        </row>
        <row r="651">
          <cell r="R651" t="str">
            <v>大垣市</v>
          </cell>
        </row>
        <row r="652">
          <cell r="R652" t="str">
            <v>養老町</v>
          </cell>
        </row>
        <row r="653">
          <cell r="R653" t="str">
            <v>養老町</v>
          </cell>
        </row>
        <row r="654">
          <cell r="R654" t="str">
            <v>大垣市</v>
          </cell>
        </row>
        <row r="655">
          <cell r="R655" t="str">
            <v>海津市</v>
          </cell>
        </row>
        <row r="656">
          <cell r="R656" t="str">
            <v>神戸町</v>
          </cell>
        </row>
        <row r="657">
          <cell r="R657" t="str">
            <v>大垣市</v>
          </cell>
        </row>
        <row r="658">
          <cell r="R658" t="str">
            <v>安八町</v>
          </cell>
        </row>
        <row r="659">
          <cell r="R659" t="str">
            <v>垂井町</v>
          </cell>
        </row>
        <row r="660">
          <cell r="R660" t="str">
            <v>大垣市</v>
          </cell>
        </row>
        <row r="661">
          <cell r="R661" t="str">
            <v>大垣市</v>
          </cell>
        </row>
        <row r="662">
          <cell r="R662" t="str">
            <v>大垣市</v>
          </cell>
        </row>
        <row r="663">
          <cell r="R663" t="str">
            <v>海津市</v>
          </cell>
        </row>
        <row r="664">
          <cell r="R664" t="str">
            <v>輪之内町</v>
          </cell>
        </row>
        <row r="665">
          <cell r="R665" t="str">
            <v>海津市</v>
          </cell>
        </row>
        <row r="666">
          <cell r="R666" t="str">
            <v>大垣市</v>
          </cell>
        </row>
        <row r="667">
          <cell r="R667" t="str">
            <v>大垣市</v>
          </cell>
        </row>
        <row r="668">
          <cell r="R668" t="str">
            <v>海津市</v>
          </cell>
        </row>
        <row r="669">
          <cell r="R669" t="str">
            <v>大垣市</v>
          </cell>
        </row>
        <row r="670">
          <cell r="R670" t="str">
            <v>大垣市</v>
          </cell>
        </row>
        <row r="671">
          <cell r="R671" t="str">
            <v>大垣市</v>
          </cell>
        </row>
        <row r="672">
          <cell r="R672" t="str">
            <v>大垣市</v>
          </cell>
        </row>
        <row r="673">
          <cell r="R673" t="str">
            <v>養老町</v>
          </cell>
        </row>
        <row r="674">
          <cell r="R674" t="str">
            <v>海津市</v>
          </cell>
        </row>
        <row r="675">
          <cell r="R675" t="str">
            <v>養老町</v>
          </cell>
        </row>
        <row r="676">
          <cell r="R676" t="str">
            <v>海津市</v>
          </cell>
        </row>
        <row r="677">
          <cell r="R677" t="str">
            <v>輪之内町</v>
          </cell>
        </row>
        <row r="678">
          <cell r="R678" t="str">
            <v>関ケ原町</v>
          </cell>
        </row>
        <row r="679">
          <cell r="R679" t="str">
            <v>安八町</v>
          </cell>
        </row>
        <row r="680">
          <cell r="R680" t="str">
            <v>大垣市</v>
          </cell>
        </row>
        <row r="681">
          <cell r="R681" t="str">
            <v>大垣市</v>
          </cell>
        </row>
        <row r="682">
          <cell r="R682" t="str">
            <v>大垣市</v>
          </cell>
        </row>
        <row r="683">
          <cell r="R683" t="str">
            <v>大垣市</v>
          </cell>
        </row>
        <row r="684">
          <cell r="R684" t="str">
            <v>神戸町</v>
          </cell>
        </row>
        <row r="685">
          <cell r="R685" t="str">
            <v>養老町</v>
          </cell>
        </row>
        <row r="686">
          <cell r="R686" t="str">
            <v>垂井町</v>
          </cell>
        </row>
        <row r="687">
          <cell r="R687" t="str">
            <v>養老町</v>
          </cell>
        </row>
        <row r="688">
          <cell r="R688" t="str">
            <v>関ケ原町</v>
          </cell>
        </row>
        <row r="689">
          <cell r="R689" t="str">
            <v>海津市</v>
          </cell>
        </row>
        <row r="690">
          <cell r="R690" t="str">
            <v>海津市</v>
          </cell>
        </row>
        <row r="691">
          <cell r="R691" t="str">
            <v>安八町</v>
          </cell>
        </row>
        <row r="692">
          <cell r="R692" t="str">
            <v>輪之内町</v>
          </cell>
        </row>
        <row r="693">
          <cell r="R693" t="str">
            <v>神戸町</v>
          </cell>
        </row>
        <row r="694">
          <cell r="R694" t="str">
            <v>神戸町</v>
          </cell>
        </row>
        <row r="695">
          <cell r="R695" t="str">
            <v>大垣市</v>
          </cell>
        </row>
        <row r="696">
          <cell r="R696" t="str">
            <v>大垣市</v>
          </cell>
        </row>
        <row r="697">
          <cell r="R697" t="str">
            <v>大垣市</v>
          </cell>
        </row>
        <row r="698">
          <cell r="R698" t="str">
            <v>安八町</v>
          </cell>
        </row>
        <row r="699">
          <cell r="R699" t="str">
            <v>大垣市</v>
          </cell>
        </row>
        <row r="700">
          <cell r="R700" t="str">
            <v>大垣市</v>
          </cell>
        </row>
        <row r="701">
          <cell r="R701" t="str">
            <v>大垣市</v>
          </cell>
        </row>
        <row r="702">
          <cell r="R702" t="str">
            <v>大垣市</v>
          </cell>
        </row>
        <row r="703">
          <cell r="R703" t="str">
            <v>安八町</v>
          </cell>
        </row>
        <row r="704">
          <cell r="R704" t="str">
            <v>海津市</v>
          </cell>
        </row>
        <row r="705">
          <cell r="R705" t="str">
            <v>大垣市</v>
          </cell>
        </row>
        <row r="706">
          <cell r="R706" t="str">
            <v>揖斐川町</v>
          </cell>
        </row>
        <row r="707">
          <cell r="R707" t="str">
            <v>揖斐川町</v>
          </cell>
        </row>
        <row r="708">
          <cell r="R708" t="str">
            <v>揖斐川町</v>
          </cell>
        </row>
        <row r="709">
          <cell r="R709" t="str">
            <v>揖斐川町</v>
          </cell>
        </row>
        <row r="710">
          <cell r="R710" t="str">
            <v>揖斐川町</v>
          </cell>
        </row>
        <row r="711">
          <cell r="R711" t="str">
            <v>揖斐川町</v>
          </cell>
        </row>
        <row r="712">
          <cell r="R712" t="str">
            <v>大野町</v>
          </cell>
        </row>
        <row r="713">
          <cell r="R713" t="str">
            <v>大野町</v>
          </cell>
        </row>
        <row r="714">
          <cell r="R714" t="str">
            <v>大野町</v>
          </cell>
        </row>
        <row r="715">
          <cell r="R715" t="str">
            <v>大野町</v>
          </cell>
        </row>
        <row r="716">
          <cell r="R716" t="str">
            <v>池田町</v>
          </cell>
        </row>
        <row r="717">
          <cell r="R717" t="str">
            <v>池田町</v>
          </cell>
        </row>
        <row r="718">
          <cell r="R718" t="str">
            <v>池田町</v>
          </cell>
        </row>
        <row r="719">
          <cell r="R719" t="str">
            <v>揖斐川町</v>
          </cell>
        </row>
        <row r="720">
          <cell r="R720" t="str">
            <v>北方町</v>
          </cell>
        </row>
        <row r="721">
          <cell r="R721" t="str">
            <v>北方町</v>
          </cell>
        </row>
        <row r="722">
          <cell r="R722" t="str">
            <v>北方町</v>
          </cell>
        </row>
        <row r="723">
          <cell r="R723" t="str">
            <v>北方町</v>
          </cell>
        </row>
        <row r="724">
          <cell r="R724" t="str">
            <v>北方町</v>
          </cell>
        </row>
        <row r="725">
          <cell r="R725" t="str">
            <v>瑞穂市</v>
          </cell>
        </row>
        <row r="726">
          <cell r="R726" t="str">
            <v>瑞穂市</v>
          </cell>
        </row>
        <row r="727">
          <cell r="R727" t="str">
            <v>瑞穂市</v>
          </cell>
        </row>
        <row r="728">
          <cell r="R728" t="str">
            <v>瑞穂市</v>
          </cell>
        </row>
        <row r="729">
          <cell r="R729" t="str">
            <v>瑞穂市</v>
          </cell>
        </row>
        <row r="730">
          <cell r="R730" t="str">
            <v>瑞穂市</v>
          </cell>
        </row>
        <row r="731">
          <cell r="R731" t="str">
            <v>本巣市</v>
          </cell>
        </row>
        <row r="732">
          <cell r="R732" t="str">
            <v>北方町</v>
          </cell>
        </row>
        <row r="733">
          <cell r="R733" t="str">
            <v>揖斐川町</v>
          </cell>
        </row>
        <row r="734">
          <cell r="R734" t="str">
            <v>大野町</v>
          </cell>
        </row>
        <row r="735">
          <cell r="R735" t="str">
            <v>池田町</v>
          </cell>
        </row>
        <row r="736">
          <cell r="R736" t="str">
            <v>瑞穂市</v>
          </cell>
        </row>
        <row r="737">
          <cell r="R737" t="str">
            <v>揖斐川町</v>
          </cell>
        </row>
        <row r="738">
          <cell r="R738" t="str">
            <v>揖斐川町</v>
          </cell>
        </row>
        <row r="739">
          <cell r="R739" t="str">
            <v>大野町</v>
          </cell>
        </row>
        <row r="740">
          <cell r="R740" t="str">
            <v>揖斐川町</v>
          </cell>
        </row>
        <row r="741">
          <cell r="R741" t="str">
            <v>本巣市</v>
          </cell>
        </row>
        <row r="742">
          <cell r="R742" t="str">
            <v>揖斐川町</v>
          </cell>
        </row>
        <row r="743">
          <cell r="R743" t="str">
            <v>池田町</v>
          </cell>
        </row>
        <row r="744">
          <cell r="R744" t="str">
            <v>本巣市</v>
          </cell>
        </row>
        <row r="745">
          <cell r="R745" t="str">
            <v>瑞穂市</v>
          </cell>
        </row>
        <row r="746">
          <cell r="R746" t="str">
            <v>北方町</v>
          </cell>
        </row>
        <row r="747">
          <cell r="R747" t="str">
            <v>本巣市</v>
          </cell>
        </row>
        <row r="748">
          <cell r="R748" t="str">
            <v>瑞穂市</v>
          </cell>
        </row>
        <row r="749">
          <cell r="R749" t="str">
            <v>北方町</v>
          </cell>
        </row>
        <row r="750">
          <cell r="R750" t="str">
            <v>瑞穂市</v>
          </cell>
        </row>
        <row r="751">
          <cell r="R751" t="str">
            <v>大野町</v>
          </cell>
        </row>
        <row r="752">
          <cell r="R752" t="str">
            <v>北方町</v>
          </cell>
        </row>
        <row r="753">
          <cell r="R753" t="str">
            <v>大野町</v>
          </cell>
        </row>
        <row r="754">
          <cell r="R754" t="str">
            <v>瑞穂市</v>
          </cell>
        </row>
        <row r="755">
          <cell r="R755" t="str">
            <v>揖斐川町</v>
          </cell>
        </row>
        <row r="756">
          <cell r="R756" t="str">
            <v>瑞穂市</v>
          </cell>
        </row>
        <row r="757">
          <cell r="R757" t="str">
            <v>瑞穂市</v>
          </cell>
        </row>
        <row r="758">
          <cell r="R758" t="str">
            <v>本巣市</v>
          </cell>
        </row>
        <row r="759">
          <cell r="R759" t="str">
            <v>本巣市</v>
          </cell>
        </row>
        <row r="760">
          <cell r="R760" t="str">
            <v>北方町</v>
          </cell>
        </row>
        <row r="761">
          <cell r="R761" t="str">
            <v>池田町</v>
          </cell>
        </row>
        <row r="762">
          <cell r="R762" t="str">
            <v>大野町</v>
          </cell>
        </row>
        <row r="763">
          <cell r="R763" t="str">
            <v>揖斐川町</v>
          </cell>
        </row>
        <row r="764">
          <cell r="R764" t="str">
            <v>本巣市</v>
          </cell>
        </row>
        <row r="765">
          <cell r="R765" t="str">
            <v>瑞穂市</v>
          </cell>
        </row>
        <row r="766">
          <cell r="R766" t="str">
            <v>揖斐川町</v>
          </cell>
        </row>
        <row r="767">
          <cell r="R767" t="str">
            <v>瑞穂市</v>
          </cell>
        </row>
        <row r="768">
          <cell r="R768" t="str">
            <v>大野町</v>
          </cell>
        </row>
        <row r="769">
          <cell r="R769" t="str">
            <v>揖斐川町</v>
          </cell>
        </row>
        <row r="770">
          <cell r="R770" t="str">
            <v>北方町</v>
          </cell>
        </row>
        <row r="771">
          <cell r="R771" t="str">
            <v>本巣市</v>
          </cell>
        </row>
        <row r="772">
          <cell r="R772" t="str">
            <v>本巣市</v>
          </cell>
        </row>
        <row r="773">
          <cell r="R773" t="str">
            <v>揖斐川町</v>
          </cell>
        </row>
        <row r="774">
          <cell r="R774" t="str">
            <v>北方町</v>
          </cell>
        </row>
        <row r="775">
          <cell r="R775" t="str">
            <v>揖斐川町</v>
          </cell>
        </row>
        <row r="776">
          <cell r="R776" t="str">
            <v>本巣市</v>
          </cell>
        </row>
        <row r="777">
          <cell r="R777" t="str">
            <v>北方町</v>
          </cell>
        </row>
        <row r="778">
          <cell r="R778" t="str">
            <v>北方町</v>
          </cell>
        </row>
        <row r="779">
          <cell r="R779" t="str">
            <v>大野町</v>
          </cell>
        </row>
        <row r="780">
          <cell r="R780" t="str">
            <v>北方町</v>
          </cell>
        </row>
        <row r="781">
          <cell r="R781" t="str">
            <v>瑞穂市</v>
          </cell>
        </row>
        <row r="782">
          <cell r="R782" t="str">
            <v>瑞穂市</v>
          </cell>
        </row>
        <row r="783">
          <cell r="R783" t="str">
            <v>北方町</v>
          </cell>
        </row>
        <row r="784">
          <cell r="R784" t="str">
            <v>関市</v>
          </cell>
        </row>
        <row r="785">
          <cell r="R785" t="str">
            <v>関市</v>
          </cell>
        </row>
        <row r="786">
          <cell r="R786" t="str">
            <v>関市</v>
          </cell>
        </row>
        <row r="787">
          <cell r="R787" t="str">
            <v>関市</v>
          </cell>
        </row>
        <row r="788">
          <cell r="R788" t="str">
            <v>関市</v>
          </cell>
        </row>
        <row r="789">
          <cell r="R789" t="str">
            <v>関市</v>
          </cell>
        </row>
        <row r="790">
          <cell r="R790" t="str">
            <v>関市</v>
          </cell>
        </row>
        <row r="791">
          <cell r="R791" t="str">
            <v>関市</v>
          </cell>
        </row>
        <row r="792">
          <cell r="R792" t="str">
            <v>美濃市</v>
          </cell>
        </row>
        <row r="793">
          <cell r="R793" t="str">
            <v>美濃市</v>
          </cell>
        </row>
        <row r="794">
          <cell r="R794" t="str">
            <v>美濃市</v>
          </cell>
        </row>
        <row r="795">
          <cell r="R795" t="str">
            <v>関市</v>
          </cell>
        </row>
        <row r="796">
          <cell r="R796" t="str">
            <v>関市</v>
          </cell>
        </row>
        <row r="797">
          <cell r="R797" t="str">
            <v>関市</v>
          </cell>
        </row>
        <row r="798">
          <cell r="R798" t="str">
            <v>関市</v>
          </cell>
        </row>
        <row r="799">
          <cell r="R799" t="str">
            <v>関市</v>
          </cell>
        </row>
        <row r="800">
          <cell r="R800" t="str">
            <v>関市</v>
          </cell>
        </row>
        <row r="801">
          <cell r="R801" t="str">
            <v>関市</v>
          </cell>
        </row>
        <row r="802">
          <cell r="R802" t="str">
            <v>関市</v>
          </cell>
        </row>
        <row r="803">
          <cell r="R803" t="str">
            <v>関市</v>
          </cell>
        </row>
        <row r="804">
          <cell r="R804" t="str">
            <v>関市</v>
          </cell>
        </row>
        <row r="805">
          <cell r="R805" t="str">
            <v>関市</v>
          </cell>
        </row>
        <row r="806">
          <cell r="R806" t="str">
            <v>美濃市</v>
          </cell>
        </row>
        <row r="807">
          <cell r="R807" t="str">
            <v>美濃市</v>
          </cell>
        </row>
        <row r="808">
          <cell r="R808" t="str">
            <v>美濃市</v>
          </cell>
        </row>
        <row r="809">
          <cell r="R809" t="str">
            <v>関市</v>
          </cell>
        </row>
        <row r="810">
          <cell r="R810" t="str">
            <v>関市</v>
          </cell>
        </row>
        <row r="811">
          <cell r="R811" t="str">
            <v>関市</v>
          </cell>
        </row>
        <row r="812">
          <cell r="R812" t="str">
            <v>関市</v>
          </cell>
        </row>
        <row r="813">
          <cell r="R813" t="str">
            <v>関市</v>
          </cell>
        </row>
        <row r="814">
          <cell r="R814" t="str">
            <v>関市</v>
          </cell>
        </row>
        <row r="815">
          <cell r="R815" t="str">
            <v>関市</v>
          </cell>
        </row>
        <row r="816">
          <cell r="R816" t="str">
            <v>関市</v>
          </cell>
        </row>
        <row r="817">
          <cell r="R817" t="str">
            <v>美濃市</v>
          </cell>
        </row>
        <row r="818">
          <cell r="R818" t="str">
            <v>関市</v>
          </cell>
        </row>
        <row r="819">
          <cell r="R819" t="str">
            <v>関市</v>
          </cell>
        </row>
        <row r="820">
          <cell r="R820" t="str">
            <v>関市</v>
          </cell>
        </row>
        <row r="821">
          <cell r="R821" t="str">
            <v>関市</v>
          </cell>
        </row>
        <row r="822">
          <cell r="R822" t="str">
            <v>関市</v>
          </cell>
        </row>
        <row r="823">
          <cell r="R823" t="str">
            <v>関市</v>
          </cell>
        </row>
        <row r="824">
          <cell r="R824" t="str">
            <v>関市</v>
          </cell>
        </row>
        <row r="825">
          <cell r="R825" t="str">
            <v>関市</v>
          </cell>
        </row>
        <row r="826">
          <cell r="R826" t="str">
            <v>関市</v>
          </cell>
        </row>
        <row r="827">
          <cell r="R827" t="str">
            <v>美濃市</v>
          </cell>
        </row>
        <row r="828">
          <cell r="R828" t="str">
            <v>美濃市</v>
          </cell>
        </row>
        <row r="829">
          <cell r="R829" t="str">
            <v>関市</v>
          </cell>
        </row>
        <row r="830">
          <cell r="R830" t="str">
            <v>関市</v>
          </cell>
        </row>
        <row r="831">
          <cell r="R831" t="str">
            <v>関市</v>
          </cell>
        </row>
        <row r="832">
          <cell r="R832" t="str">
            <v>関市</v>
          </cell>
        </row>
        <row r="833">
          <cell r="R833" t="str">
            <v>美濃市</v>
          </cell>
        </row>
        <row r="834">
          <cell r="R834" t="str">
            <v>関市</v>
          </cell>
        </row>
        <row r="835">
          <cell r="R835" t="str">
            <v>関市</v>
          </cell>
        </row>
        <row r="836">
          <cell r="R836" t="str">
            <v>関市</v>
          </cell>
        </row>
        <row r="837">
          <cell r="R837" t="str">
            <v>関市</v>
          </cell>
        </row>
        <row r="838">
          <cell r="R838" t="str">
            <v>関市</v>
          </cell>
        </row>
        <row r="839">
          <cell r="R839" t="str">
            <v>関市</v>
          </cell>
        </row>
        <row r="840">
          <cell r="R840" t="str">
            <v>関市</v>
          </cell>
        </row>
        <row r="841">
          <cell r="R841" t="str">
            <v>関市</v>
          </cell>
        </row>
        <row r="842">
          <cell r="R842" t="str">
            <v>関市</v>
          </cell>
        </row>
        <row r="843">
          <cell r="R843" t="str">
            <v>関市</v>
          </cell>
        </row>
        <row r="844">
          <cell r="R844" t="str">
            <v>関市</v>
          </cell>
        </row>
        <row r="845">
          <cell r="R845" t="str">
            <v>関市</v>
          </cell>
        </row>
        <row r="846">
          <cell r="R846" t="str">
            <v>関市</v>
          </cell>
        </row>
        <row r="847">
          <cell r="R847" t="str">
            <v>関市</v>
          </cell>
        </row>
        <row r="848">
          <cell r="R848" t="str">
            <v>関市</v>
          </cell>
        </row>
        <row r="849">
          <cell r="R849" t="str">
            <v>美濃市</v>
          </cell>
        </row>
        <row r="850">
          <cell r="R850" t="str">
            <v>関市</v>
          </cell>
        </row>
        <row r="851">
          <cell r="R851" t="str">
            <v>関市</v>
          </cell>
        </row>
        <row r="852">
          <cell r="R852" t="str">
            <v>美濃市</v>
          </cell>
        </row>
        <row r="853">
          <cell r="R853" t="str">
            <v>美濃市</v>
          </cell>
        </row>
        <row r="854">
          <cell r="R854" t="str">
            <v>関市</v>
          </cell>
        </row>
        <row r="855">
          <cell r="R855" t="str">
            <v>関市</v>
          </cell>
        </row>
        <row r="856">
          <cell r="R856" t="str">
            <v>関市</v>
          </cell>
        </row>
        <row r="857">
          <cell r="R857" t="str">
            <v>関市</v>
          </cell>
        </row>
        <row r="858">
          <cell r="R858" t="str">
            <v>関市</v>
          </cell>
        </row>
        <row r="859">
          <cell r="R859" t="str">
            <v>美濃市</v>
          </cell>
        </row>
        <row r="860">
          <cell r="R860" t="str">
            <v>美濃市</v>
          </cell>
        </row>
        <row r="861">
          <cell r="R861" t="str">
            <v>関市</v>
          </cell>
        </row>
        <row r="862">
          <cell r="R862" t="str">
            <v>郡上市</v>
          </cell>
        </row>
        <row r="863">
          <cell r="R863" t="str">
            <v>郡上市</v>
          </cell>
        </row>
        <row r="864">
          <cell r="R864" t="str">
            <v>郡上市</v>
          </cell>
        </row>
        <row r="865">
          <cell r="R865" t="str">
            <v>郡上市</v>
          </cell>
        </row>
        <row r="866">
          <cell r="R866" t="str">
            <v>郡上市</v>
          </cell>
        </row>
        <row r="867">
          <cell r="R867" t="str">
            <v>郡上市</v>
          </cell>
        </row>
        <row r="868">
          <cell r="R868" t="str">
            <v>郡上市</v>
          </cell>
        </row>
        <row r="869">
          <cell r="R869" t="str">
            <v>郡上市</v>
          </cell>
        </row>
        <row r="870">
          <cell r="R870" t="str">
            <v>郡上市</v>
          </cell>
        </row>
        <row r="871">
          <cell r="R871" t="str">
            <v>郡上市</v>
          </cell>
        </row>
        <row r="872">
          <cell r="R872" t="str">
            <v>郡上市</v>
          </cell>
        </row>
        <row r="873">
          <cell r="R873" t="str">
            <v>郡上市</v>
          </cell>
        </row>
        <row r="874">
          <cell r="R874" t="str">
            <v>郡上市</v>
          </cell>
        </row>
        <row r="875">
          <cell r="R875" t="str">
            <v>郡上市</v>
          </cell>
        </row>
        <row r="876">
          <cell r="R876" t="str">
            <v>美濃加茂市</v>
          </cell>
        </row>
        <row r="877">
          <cell r="R877" t="str">
            <v>美濃加茂市</v>
          </cell>
        </row>
        <row r="878">
          <cell r="R878" t="str">
            <v>美濃加茂市</v>
          </cell>
        </row>
        <row r="879">
          <cell r="R879" t="str">
            <v>美濃加茂市</v>
          </cell>
        </row>
        <row r="880">
          <cell r="R880" t="str">
            <v>美濃加茂市</v>
          </cell>
        </row>
        <row r="881">
          <cell r="R881" t="str">
            <v>美濃加茂市</v>
          </cell>
        </row>
        <row r="882">
          <cell r="R882" t="str">
            <v>美濃加茂市</v>
          </cell>
        </row>
        <row r="883">
          <cell r="R883" t="str">
            <v>美濃加茂市</v>
          </cell>
        </row>
        <row r="884">
          <cell r="R884" t="str">
            <v>可児市</v>
          </cell>
        </row>
        <row r="885">
          <cell r="R885" t="str">
            <v>可児市</v>
          </cell>
        </row>
        <row r="886">
          <cell r="R886" t="str">
            <v>可児市</v>
          </cell>
        </row>
        <row r="887">
          <cell r="R887" t="str">
            <v>可児市</v>
          </cell>
        </row>
        <row r="888">
          <cell r="R888" t="str">
            <v>可児市</v>
          </cell>
        </row>
        <row r="889">
          <cell r="R889" t="str">
            <v>可児市</v>
          </cell>
        </row>
        <row r="890">
          <cell r="R890" t="str">
            <v>可児市</v>
          </cell>
        </row>
        <row r="891">
          <cell r="R891" t="str">
            <v>可児市</v>
          </cell>
        </row>
        <row r="892">
          <cell r="R892" t="str">
            <v>可児市</v>
          </cell>
        </row>
        <row r="893">
          <cell r="R893" t="str">
            <v>坂祝町</v>
          </cell>
        </row>
        <row r="894">
          <cell r="R894" t="str">
            <v>坂祝町</v>
          </cell>
        </row>
        <row r="895">
          <cell r="R895" t="str">
            <v>川辺町</v>
          </cell>
        </row>
        <row r="896">
          <cell r="R896" t="str">
            <v>七宗町</v>
          </cell>
        </row>
        <row r="897">
          <cell r="R897" t="str">
            <v>八百津町</v>
          </cell>
        </row>
        <row r="898">
          <cell r="R898" t="str">
            <v>八百津町</v>
          </cell>
        </row>
        <row r="899">
          <cell r="R899" t="str">
            <v>八百津町</v>
          </cell>
        </row>
        <row r="900">
          <cell r="R900" t="str">
            <v>八百津町</v>
          </cell>
        </row>
        <row r="901">
          <cell r="R901" t="str">
            <v>白川町</v>
          </cell>
        </row>
        <row r="902">
          <cell r="R902" t="str">
            <v>白川町</v>
          </cell>
        </row>
        <row r="903">
          <cell r="R903" t="str">
            <v>白川町</v>
          </cell>
        </row>
        <row r="904">
          <cell r="R904" t="str">
            <v>可児市</v>
          </cell>
        </row>
        <row r="905">
          <cell r="R905" t="str">
            <v>可児市</v>
          </cell>
        </row>
        <row r="906">
          <cell r="R906" t="str">
            <v>美濃加茂市</v>
          </cell>
        </row>
        <row r="907">
          <cell r="R907" t="str">
            <v>富加町</v>
          </cell>
        </row>
        <row r="908">
          <cell r="R908" t="str">
            <v>可児市</v>
          </cell>
        </row>
        <row r="909">
          <cell r="R909" t="str">
            <v>御嵩町</v>
          </cell>
        </row>
        <row r="910">
          <cell r="R910" t="str">
            <v>可児市</v>
          </cell>
        </row>
        <row r="911">
          <cell r="R911" t="str">
            <v>可児市</v>
          </cell>
        </row>
        <row r="912">
          <cell r="R912" t="str">
            <v>可児市</v>
          </cell>
        </row>
        <row r="913">
          <cell r="R913" t="str">
            <v>八百津町</v>
          </cell>
        </row>
        <row r="914">
          <cell r="R914" t="str">
            <v>美濃加茂市</v>
          </cell>
        </row>
        <row r="915">
          <cell r="R915" t="str">
            <v>御嵩町</v>
          </cell>
        </row>
        <row r="916">
          <cell r="R916" t="str">
            <v>可児市</v>
          </cell>
        </row>
        <row r="917">
          <cell r="R917" t="str">
            <v>美濃加茂市</v>
          </cell>
        </row>
        <row r="918">
          <cell r="R918" t="str">
            <v>美濃加茂市</v>
          </cell>
        </row>
        <row r="919">
          <cell r="R919" t="str">
            <v>美濃加茂市</v>
          </cell>
        </row>
        <row r="920">
          <cell r="R920" t="str">
            <v>八百津町</v>
          </cell>
        </row>
        <row r="921">
          <cell r="R921" t="str">
            <v>可児市</v>
          </cell>
        </row>
        <row r="922">
          <cell r="R922" t="str">
            <v>可児市</v>
          </cell>
        </row>
        <row r="923">
          <cell r="R923" t="str">
            <v>御嵩町</v>
          </cell>
        </row>
        <row r="924">
          <cell r="R924" t="str">
            <v>美濃加茂市</v>
          </cell>
        </row>
        <row r="925">
          <cell r="R925" t="str">
            <v>可児市</v>
          </cell>
        </row>
        <row r="926">
          <cell r="R926" t="str">
            <v>八百津町</v>
          </cell>
        </row>
        <row r="927">
          <cell r="R927" t="str">
            <v>可児市</v>
          </cell>
        </row>
        <row r="928">
          <cell r="R928" t="str">
            <v>可児市</v>
          </cell>
        </row>
        <row r="929">
          <cell r="R929" t="str">
            <v>川辺町</v>
          </cell>
        </row>
        <row r="930">
          <cell r="R930" t="str">
            <v>御嵩町</v>
          </cell>
        </row>
        <row r="931">
          <cell r="R931" t="str">
            <v>可児市</v>
          </cell>
        </row>
        <row r="932">
          <cell r="R932" t="str">
            <v>川辺町</v>
          </cell>
        </row>
        <row r="933">
          <cell r="R933" t="str">
            <v>可児市</v>
          </cell>
        </row>
        <row r="934">
          <cell r="R934" t="str">
            <v>可児市</v>
          </cell>
        </row>
        <row r="935">
          <cell r="R935" t="str">
            <v>可児市</v>
          </cell>
        </row>
        <row r="936">
          <cell r="R936" t="str">
            <v>可児市</v>
          </cell>
        </row>
        <row r="937">
          <cell r="R937" t="str">
            <v>可児市</v>
          </cell>
        </row>
        <row r="938">
          <cell r="R938" t="str">
            <v>可児市</v>
          </cell>
        </row>
        <row r="939">
          <cell r="R939" t="str">
            <v>可児市</v>
          </cell>
        </row>
        <row r="940">
          <cell r="R940" t="str">
            <v>可児市</v>
          </cell>
        </row>
        <row r="941">
          <cell r="R941" t="str">
            <v>可児市</v>
          </cell>
        </row>
        <row r="942">
          <cell r="R942" t="str">
            <v>可児市</v>
          </cell>
        </row>
        <row r="943">
          <cell r="R943" t="str">
            <v>可児市</v>
          </cell>
        </row>
        <row r="944">
          <cell r="R944" t="str">
            <v>可児市</v>
          </cell>
        </row>
        <row r="945">
          <cell r="R945" t="str">
            <v>川辺町</v>
          </cell>
        </row>
        <row r="946">
          <cell r="R946" t="str">
            <v>白川町</v>
          </cell>
        </row>
        <row r="947">
          <cell r="R947" t="str">
            <v>白川町</v>
          </cell>
        </row>
        <row r="948">
          <cell r="R948" t="str">
            <v>富加町</v>
          </cell>
        </row>
        <row r="949">
          <cell r="R949" t="str">
            <v>美濃加茂市</v>
          </cell>
        </row>
        <row r="950">
          <cell r="R950" t="str">
            <v>坂祝町</v>
          </cell>
        </row>
        <row r="951">
          <cell r="R951" t="str">
            <v>美濃加茂市</v>
          </cell>
        </row>
        <row r="952">
          <cell r="R952" t="str">
            <v>美濃加茂市</v>
          </cell>
        </row>
        <row r="953">
          <cell r="R953" t="str">
            <v>可児市</v>
          </cell>
        </row>
        <row r="954">
          <cell r="R954" t="str">
            <v>可児市</v>
          </cell>
        </row>
        <row r="955">
          <cell r="R955" t="str">
            <v>可児市</v>
          </cell>
        </row>
        <row r="956">
          <cell r="R956" t="str">
            <v>美濃加茂市</v>
          </cell>
        </row>
        <row r="957">
          <cell r="R957" t="str">
            <v>可児市</v>
          </cell>
        </row>
        <row r="958">
          <cell r="R958" t="str">
            <v>可児市</v>
          </cell>
        </row>
        <row r="959">
          <cell r="R959" t="str">
            <v>可児市</v>
          </cell>
        </row>
        <row r="960">
          <cell r="R960" t="str">
            <v>坂祝町</v>
          </cell>
        </row>
        <row r="961">
          <cell r="R961" t="str">
            <v>七宗町</v>
          </cell>
        </row>
        <row r="962">
          <cell r="R962" t="str">
            <v>美濃加茂市</v>
          </cell>
        </row>
        <row r="963">
          <cell r="R963" t="str">
            <v>御嵩町</v>
          </cell>
        </row>
        <row r="964">
          <cell r="R964" t="str">
            <v>可児市</v>
          </cell>
        </row>
        <row r="965">
          <cell r="R965" t="str">
            <v>御嵩町</v>
          </cell>
        </row>
        <row r="966">
          <cell r="R966" t="str">
            <v>可児市</v>
          </cell>
        </row>
        <row r="967">
          <cell r="R967" t="str">
            <v>美濃加茂市</v>
          </cell>
        </row>
        <row r="968">
          <cell r="R968" t="str">
            <v>富加町</v>
          </cell>
        </row>
        <row r="969">
          <cell r="R969" t="str">
            <v>東白川村</v>
          </cell>
        </row>
        <row r="970">
          <cell r="R970" t="str">
            <v>坂祝町</v>
          </cell>
        </row>
        <row r="971">
          <cell r="R971" t="str">
            <v>川辺町</v>
          </cell>
        </row>
        <row r="972">
          <cell r="R972" t="str">
            <v>白川町</v>
          </cell>
        </row>
        <row r="973">
          <cell r="R973" t="str">
            <v>可児市</v>
          </cell>
        </row>
        <row r="974">
          <cell r="R974" t="str">
            <v>七宗町</v>
          </cell>
        </row>
        <row r="975">
          <cell r="R975" t="str">
            <v>多治見市</v>
          </cell>
        </row>
        <row r="976">
          <cell r="R976" t="str">
            <v>多治見市</v>
          </cell>
        </row>
        <row r="977">
          <cell r="R977" t="str">
            <v>多治見市</v>
          </cell>
        </row>
        <row r="978">
          <cell r="R978" t="str">
            <v>多治見市</v>
          </cell>
        </row>
        <row r="979">
          <cell r="R979" t="str">
            <v>多治見市</v>
          </cell>
        </row>
        <row r="980">
          <cell r="R980" t="str">
            <v>多治見市</v>
          </cell>
        </row>
        <row r="981">
          <cell r="R981" t="str">
            <v>多治見市</v>
          </cell>
        </row>
        <row r="982">
          <cell r="R982" t="str">
            <v>多治見市</v>
          </cell>
        </row>
        <row r="983">
          <cell r="R983" t="str">
            <v>多治見市</v>
          </cell>
        </row>
        <row r="984">
          <cell r="R984" t="str">
            <v>多治見市</v>
          </cell>
        </row>
        <row r="985">
          <cell r="R985" t="str">
            <v>多治見市</v>
          </cell>
        </row>
        <row r="986">
          <cell r="R986" t="str">
            <v>多治見市</v>
          </cell>
        </row>
        <row r="987">
          <cell r="R987" t="str">
            <v>瑞浪市</v>
          </cell>
        </row>
        <row r="988">
          <cell r="R988" t="str">
            <v>瑞浪市</v>
          </cell>
        </row>
        <row r="989">
          <cell r="R989" t="str">
            <v>瑞浪市</v>
          </cell>
        </row>
        <row r="990">
          <cell r="R990" t="str">
            <v>瑞浪市</v>
          </cell>
        </row>
        <row r="991">
          <cell r="R991" t="str">
            <v>瑞浪市</v>
          </cell>
        </row>
        <row r="992">
          <cell r="R992" t="str">
            <v>瑞浪市</v>
          </cell>
        </row>
        <row r="993">
          <cell r="R993" t="str">
            <v>瑞浪市</v>
          </cell>
        </row>
        <row r="994">
          <cell r="R994" t="str">
            <v>瑞浪市</v>
          </cell>
        </row>
        <row r="995">
          <cell r="R995" t="str">
            <v>瑞浪市</v>
          </cell>
        </row>
        <row r="996">
          <cell r="R996" t="str">
            <v>瑞浪市</v>
          </cell>
        </row>
        <row r="997">
          <cell r="R997" t="str">
            <v>土岐市</v>
          </cell>
        </row>
        <row r="998">
          <cell r="R998" t="str">
            <v>土岐市</v>
          </cell>
        </row>
        <row r="999">
          <cell r="R999" t="str">
            <v>土岐市</v>
          </cell>
        </row>
        <row r="1000">
          <cell r="R1000" t="str">
            <v>土岐市</v>
          </cell>
        </row>
        <row r="1001">
          <cell r="R1001" t="str">
            <v>土岐市</v>
          </cell>
        </row>
        <row r="1002">
          <cell r="R1002" t="str">
            <v>土岐市</v>
          </cell>
        </row>
        <row r="1003">
          <cell r="R1003" t="str">
            <v>土岐市</v>
          </cell>
        </row>
        <row r="1004">
          <cell r="R1004" t="str">
            <v>土岐市</v>
          </cell>
        </row>
        <row r="1005">
          <cell r="R1005" t="str">
            <v>土岐市</v>
          </cell>
        </row>
        <row r="1006">
          <cell r="R1006" t="str">
            <v>土岐市</v>
          </cell>
        </row>
        <row r="1007">
          <cell r="R1007" t="str">
            <v>土岐市</v>
          </cell>
        </row>
        <row r="1008">
          <cell r="R1008" t="str">
            <v>土岐市</v>
          </cell>
        </row>
        <row r="1009">
          <cell r="R1009" t="str">
            <v>土岐市</v>
          </cell>
        </row>
        <row r="1010">
          <cell r="R1010" t="str">
            <v>土岐市</v>
          </cell>
        </row>
        <row r="1011">
          <cell r="R1011" t="str">
            <v>土岐市</v>
          </cell>
        </row>
        <row r="1012">
          <cell r="R1012" t="str">
            <v>土岐市</v>
          </cell>
        </row>
        <row r="1013">
          <cell r="R1013" t="str">
            <v>多治見市</v>
          </cell>
        </row>
        <row r="1014">
          <cell r="R1014" t="str">
            <v>多治見市</v>
          </cell>
        </row>
        <row r="1015">
          <cell r="R1015" t="str">
            <v>多治見市</v>
          </cell>
        </row>
        <row r="1016">
          <cell r="R1016" t="str">
            <v>多治見市</v>
          </cell>
        </row>
        <row r="1017">
          <cell r="R1017" t="str">
            <v>多治見市</v>
          </cell>
        </row>
        <row r="1018">
          <cell r="R1018" t="str">
            <v>土岐市</v>
          </cell>
        </row>
        <row r="1019">
          <cell r="R1019" t="str">
            <v>多治見市</v>
          </cell>
        </row>
        <row r="1020">
          <cell r="R1020" t="str">
            <v>瑞浪市</v>
          </cell>
        </row>
        <row r="1021">
          <cell r="R1021" t="str">
            <v>瑞浪市</v>
          </cell>
        </row>
        <row r="1022">
          <cell r="R1022" t="str">
            <v>多治見市</v>
          </cell>
        </row>
        <row r="1023">
          <cell r="R1023" t="str">
            <v>瑞浪市</v>
          </cell>
        </row>
        <row r="1024">
          <cell r="R1024" t="str">
            <v>多治見市</v>
          </cell>
        </row>
        <row r="1025">
          <cell r="R1025" t="str">
            <v>瑞浪市</v>
          </cell>
        </row>
        <row r="1026">
          <cell r="R1026" t="str">
            <v>多治見市</v>
          </cell>
        </row>
        <row r="1027">
          <cell r="R1027" t="str">
            <v>土岐市</v>
          </cell>
        </row>
        <row r="1028">
          <cell r="R1028" t="str">
            <v>多治見市</v>
          </cell>
        </row>
        <row r="1029">
          <cell r="R1029" t="str">
            <v>多治見市</v>
          </cell>
        </row>
        <row r="1030">
          <cell r="R1030" t="str">
            <v>多治見市</v>
          </cell>
        </row>
        <row r="1031">
          <cell r="R1031" t="str">
            <v>多治見市</v>
          </cell>
        </row>
        <row r="1032">
          <cell r="R1032" t="str">
            <v>土岐市</v>
          </cell>
        </row>
        <row r="1033">
          <cell r="R1033" t="str">
            <v>瑞浪市</v>
          </cell>
        </row>
        <row r="1034">
          <cell r="R1034" t="str">
            <v>多治見市</v>
          </cell>
        </row>
        <row r="1035">
          <cell r="R1035" t="str">
            <v>多治見市</v>
          </cell>
        </row>
        <row r="1036">
          <cell r="R1036" t="str">
            <v>瑞浪市</v>
          </cell>
        </row>
        <row r="1037">
          <cell r="R1037" t="str">
            <v>土岐市</v>
          </cell>
        </row>
        <row r="1038">
          <cell r="R1038" t="str">
            <v>土岐市</v>
          </cell>
        </row>
        <row r="1039">
          <cell r="R1039" t="str">
            <v>瑞浪市</v>
          </cell>
        </row>
        <row r="1040">
          <cell r="R1040" t="str">
            <v>土岐市</v>
          </cell>
        </row>
        <row r="1041">
          <cell r="R1041" t="str">
            <v>多治見市</v>
          </cell>
        </row>
        <row r="1042">
          <cell r="R1042" t="str">
            <v>多治見市</v>
          </cell>
        </row>
        <row r="1043">
          <cell r="R1043" t="str">
            <v>多治見市</v>
          </cell>
        </row>
        <row r="1044">
          <cell r="R1044" t="str">
            <v>多治見市</v>
          </cell>
        </row>
        <row r="1045">
          <cell r="R1045" t="str">
            <v>多治見市</v>
          </cell>
        </row>
        <row r="1046">
          <cell r="R1046" t="str">
            <v>多治見市</v>
          </cell>
        </row>
        <row r="1047">
          <cell r="R1047" t="str">
            <v>多治見市</v>
          </cell>
        </row>
        <row r="1048">
          <cell r="R1048" t="str">
            <v>多治見市</v>
          </cell>
        </row>
        <row r="1049">
          <cell r="R1049" t="str">
            <v>土岐市</v>
          </cell>
        </row>
        <row r="1050">
          <cell r="R1050" t="str">
            <v>多治見市</v>
          </cell>
        </row>
        <row r="1051">
          <cell r="R1051" t="str">
            <v>土岐市</v>
          </cell>
        </row>
        <row r="1052">
          <cell r="R1052" t="str">
            <v>多治見市</v>
          </cell>
        </row>
        <row r="1053">
          <cell r="R1053" t="str">
            <v>多治見市</v>
          </cell>
        </row>
        <row r="1054">
          <cell r="R1054" t="str">
            <v>土岐市</v>
          </cell>
        </row>
        <row r="1055">
          <cell r="R1055" t="str">
            <v>土岐市</v>
          </cell>
        </row>
        <row r="1056">
          <cell r="R1056" t="str">
            <v>多治見市</v>
          </cell>
        </row>
        <row r="1057">
          <cell r="R1057" t="str">
            <v>瑞浪市</v>
          </cell>
        </row>
        <row r="1058">
          <cell r="R1058" t="str">
            <v>多治見市</v>
          </cell>
        </row>
        <row r="1059">
          <cell r="R1059" t="str">
            <v>土岐市</v>
          </cell>
        </row>
        <row r="1060">
          <cell r="R1060" t="str">
            <v>瑞浪市</v>
          </cell>
        </row>
        <row r="1061">
          <cell r="R1061" t="str">
            <v>多治見市</v>
          </cell>
        </row>
        <row r="1062">
          <cell r="R1062" t="str">
            <v>多治見市</v>
          </cell>
        </row>
        <row r="1063">
          <cell r="R1063" t="str">
            <v>多治見市</v>
          </cell>
        </row>
        <row r="1064">
          <cell r="R1064" t="str">
            <v>多治見市</v>
          </cell>
        </row>
        <row r="1065">
          <cell r="R1065" t="str">
            <v>瑞浪市</v>
          </cell>
        </row>
        <row r="1066">
          <cell r="R1066" t="str">
            <v>多治見市</v>
          </cell>
        </row>
        <row r="1067">
          <cell r="R1067" t="str">
            <v>土岐市</v>
          </cell>
        </row>
        <row r="1068">
          <cell r="R1068" t="str">
            <v>多治見市</v>
          </cell>
        </row>
        <row r="1069">
          <cell r="R1069" t="str">
            <v>土岐市</v>
          </cell>
        </row>
        <row r="1070">
          <cell r="R1070" t="str">
            <v>多治見市</v>
          </cell>
        </row>
        <row r="1071">
          <cell r="R1071" t="str">
            <v>多治見市</v>
          </cell>
        </row>
        <row r="1072">
          <cell r="R1072" t="str">
            <v>瑞浪市</v>
          </cell>
        </row>
        <row r="1073">
          <cell r="R1073" t="str">
            <v>土岐市</v>
          </cell>
        </row>
        <row r="1074">
          <cell r="R1074" t="str">
            <v>瑞浪市</v>
          </cell>
        </row>
        <row r="1075">
          <cell r="R1075" t="str">
            <v>瑞浪市</v>
          </cell>
        </row>
        <row r="1076">
          <cell r="R1076" t="str">
            <v>多治見市</v>
          </cell>
        </row>
        <row r="1077">
          <cell r="R1077" t="str">
            <v>瑞浪市</v>
          </cell>
        </row>
        <row r="1078">
          <cell r="R1078" t="str">
            <v>多治見市</v>
          </cell>
        </row>
        <row r="1079">
          <cell r="R1079" t="str">
            <v>瑞浪市</v>
          </cell>
        </row>
        <row r="1080">
          <cell r="R1080" t="str">
            <v>多治見市</v>
          </cell>
        </row>
        <row r="1081">
          <cell r="R1081" t="str">
            <v>多治見市</v>
          </cell>
        </row>
        <row r="1082">
          <cell r="R1082" t="str">
            <v>瑞浪市</v>
          </cell>
        </row>
        <row r="1083">
          <cell r="R1083" t="str">
            <v>多治見市</v>
          </cell>
        </row>
        <row r="1084">
          <cell r="R1084" t="str">
            <v>瑞浪市</v>
          </cell>
        </row>
        <row r="1085">
          <cell r="R1085" t="str">
            <v>土岐市</v>
          </cell>
        </row>
        <row r="1086">
          <cell r="R1086" t="str">
            <v>土岐市</v>
          </cell>
        </row>
        <row r="1087">
          <cell r="R1087" t="str">
            <v>瑞浪市</v>
          </cell>
        </row>
        <row r="1088">
          <cell r="R1088" t="str">
            <v>多治見市</v>
          </cell>
        </row>
        <row r="1089">
          <cell r="R1089" t="str">
            <v>瑞浪市</v>
          </cell>
        </row>
        <row r="1090">
          <cell r="R1090" t="str">
            <v>瑞浪市</v>
          </cell>
        </row>
        <row r="1091">
          <cell r="R1091" t="str">
            <v>多治見市</v>
          </cell>
        </row>
        <row r="1092">
          <cell r="R1092" t="str">
            <v>多治見市</v>
          </cell>
        </row>
        <row r="1093">
          <cell r="R1093" t="str">
            <v>瑞浪市</v>
          </cell>
        </row>
        <row r="1094">
          <cell r="R1094" t="str">
            <v>多治見市</v>
          </cell>
        </row>
        <row r="1095">
          <cell r="R1095" t="str">
            <v>多治見市</v>
          </cell>
        </row>
        <row r="1096">
          <cell r="R1096" t="str">
            <v>瑞浪市</v>
          </cell>
        </row>
        <row r="1097">
          <cell r="R1097" t="str">
            <v>多治見市</v>
          </cell>
        </row>
        <row r="1098">
          <cell r="R1098" t="str">
            <v>多治見市</v>
          </cell>
        </row>
        <row r="1099">
          <cell r="R1099" t="str">
            <v>多治見市</v>
          </cell>
        </row>
        <row r="1100">
          <cell r="R1100" t="str">
            <v>土岐市</v>
          </cell>
        </row>
        <row r="1101">
          <cell r="R1101" t="str">
            <v>多治見市</v>
          </cell>
        </row>
        <row r="1102">
          <cell r="R1102" t="str">
            <v>土岐市</v>
          </cell>
        </row>
        <row r="1103">
          <cell r="R1103" t="str">
            <v>瑞浪市</v>
          </cell>
        </row>
        <row r="1104">
          <cell r="R1104" t="str">
            <v>多治見市</v>
          </cell>
        </row>
        <row r="1105">
          <cell r="R1105" t="str">
            <v>多治見市</v>
          </cell>
        </row>
        <row r="1106">
          <cell r="R1106" t="str">
            <v>多治見市</v>
          </cell>
        </row>
        <row r="1107">
          <cell r="R1107" t="str">
            <v>土岐市</v>
          </cell>
        </row>
        <row r="1108">
          <cell r="R1108" t="str">
            <v>瑞浪市</v>
          </cell>
        </row>
        <row r="1109">
          <cell r="R1109" t="str">
            <v>瑞浪市</v>
          </cell>
        </row>
        <row r="1110">
          <cell r="R1110" t="str">
            <v>多治見市</v>
          </cell>
        </row>
        <row r="1111">
          <cell r="R1111" t="str">
            <v>瑞浪市</v>
          </cell>
        </row>
        <row r="1112">
          <cell r="R1112" t="str">
            <v>多治見市</v>
          </cell>
        </row>
        <row r="1113">
          <cell r="R1113" t="str">
            <v>多治見市</v>
          </cell>
        </row>
        <row r="1114">
          <cell r="R1114" t="str">
            <v>多治見市</v>
          </cell>
        </row>
        <row r="1115">
          <cell r="R1115" t="str">
            <v>多治見市</v>
          </cell>
        </row>
        <row r="1116">
          <cell r="R1116" t="str">
            <v>中津川市</v>
          </cell>
        </row>
        <row r="1117">
          <cell r="R1117" t="str">
            <v>中津川市</v>
          </cell>
        </row>
        <row r="1118">
          <cell r="R1118" t="str">
            <v>中津川市</v>
          </cell>
        </row>
        <row r="1119">
          <cell r="R1119" t="str">
            <v>中津川市</v>
          </cell>
        </row>
        <row r="1120">
          <cell r="R1120" t="str">
            <v>中津川市</v>
          </cell>
        </row>
        <row r="1121">
          <cell r="R1121" t="str">
            <v>中津川市</v>
          </cell>
        </row>
        <row r="1122">
          <cell r="R1122" t="str">
            <v>中津川市</v>
          </cell>
        </row>
        <row r="1123">
          <cell r="R1123" t="str">
            <v>恵那市</v>
          </cell>
        </row>
        <row r="1124">
          <cell r="R1124" t="str">
            <v>恵那市</v>
          </cell>
        </row>
        <row r="1125">
          <cell r="R1125" t="str">
            <v>恵那市</v>
          </cell>
        </row>
        <row r="1126">
          <cell r="R1126" t="str">
            <v>恵那市</v>
          </cell>
        </row>
        <row r="1127">
          <cell r="R1127" t="str">
            <v>恵那市</v>
          </cell>
        </row>
        <row r="1128">
          <cell r="R1128" t="str">
            <v>恵那市</v>
          </cell>
        </row>
        <row r="1129">
          <cell r="R1129" t="str">
            <v>中津川市</v>
          </cell>
        </row>
        <row r="1130">
          <cell r="R1130" t="str">
            <v>中津川市</v>
          </cell>
        </row>
        <row r="1131">
          <cell r="R1131" t="str">
            <v>中津川市</v>
          </cell>
        </row>
        <row r="1132">
          <cell r="R1132" t="str">
            <v>中津川市</v>
          </cell>
        </row>
        <row r="1133">
          <cell r="R1133" t="str">
            <v>恵那市</v>
          </cell>
        </row>
        <row r="1134">
          <cell r="R1134" t="str">
            <v>恵那市</v>
          </cell>
        </row>
        <row r="1135">
          <cell r="R1135" t="str">
            <v>恵那市</v>
          </cell>
        </row>
        <row r="1136">
          <cell r="R1136" t="str">
            <v>恵那市</v>
          </cell>
        </row>
        <row r="1137">
          <cell r="R1137" t="str">
            <v>中津川市</v>
          </cell>
        </row>
        <row r="1138">
          <cell r="R1138" t="str">
            <v>中津川市</v>
          </cell>
        </row>
        <row r="1139">
          <cell r="R1139" t="str">
            <v>中津川市</v>
          </cell>
        </row>
        <row r="1140">
          <cell r="R1140" t="str">
            <v>恵那市</v>
          </cell>
        </row>
        <row r="1141">
          <cell r="R1141" t="str">
            <v>恵那市</v>
          </cell>
        </row>
        <row r="1142">
          <cell r="R1142" t="str">
            <v>中津川市</v>
          </cell>
        </row>
        <row r="1143">
          <cell r="R1143" t="str">
            <v>恵那市</v>
          </cell>
        </row>
        <row r="1144">
          <cell r="R1144" t="str">
            <v>中津川市</v>
          </cell>
        </row>
        <row r="1145">
          <cell r="R1145" t="str">
            <v>恵那市</v>
          </cell>
        </row>
        <row r="1146">
          <cell r="R1146" t="str">
            <v>中津川市</v>
          </cell>
        </row>
        <row r="1147">
          <cell r="R1147" t="str">
            <v>恵那市</v>
          </cell>
        </row>
        <row r="1148">
          <cell r="R1148" t="str">
            <v>中津川市</v>
          </cell>
        </row>
        <row r="1149">
          <cell r="R1149" t="str">
            <v>中津川市</v>
          </cell>
        </row>
        <row r="1150">
          <cell r="R1150" t="str">
            <v>中津川市</v>
          </cell>
        </row>
        <row r="1151">
          <cell r="R1151" t="str">
            <v>恵那市</v>
          </cell>
        </row>
        <row r="1152">
          <cell r="R1152" t="str">
            <v>中津川市</v>
          </cell>
        </row>
        <row r="1153">
          <cell r="R1153" t="str">
            <v>中津川市</v>
          </cell>
        </row>
        <row r="1154">
          <cell r="R1154" t="str">
            <v>中津川市</v>
          </cell>
        </row>
        <row r="1155">
          <cell r="R1155" t="str">
            <v>中津川市</v>
          </cell>
        </row>
        <row r="1156">
          <cell r="R1156" t="str">
            <v>中津川市</v>
          </cell>
        </row>
        <row r="1157">
          <cell r="R1157" t="str">
            <v>恵那市</v>
          </cell>
        </row>
        <row r="1158">
          <cell r="R1158" t="str">
            <v>中津川市</v>
          </cell>
        </row>
        <row r="1159">
          <cell r="R1159" t="str">
            <v>恵那市</v>
          </cell>
        </row>
        <row r="1160">
          <cell r="R1160" t="str">
            <v>中津川市</v>
          </cell>
        </row>
        <row r="1161">
          <cell r="R1161" t="str">
            <v>恵那市</v>
          </cell>
        </row>
        <row r="1162">
          <cell r="R1162" t="str">
            <v>中津川市</v>
          </cell>
        </row>
        <row r="1163">
          <cell r="R1163" t="str">
            <v>恵那市</v>
          </cell>
        </row>
        <row r="1164">
          <cell r="R1164" t="str">
            <v>中津川市</v>
          </cell>
        </row>
        <row r="1165">
          <cell r="R1165" t="str">
            <v>中津川市</v>
          </cell>
        </row>
        <row r="1166">
          <cell r="R1166" t="str">
            <v>恵那市</v>
          </cell>
        </row>
        <row r="1167">
          <cell r="R1167" t="str">
            <v>中津川市</v>
          </cell>
        </row>
        <row r="1168">
          <cell r="R1168" t="str">
            <v>恵那市</v>
          </cell>
        </row>
        <row r="1169">
          <cell r="R1169" t="str">
            <v>中津川市</v>
          </cell>
        </row>
        <row r="1170">
          <cell r="R1170" t="str">
            <v>中津川市</v>
          </cell>
        </row>
        <row r="1171">
          <cell r="R1171" t="str">
            <v>恵那市</v>
          </cell>
        </row>
        <row r="1172">
          <cell r="R1172" t="str">
            <v>恵那市</v>
          </cell>
        </row>
        <row r="1173">
          <cell r="R1173" t="str">
            <v>恵那市</v>
          </cell>
        </row>
        <row r="1174">
          <cell r="R1174" t="str">
            <v>中津川市</v>
          </cell>
        </row>
        <row r="1175">
          <cell r="R1175" t="str">
            <v>恵那市</v>
          </cell>
        </row>
        <row r="1176">
          <cell r="R1176" t="str">
            <v>恵那市</v>
          </cell>
        </row>
        <row r="1177">
          <cell r="R1177" t="str">
            <v>中津川市</v>
          </cell>
        </row>
        <row r="1178">
          <cell r="R1178" t="str">
            <v>中津川市</v>
          </cell>
        </row>
        <row r="1179">
          <cell r="R1179" t="str">
            <v>恵那市</v>
          </cell>
        </row>
        <row r="1180">
          <cell r="R1180" t="str">
            <v>恵那市</v>
          </cell>
        </row>
        <row r="1181">
          <cell r="R1181" t="str">
            <v>恵那市</v>
          </cell>
        </row>
        <row r="1182">
          <cell r="R1182" t="str">
            <v>中津川市</v>
          </cell>
        </row>
        <row r="1183">
          <cell r="R1183" t="str">
            <v>中津川市</v>
          </cell>
        </row>
        <row r="1184">
          <cell r="R1184" t="str">
            <v>中津川市</v>
          </cell>
        </row>
        <row r="1185">
          <cell r="R1185" t="str">
            <v>中津川市</v>
          </cell>
        </row>
        <row r="1186">
          <cell r="R1186" t="str">
            <v>中津川市</v>
          </cell>
        </row>
        <row r="1187">
          <cell r="R1187" t="str">
            <v>中津川市</v>
          </cell>
        </row>
        <row r="1188">
          <cell r="R1188" t="str">
            <v>恵那市</v>
          </cell>
        </row>
        <row r="1189">
          <cell r="R1189" t="str">
            <v>中津川市</v>
          </cell>
        </row>
        <row r="1190">
          <cell r="R1190" t="str">
            <v>中津川市</v>
          </cell>
        </row>
        <row r="1191">
          <cell r="R1191" t="str">
            <v>恵那市</v>
          </cell>
        </row>
        <row r="1192">
          <cell r="R1192" t="str">
            <v>中津川市</v>
          </cell>
        </row>
        <row r="1193">
          <cell r="R1193" t="str">
            <v>恵那市</v>
          </cell>
        </row>
        <row r="1194">
          <cell r="R1194" t="str">
            <v>中津川市</v>
          </cell>
        </row>
        <row r="1195">
          <cell r="R1195" t="str">
            <v>中津川市</v>
          </cell>
        </row>
        <row r="1196">
          <cell r="R1196" t="str">
            <v>中津川市</v>
          </cell>
        </row>
        <row r="1197">
          <cell r="R1197" t="str">
            <v>中津川市</v>
          </cell>
        </row>
        <row r="1198">
          <cell r="R1198" t="str">
            <v>中津川市</v>
          </cell>
        </row>
        <row r="1199">
          <cell r="R1199" t="str">
            <v>恵那市</v>
          </cell>
        </row>
        <row r="1200">
          <cell r="R1200" t="str">
            <v>恵那市</v>
          </cell>
        </row>
        <row r="1201">
          <cell r="R1201" t="str">
            <v>中津川市</v>
          </cell>
        </row>
        <row r="1202">
          <cell r="R1202" t="str">
            <v>中津川市</v>
          </cell>
        </row>
        <row r="1203">
          <cell r="R1203" t="str">
            <v>中津川市</v>
          </cell>
        </row>
        <row r="1204">
          <cell r="R1204" t="str">
            <v>中津川市</v>
          </cell>
        </row>
        <row r="1205">
          <cell r="R1205" t="str">
            <v>恵那市</v>
          </cell>
        </row>
        <row r="1206">
          <cell r="R1206" t="str">
            <v>中津川市</v>
          </cell>
        </row>
        <row r="1207">
          <cell r="R1207" t="str">
            <v>中津川市</v>
          </cell>
        </row>
        <row r="1208">
          <cell r="R1208" t="str">
            <v>中津川市</v>
          </cell>
        </row>
        <row r="1209">
          <cell r="R1209" t="str">
            <v>恵那市</v>
          </cell>
        </row>
        <row r="1210">
          <cell r="R1210" t="str">
            <v>中津川市</v>
          </cell>
        </row>
        <row r="1211">
          <cell r="R1211" t="str">
            <v>中津川市</v>
          </cell>
        </row>
        <row r="1212">
          <cell r="R1212" t="str">
            <v>恵那市</v>
          </cell>
        </row>
        <row r="1213">
          <cell r="R1213" t="str">
            <v>恵那市</v>
          </cell>
        </row>
        <row r="1214">
          <cell r="R1214" t="str">
            <v>下呂市</v>
          </cell>
        </row>
        <row r="1215">
          <cell r="R1215" t="str">
            <v>下呂市</v>
          </cell>
        </row>
        <row r="1216">
          <cell r="R1216" t="str">
            <v>下呂市</v>
          </cell>
        </row>
        <row r="1217">
          <cell r="R1217" t="str">
            <v>下呂市</v>
          </cell>
        </row>
        <row r="1218">
          <cell r="R1218" t="str">
            <v>下呂市</v>
          </cell>
        </row>
        <row r="1219">
          <cell r="R1219" t="str">
            <v>下呂市</v>
          </cell>
        </row>
        <row r="1220">
          <cell r="R1220" t="str">
            <v>下呂市</v>
          </cell>
        </row>
        <row r="1221">
          <cell r="R1221" t="str">
            <v>下呂市</v>
          </cell>
        </row>
        <row r="1222">
          <cell r="R1222" t="str">
            <v>下呂市</v>
          </cell>
        </row>
        <row r="1223">
          <cell r="R1223" t="str">
            <v>下呂市</v>
          </cell>
        </row>
        <row r="1224">
          <cell r="R1224" t="str">
            <v>下呂市</v>
          </cell>
        </row>
        <row r="1225">
          <cell r="R1225" t="str">
            <v>下呂市</v>
          </cell>
        </row>
        <row r="1226">
          <cell r="R1226" t="str">
            <v>下呂市</v>
          </cell>
        </row>
        <row r="1227">
          <cell r="R1227" t="str">
            <v>下呂市</v>
          </cell>
        </row>
        <row r="1228">
          <cell r="R1228" t="str">
            <v>下呂市</v>
          </cell>
        </row>
        <row r="1229">
          <cell r="R1229" t="str">
            <v>下呂市</v>
          </cell>
        </row>
        <row r="1230">
          <cell r="R1230" t="str">
            <v>下呂市</v>
          </cell>
        </row>
        <row r="1231">
          <cell r="R1231" t="str">
            <v>下呂市</v>
          </cell>
        </row>
        <row r="1232">
          <cell r="R1232" t="str">
            <v>下呂市</v>
          </cell>
        </row>
        <row r="1233">
          <cell r="R1233" t="str">
            <v>下呂市</v>
          </cell>
        </row>
        <row r="1234">
          <cell r="R1234" t="str">
            <v>下呂市</v>
          </cell>
        </row>
        <row r="1235">
          <cell r="R1235" t="str">
            <v>下呂市</v>
          </cell>
        </row>
        <row r="1236">
          <cell r="R1236" t="str">
            <v>下呂市</v>
          </cell>
        </row>
        <row r="1237">
          <cell r="R1237" t="str">
            <v>下呂市</v>
          </cell>
        </row>
        <row r="1238">
          <cell r="R1238" t="str">
            <v>下呂市</v>
          </cell>
        </row>
        <row r="1239">
          <cell r="R1239" t="str">
            <v>高山市</v>
          </cell>
        </row>
        <row r="1240">
          <cell r="R1240" t="str">
            <v>高山市</v>
          </cell>
        </row>
        <row r="1241">
          <cell r="R1241" t="str">
            <v>高山市</v>
          </cell>
        </row>
        <row r="1242">
          <cell r="R1242" t="str">
            <v>高山市</v>
          </cell>
        </row>
        <row r="1243">
          <cell r="R1243" t="str">
            <v>高山市</v>
          </cell>
        </row>
        <row r="1244">
          <cell r="R1244" t="str">
            <v>高山市</v>
          </cell>
        </row>
        <row r="1245">
          <cell r="R1245" t="str">
            <v>高山市</v>
          </cell>
        </row>
        <row r="1246">
          <cell r="R1246" t="str">
            <v>高山市</v>
          </cell>
        </row>
        <row r="1247">
          <cell r="R1247" t="str">
            <v>高山市</v>
          </cell>
        </row>
        <row r="1248">
          <cell r="R1248" t="str">
            <v>高山市</v>
          </cell>
        </row>
        <row r="1249">
          <cell r="R1249" t="str">
            <v>高山市</v>
          </cell>
        </row>
        <row r="1250">
          <cell r="R1250" t="str">
            <v>高山市</v>
          </cell>
        </row>
        <row r="1251">
          <cell r="R1251" t="str">
            <v>高山市</v>
          </cell>
        </row>
        <row r="1252">
          <cell r="R1252" t="str">
            <v>高山市</v>
          </cell>
        </row>
        <row r="1253">
          <cell r="R1253" t="str">
            <v>高山市</v>
          </cell>
        </row>
        <row r="1254">
          <cell r="R1254" t="str">
            <v>高山市</v>
          </cell>
        </row>
        <row r="1255">
          <cell r="R1255" t="str">
            <v>高山市</v>
          </cell>
        </row>
        <row r="1256">
          <cell r="R1256" t="str">
            <v>高山市</v>
          </cell>
        </row>
        <row r="1257">
          <cell r="R1257" t="str">
            <v>高山市</v>
          </cell>
        </row>
        <row r="1258">
          <cell r="R1258" t="str">
            <v>高山市</v>
          </cell>
        </row>
        <row r="1259">
          <cell r="R1259" t="str">
            <v>高山市</v>
          </cell>
        </row>
        <row r="1260">
          <cell r="R1260" t="str">
            <v>高山市</v>
          </cell>
        </row>
        <row r="1261">
          <cell r="R1261" t="str">
            <v>高山市</v>
          </cell>
        </row>
        <row r="1262">
          <cell r="R1262" t="str">
            <v>白川村</v>
          </cell>
        </row>
        <row r="1263">
          <cell r="R1263" t="str">
            <v>白川村</v>
          </cell>
        </row>
        <row r="1264">
          <cell r="R1264" t="str">
            <v>高山市</v>
          </cell>
        </row>
        <row r="1265">
          <cell r="R1265" t="str">
            <v>高山市</v>
          </cell>
        </row>
        <row r="1266">
          <cell r="R1266" t="str">
            <v>高山市</v>
          </cell>
        </row>
        <row r="1267">
          <cell r="R1267" t="str">
            <v>高山市</v>
          </cell>
        </row>
        <row r="1268">
          <cell r="R1268" t="str">
            <v>飛騨市</v>
          </cell>
        </row>
        <row r="1269">
          <cell r="R1269" t="str">
            <v>飛騨市</v>
          </cell>
        </row>
        <row r="1270">
          <cell r="R1270" t="str">
            <v>飛騨市</v>
          </cell>
        </row>
        <row r="1271">
          <cell r="R1271" t="str">
            <v>飛騨市</v>
          </cell>
        </row>
        <row r="1272">
          <cell r="R1272" t="str">
            <v>飛騨市</v>
          </cell>
        </row>
        <row r="1273">
          <cell r="R1273" t="str">
            <v>飛騨市</v>
          </cell>
        </row>
        <row r="1274">
          <cell r="R1274" t="str">
            <v>飛騨市</v>
          </cell>
        </row>
        <row r="1275">
          <cell r="R1275" t="str">
            <v>飛騨市</v>
          </cell>
        </row>
        <row r="1276">
          <cell r="R1276" t="str">
            <v>高山市</v>
          </cell>
        </row>
        <row r="1277">
          <cell r="R1277" t="str">
            <v>飛騨市</v>
          </cell>
        </row>
        <row r="1278">
          <cell r="R1278" t="str">
            <v>飛騨市</v>
          </cell>
        </row>
        <row r="1279">
          <cell r="R1279" t="str">
            <v>飛騨市</v>
          </cell>
        </row>
        <row r="1280">
          <cell r="R1280" t="str">
            <v>高山市</v>
          </cell>
        </row>
        <row r="1281">
          <cell r="R1281" t="str">
            <v>高山市</v>
          </cell>
        </row>
        <row r="1282">
          <cell r="R1282" t="str">
            <v>高山市</v>
          </cell>
        </row>
        <row r="1283">
          <cell r="R1283" t="str">
            <v>高山市</v>
          </cell>
        </row>
        <row r="1284">
          <cell r="R1284" t="str">
            <v>高山市</v>
          </cell>
        </row>
        <row r="1285">
          <cell r="R1285" t="str">
            <v>高山市</v>
          </cell>
        </row>
        <row r="1286">
          <cell r="R1286" t="str">
            <v>高山市</v>
          </cell>
        </row>
        <row r="1287">
          <cell r="R1287" t="str">
            <v>高山市</v>
          </cell>
        </row>
        <row r="1288">
          <cell r="R1288" t="str">
            <v>高山市</v>
          </cell>
        </row>
        <row r="1289">
          <cell r="R1289" t="str">
            <v>高山市</v>
          </cell>
        </row>
        <row r="1290">
          <cell r="R1290" t="str">
            <v>高山市</v>
          </cell>
        </row>
        <row r="1291">
          <cell r="R1291" t="str">
            <v>高山市</v>
          </cell>
        </row>
        <row r="1292">
          <cell r="R1292" t="str">
            <v>高山市</v>
          </cell>
        </row>
        <row r="1293">
          <cell r="R1293" t="str">
            <v>高山市</v>
          </cell>
        </row>
        <row r="1294">
          <cell r="R1294" t="str">
            <v>高山市</v>
          </cell>
        </row>
        <row r="1295">
          <cell r="R1295" t="str">
            <v>高山市</v>
          </cell>
        </row>
        <row r="1296">
          <cell r="R1296" t="str">
            <v>高山市</v>
          </cell>
        </row>
        <row r="1297">
          <cell r="R1297" t="str">
            <v>高山市</v>
          </cell>
        </row>
        <row r="1298">
          <cell r="R1298" t="str">
            <v>高山市</v>
          </cell>
        </row>
        <row r="1299">
          <cell r="R1299" t="str">
            <v>高山市</v>
          </cell>
        </row>
        <row r="1300">
          <cell r="R1300" t="str">
            <v>高山市</v>
          </cell>
        </row>
        <row r="1301">
          <cell r="R1301" t="str">
            <v>高山市</v>
          </cell>
        </row>
        <row r="1302">
          <cell r="R1302" t="str">
            <v>飛騨市</v>
          </cell>
        </row>
        <row r="1303">
          <cell r="R1303" t="str">
            <v>飛騨市</v>
          </cell>
        </row>
        <row r="1304">
          <cell r="R1304" t="str">
            <v>高山市</v>
          </cell>
        </row>
        <row r="1305">
          <cell r="R1305" t="str">
            <v>飛騨市</v>
          </cell>
        </row>
        <row r="1306">
          <cell r="R1306" t="str">
            <v>飛騨市</v>
          </cell>
        </row>
        <row r="1307">
          <cell r="R1307" t="str">
            <v>高山市</v>
          </cell>
        </row>
        <row r="1308">
          <cell r="R1308" t="str">
            <v>高山市</v>
          </cell>
        </row>
        <row r="1309">
          <cell r="R1309" t="str">
            <v>高山市</v>
          </cell>
        </row>
        <row r="1310">
          <cell r="R1310" t="str">
            <v>高山市</v>
          </cell>
        </row>
        <row r="1311">
          <cell r="R1311" t="str">
            <v>高山市</v>
          </cell>
        </row>
        <row r="1312">
          <cell r="R1312" t="str">
            <v>高山市</v>
          </cell>
        </row>
        <row r="1313">
          <cell r="R1313" t="str">
            <v>高山市</v>
          </cell>
        </row>
        <row r="1314">
          <cell r="R1314" t="str">
            <v>高山市</v>
          </cell>
        </row>
        <row r="1315">
          <cell r="R1315" t="str">
            <v>高山市</v>
          </cell>
        </row>
        <row r="1316">
          <cell r="R1316" t="str">
            <v>高山市</v>
          </cell>
        </row>
        <row r="1317">
          <cell r="R1317" t="str">
            <v>飛騨市</v>
          </cell>
        </row>
        <row r="1318">
          <cell r="R1318" t="str">
            <v>高山市</v>
          </cell>
        </row>
        <row r="1319">
          <cell r="R1319" t="str">
            <v>高山市</v>
          </cell>
        </row>
        <row r="1320">
          <cell r="R1320" t="str">
            <v>羽島市</v>
          </cell>
        </row>
        <row r="1321">
          <cell r="R1321" t="str">
            <v>山県市</v>
          </cell>
        </row>
        <row r="1322">
          <cell r="R1322" t="str">
            <v>各務原市</v>
          </cell>
        </row>
        <row r="1323">
          <cell r="R1323" t="str">
            <v>笠松町</v>
          </cell>
        </row>
        <row r="1324">
          <cell r="R1324" t="str">
            <v>各務原市</v>
          </cell>
        </row>
        <row r="1325">
          <cell r="R1325" t="str">
            <v>羽島市</v>
          </cell>
        </row>
        <row r="1326">
          <cell r="R1326" t="str">
            <v>瑞穂市</v>
          </cell>
        </row>
        <row r="1327">
          <cell r="R1327" t="str">
            <v>羽島市</v>
          </cell>
        </row>
        <row r="1328">
          <cell r="R1328" t="str">
            <v>笠松町</v>
          </cell>
        </row>
        <row r="1329">
          <cell r="R1329" t="str">
            <v>笠松町</v>
          </cell>
        </row>
        <row r="1330">
          <cell r="R1330" t="str">
            <v>羽島市</v>
          </cell>
        </row>
        <row r="1331">
          <cell r="R1331" t="str">
            <v>笠松町</v>
          </cell>
        </row>
        <row r="1332">
          <cell r="R1332" t="str">
            <v>各務原市</v>
          </cell>
        </row>
        <row r="1333">
          <cell r="R1333" t="str">
            <v>羽島市</v>
          </cell>
        </row>
        <row r="1334">
          <cell r="R1334" t="str">
            <v>瑞穂市</v>
          </cell>
        </row>
        <row r="1335">
          <cell r="R1335" t="str">
            <v>各務原市</v>
          </cell>
        </row>
        <row r="1336">
          <cell r="R1336" t="str">
            <v>山県市</v>
          </cell>
        </row>
        <row r="1337">
          <cell r="R1337" t="str">
            <v>北方町</v>
          </cell>
        </row>
        <row r="1338">
          <cell r="R1338" t="str">
            <v>北方町</v>
          </cell>
        </row>
        <row r="1339">
          <cell r="R1339" t="str">
            <v>各務原市</v>
          </cell>
        </row>
        <row r="1340">
          <cell r="R1340" t="str">
            <v>岐阜市</v>
          </cell>
        </row>
        <row r="1341">
          <cell r="R1341" t="str">
            <v>本巣市</v>
          </cell>
        </row>
        <row r="1342">
          <cell r="R1342" t="str">
            <v>羽島市</v>
          </cell>
        </row>
        <row r="1343">
          <cell r="R1343" t="str">
            <v>山県市</v>
          </cell>
        </row>
        <row r="1344">
          <cell r="R1344" t="str">
            <v>各務原市</v>
          </cell>
        </row>
        <row r="1345">
          <cell r="R1345" t="str">
            <v>山県市</v>
          </cell>
        </row>
        <row r="1346">
          <cell r="R1346" t="str">
            <v>岐南町</v>
          </cell>
        </row>
        <row r="1347">
          <cell r="R1347" t="str">
            <v>山県市</v>
          </cell>
        </row>
        <row r="1348">
          <cell r="R1348" t="str">
            <v>各務原市</v>
          </cell>
        </row>
        <row r="1349">
          <cell r="R1349" t="str">
            <v>瑞穂市</v>
          </cell>
        </row>
        <row r="1350">
          <cell r="R1350" t="str">
            <v>本巣市</v>
          </cell>
        </row>
        <row r="1351">
          <cell r="R1351" t="str">
            <v>羽島市</v>
          </cell>
        </row>
        <row r="1352">
          <cell r="R1352" t="str">
            <v>各務原市</v>
          </cell>
        </row>
        <row r="1353">
          <cell r="R1353" t="str">
            <v>各務原市</v>
          </cell>
        </row>
        <row r="1354">
          <cell r="R1354" t="str">
            <v>笠松町</v>
          </cell>
        </row>
        <row r="1355">
          <cell r="R1355" t="str">
            <v>山県市</v>
          </cell>
        </row>
        <row r="1356">
          <cell r="R1356" t="str">
            <v>各務原市</v>
          </cell>
        </row>
        <row r="1357">
          <cell r="R1357" t="str">
            <v>羽島市</v>
          </cell>
        </row>
        <row r="1358">
          <cell r="R1358" t="str">
            <v>本巣市</v>
          </cell>
        </row>
        <row r="1359">
          <cell r="R1359" t="str">
            <v>本巣市</v>
          </cell>
        </row>
        <row r="1360">
          <cell r="R1360" t="str">
            <v>本巣市</v>
          </cell>
        </row>
        <row r="1361">
          <cell r="R1361" t="str">
            <v>本巣市</v>
          </cell>
        </row>
        <row r="1362">
          <cell r="R1362" t="str">
            <v>本巣市</v>
          </cell>
        </row>
        <row r="1363">
          <cell r="R1363" t="str">
            <v>各務原市</v>
          </cell>
        </row>
        <row r="1364">
          <cell r="R1364" t="str">
            <v>笠松町</v>
          </cell>
        </row>
        <row r="1365">
          <cell r="R1365" t="str">
            <v>北方町</v>
          </cell>
        </row>
        <row r="1366">
          <cell r="R1366" t="str">
            <v>各務原市</v>
          </cell>
        </row>
        <row r="1367">
          <cell r="R1367" t="str">
            <v>各務原市</v>
          </cell>
        </row>
        <row r="1368">
          <cell r="R1368" t="str">
            <v>瑞穂市</v>
          </cell>
        </row>
        <row r="1369">
          <cell r="R1369" t="str">
            <v>羽島市</v>
          </cell>
        </row>
        <row r="1370">
          <cell r="R1370" t="str">
            <v>瑞穂市</v>
          </cell>
        </row>
        <row r="1371">
          <cell r="R1371" t="str">
            <v>瑞穂市</v>
          </cell>
        </row>
        <row r="1372">
          <cell r="R1372" t="str">
            <v>瑞穂市</v>
          </cell>
        </row>
        <row r="1373">
          <cell r="R1373" t="str">
            <v>各務原市</v>
          </cell>
        </row>
        <row r="1374">
          <cell r="R1374" t="str">
            <v>瑞穂市</v>
          </cell>
        </row>
        <row r="1375">
          <cell r="R1375" t="str">
            <v>瑞穂市</v>
          </cell>
        </row>
        <row r="1376">
          <cell r="R1376" t="str">
            <v>各務原市</v>
          </cell>
        </row>
        <row r="1377">
          <cell r="R1377" t="str">
            <v>羽島市</v>
          </cell>
        </row>
        <row r="1378">
          <cell r="R1378" t="str">
            <v>本巣市</v>
          </cell>
        </row>
        <row r="1379">
          <cell r="R1379" t="str">
            <v>各務原市</v>
          </cell>
        </row>
        <row r="1380">
          <cell r="R1380" t="str">
            <v>本巣市</v>
          </cell>
        </row>
        <row r="1381">
          <cell r="R1381" t="str">
            <v>岐阜市</v>
          </cell>
        </row>
        <row r="1382">
          <cell r="R1382" t="str">
            <v>北方町</v>
          </cell>
        </row>
        <row r="1383">
          <cell r="R1383" t="str">
            <v>北方町</v>
          </cell>
        </row>
        <row r="1384">
          <cell r="R1384" t="str">
            <v>山県市</v>
          </cell>
        </row>
        <row r="1385">
          <cell r="R1385" t="str">
            <v>羽島市</v>
          </cell>
        </row>
        <row r="1386">
          <cell r="R1386" t="str">
            <v>本巣市</v>
          </cell>
        </row>
        <row r="1387">
          <cell r="R1387" t="str">
            <v>各務原市</v>
          </cell>
        </row>
        <row r="1388">
          <cell r="R1388" t="str">
            <v>各務原市</v>
          </cell>
        </row>
        <row r="1389">
          <cell r="R1389" t="str">
            <v>瑞穂市</v>
          </cell>
        </row>
        <row r="1390">
          <cell r="R1390" t="str">
            <v>各務原市</v>
          </cell>
        </row>
        <row r="1391">
          <cell r="R1391" t="str">
            <v>各務原市</v>
          </cell>
        </row>
        <row r="1392">
          <cell r="R1392" t="str">
            <v>各務原市</v>
          </cell>
        </row>
        <row r="1393">
          <cell r="R1393" t="str">
            <v>岐南町</v>
          </cell>
        </row>
        <row r="1394">
          <cell r="R1394" t="str">
            <v>各務原市</v>
          </cell>
        </row>
        <row r="1395">
          <cell r="R1395" t="str">
            <v>山県市</v>
          </cell>
        </row>
        <row r="1396">
          <cell r="R1396" t="str">
            <v>各務原市</v>
          </cell>
        </row>
        <row r="1397">
          <cell r="R1397" t="str">
            <v>各務原市</v>
          </cell>
        </row>
        <row r="1398">
          <cell r="R1398" t="str">
            <v>各務原市</v>
          </cell>
        </row>
        <row r="1399">
          <cell r="R1399" t="str">
            <v>本巣市</v>
          </cell>
        </row>
        <row r="1400">
          <cell r="R1400" t="str">
            <v>本巣市</v>
          </cell>
        </row>
        <row r="1401">
          <cell r="R1401" t="str">
            <v>笠松町</v>
          </cell>
        </row>
        <row r="1402">
          <cell r="R1402" t="str">
            <v>岐南町</v>
          </cell>
        </row>
        <row r="1403">
          <cell r="R1403" t="str">
            <v>各務原市</v>
          </cell>
        </row>
        <row r="1404">
          <cell r="R1404" t="str">
            <v>本巣市</v>
          </cell>
        </row>
        <row r="1405">
          <cell r="R1405" t="str">
            <v>本巣市</v>
          </cell>
        </row>
        <row r="1406">
          <cell r="R1406" t="str">
            <v>本巣市</v>
          </cell>
        </row>
        <row r="1407">
          <cell r="R1407" t="str">
            <v>本巣市</v>
          </cell>
        </row>
        <row r="1408">
          <cell r="R1408" t="str">
            <v>各務原市</v>
          </cell>
        </row>
        <row r="1409">
          <cell r="R1409" t="str">
            <v>各務原市</v>
          </cell>
        </row>
        <row r="1410">
          <cell r="R1410" t="str">
            <v>山県市</v>
          </cell>
        </row>
        <row r="1411">
          <cell r="R1411" t="str">
            <v>北方町</v>
          </cell>
        </row>
        <row r="1412">
          <cell r="R1412" t="str">
            <v>大垣市</v>
          </cell>
        </row>
        <row r="1413">
          <cell r="R1413" t="str">
            <v>大垣市</v>
          </cell>
        </row>
        <row r="1414">
          <cell r="R1414" t="str">
            <v>大垣市</v>
          </cell>
        </row>
        <row r="1415">
          <cell r="R1415" t="str">
            <v>揖斐川町</v>
          </cell>
        </row>
        <row r="1416">
          <cell r="R1416" t="str">
            <v>揖斐川町</v>
          </cell>
        </row>
        <row r="1417">
          <cell r="R1417" t="str">
            <v>関市</v>
          </cell>
        </row>
        <row r="1418">
          <cell r="R1418" t="str">
            <v>大垣市</v>
          </cell>
        </row>
        <row r="1419">
          <cell r="R1419" t="str">
            <v>垂井町</v>
          </cell>
        </row>
        <row r="1420">
          <cell r="R1420" t="str">
            <v>揖斐川町</v>
          </cell>
        </row>
        <row r="1421">
          <cell r="R1421" t="str">
            <v>揖斐川町</v>
          </cell>
        </row>
        <row r="1422">
          <cell r="R1422" t="str">
            <v>大垣市</v>
          </cell>
        </row>
        <row r="1423">
          <cell r="R1423" t="str">
            <v>大野町</v>
          </cell>
        </row>
        <row r="1424">
          <cell r="R1424" t="str">
            <v>大垣市</v>
          </cell>
        </row>
        <row r="1425">
          <cell r="R1425" t="str">
            <v>神戸町</v>
          </cell>
        </row>
        <row r="1426">
          <cell r="R1426" t="str">
            <v>大垣市</v>
          </cell>
        </row>
        <row r="1427">
          <cell r="R1427" t="str">
            <v>垂井町</v>
          </cell>
        </row>
        <row r="1428">
          <cell r="R1428" t="str">
            <v>大垣市</v>
          </cell>
        </row>
        <row r="1429">
          <cell r="R1429" t="str">
            <v>大垣市</v>
          </cell>
        </row>
        <row r="1430">
          <cell r="R1430" t="str">
            <v>関ケ原町</v>
          </cell>
        </row>
        <row r="1431">
          <cell r="R1431" t="str">
            <v>養老町</v>
          </cell>
        </row>
        <row r="1432">
          <cell r="R1432" t="str">
            <v>大垣市</v>
          </cell>
        </row>
        <row r="1433">
          <cell r="R1433" t="str">
            <v>池田町</v>
          </cell>
        </row>
        <row r="1434">
          <cell r="R1434" t="str">
            <v>大垣市</v>
          </cell>
        </row>
        <row r="1435">
          <cell r="R1435" t="str">
            <v>大垣市</v>
          </cell>
        </row>
        <row r="1436">
          <cell r="R1436" t="str">
            <v>大垣市</v>
          </cell>
        </row>
        <row r="1437">
          <cell r="R1437" t="str">
            <v>大垣市</v>
          </cell>
        </row>
        <row r="1438">
          <cell r="R1438" t="str">
            <v>神戸町</v>
          </cell>
        </row>
        <row r="1439">
          <cell r="R1439" t="str">
            <v>大垣市</v>
          </cell>
        </row>
        <row r="1440">
          <cell r="R1440" t="str">
            <v>大垣市</v>
          </cell>
        </row>
        <row r="1441">
          <cell r="R1441" t="str">
            <v>安八町</v>
          </cell>
        </row>
        <row r="1442">
          <cell r="R1442" t="str">
            <v>垂井町</v>
          </cell>
        </row>
        <row r="1443">
          <cell r="R1443" t="str">
            <v>大野町</v>
          </cell>
        </row>
        <row r="1444">
          <cell r="R1444" t="str">
            <v>大垣市</v>
          </cell>
        </row>
        <row r="1445">
          <cell r="R1445" t="str">
            <v>大垣市</v>
          </cell>
        </row>
        <row r="1446">
          <cell r="R1446" t="str">
            <v>安八町</v>
          </cell>
        </row>
        <row r="1447">
          <cell r="R1447" t="str">
            <v>大垣市</v>
          </cell>
        </row>
        <row r="1448">
          <cell r="R1448" t="str">
            <v>大野町</v>
          </cell>
        </row>
        <row r="1449">
          <cell r="R1449" t="str">
            <v>大垣市</v>
          </cell>
        </row>
        <row r="1450">
          <cell r="R1450" t="str">
            <v>大垣市</v>
          </cell>
        </row>
        <row r="1451">
          <cell r="R1451" t="str">
            <v>海津市</v>
          </cell>
        </row>
        <row r="1452">
          <cell r="R1452" t="str">
            <v>海津市</v>
          </cell>
        </row>
        <row r="1453">
          <cell r="R1453" t="str">
            <v>大垣市</v>
          </cell>
        </row>
        <row r="1454">
          <cell r="R1454" t="str">
            <v>大垣市</v>
          </cell>
        </row>
        <row r="1455">
          <cell r="R1455" t="str">
            <v>大垣市</v>
          </cell>
        </row>
        <row r="1456">
          <cell r="R1456" t="str">
            <v>大垣市</v>
          </cell>
        </row>
        <row r="1457">
          <cell r="R1457" t="str">
            <v>大垣市</v>
          </cell>
        </row>
        <row r="1458">
          <cell r="R1458" t="str">
            <v>垂井町</v>
          </cell>
        </row>
        <row r="1459">
          <cell r="R1459" t="str">
            <v>海津市</v>
          </cell>
        </row>
        <row r="1460">
          <cell r="R1460" t="str">
            <v>揖斐川町</v>
          </cell>
        </row>
        <row r="1461">
          <cell r="R1461" t="str">
            <v>大垣市</v>
          </cell>
        </row>
        <row r="1462">
          <cell r="R1462" t="str">
            <v>大垣市</v>
          </cell>
        </row>
        <row r="1463">
          <cell r="R1463" t="str">
            <v>養老町</v>
          </cell>
        </row>
        <row r="1464">
          <cell r="R1464" t="str">
            <v>大垣市</v>
          </cell>
        </row>
        <row r="1465">
          <cell r="R1465" t="str">
            <v>大垣市</v>
          </cell>
        </row>
        <row r="1466">
          <cell r="R1466" t="str">
            <v>大垣市</v>
          </cell>
        </row>
        <row r="1467">
          <cell r="R1467" t="str">
            <v>安八町</v>
          </cell>
        </row>
        <row r="1468">
          <cell r="R1468" t="str">
            <v>輪之内町</v>
          </cell>
        </row>
        <row r="1469">
          <cell r="R1469" t="str">
            <v>大垣市</v>
          </cell>
        </row>
        <row r="1470">
          <cell r="R1470" t="str">
            <v>可児市</v>
          </cell>
        </row>
        <row r="1471">
          <cell r="R1471" t="str">
            <v>可児市</v>
          </cell>
        </row>
        <row r="1472">
          <cell r="R1472" t="str">
            <v>郡上市</v>
          </cell>
        </row>
        <row r="1473">
          <cell r="R1473" t="str">
            <v>八百津町</v>
          </cell>
        </row>
        <row r="1474">
          <cell r="R1474" t="str">
            <v>可児市</v>
          </cell>
        </row>
        <row r="1475">
          <cell r="R1475" t="str">
            <v>御嵩町</v>
          </cell>
        </row>
        <row r="1476">
          <cell r="R1476" t="str">
            <v>可児市</v>
          </cell>
        </row>
        <row r="1477">
          <cell r="R1477" t="str">
            <v>美濃加茂市</v>
          </cell>
        </row>
        <row r="1478">
          <cell r="R1478" t="str">
            <v>美濃加茂市</v>
          </cell>
        </row>
        <row r="1479">
          <cell r="R1479" t="str">
            <v>八百津町</v>
          </cell>
        </row>
        <row r="1480">
          <cell r="R1480" t="str">
            <v>美濃加茂市</v>
          </cell>
        </row>
        <row r="1481">
          <cell r="R1481" t="str">
            <v>可児市</v>
          </cell>
        </row>
        <row r="1482">
          <cell r="R1482" t="str">
            <v>美濃加茂市</v>
          </cell>
        </row>
        <row r="1483">
          <cell r="R1483" t="str">
            <v>可児市</v>
          </cell>
        </row>
        <row r="1484">
          <cell r="R1484" t="str">
            <v>郡上市</v>
          </cell>
        </row>
        <row r="1485">
          <cell r="R1485" t="str">
            <v>可児市</v>
          </cell>
        </row>
        <row r="1486">
          <cell r="R1486" t="str">
            <v>可児市</v>
          </cell>
        </row>
        <row r="1487">
          <cell r="R1487" t="str">
            <v>美濃加茂市</v>
          </cell>
        </row>
        <row r="1488">
          <cell r="R1488" t="str">
            <v>郡上市</v>
          </cell>
        </row>
        <row r="1489">
          <cell r="R1489" t="str">
            <v>郡上市</v>
          </cell>
        </row>
        <row r="1490">
          <cell r="R1490" t="str">
            <v>美濃加茂市</v>
          </cell>
        </row>
        <row r="1491">
          <cell r="R1491" t="str">
            <v>七宗町</v>
          </cell>
        </row>
        <row r="1492">
          <cell r="R1492" t="str">
            <v>郡上市</v>
          </cell>
        </row>
        <row r="1493">
          <cell r="R1493" t="str">
            <v>郡上市</v>
          </cell>
        </row>
        <row r="1494">
          <cell r="R1494" t="str">
            <v>可児市</v>
          </cell>
        </row>
        <row r="1495">
          <cell r="R1495" t="str">
            <v>美濃加茂市</v>
          </cell>
        </row>
        <row r="1496">
          <cell r="R1496" t="str">
            <v>郡上市</v>
          </cell>
        </row>
        <row r="1497">
          <cell r="R1497" t="str">
            <v>美濃加茂市</v>
          </cell>
        </row>
        <row r="1498">
          <cell r="R1498" t="str">
            <v>可児市</v>
          </cell>
        </row>
        <row r="1499">
          <cell r="R1499" t="str">
            <v>美濃加茂市</v>
          </cell>
        </row>
        <row r="1500">
          <cell r="R1500" t="str">
            <v>川辺町</v>
          </cell>
        </row>
        <row r="1501">
          <cell r="R1501" t="str">
            <v>可児市</v>
          </cell>
        </row>
        <row r="1502">
          <cell r="R1502" t="str">
            <v>美濃加茂市</v>
          </cell>
        </row>
        <row r="1503">
          <cell r="R1503" t="str">
            <v>可児市</v>
          </cell>
        </row>
        <row r="1504">
          <cell r="R1504" t="str">
            <v>川辺町</v>
          </cell>
        </row>
        <row r="1505">
          <cell r="R1505" t="str">
            <v>御嵩町</v>
          </cell>
        </row>
        <row r="1506">
          <cell r="R1506" t="str">
            <v>可児市</v>
          </cell>
        </row>
        <row r="1507">
          <cell r="R1507" t="str">
            <v>御嵩町</v>
          </cell>
        </row>
        <row r="1508">
          <cell r="R1508" t="str">
            <v>可児市</v>
          </cell>
        </row>
        <row r="1509">
          <cell r="R1509" t="str">
            <v>郡上市</v>
          </cell>
        </row>
        <row r="1510">
          <cell r="R1510" t="str">
            <v>郡上市</v>
          </cell>
        </row>
        <row r="1511">
          <cell r="R1511" t="str">
            <v>川辺町</v>
          </cell>
        </row>
        <row r="1512">
          <cell r="R1512" t="str">
            <v>美濃加茂市</v>
          </cell>
        </row>
        <row r="1513">
          <cell r="R1513" t="str">
            <v>郡上市</v>
          </cell>
        </row>
        <row r="1514">
          <cell r="R1514" t="str">
            <v>下呂市</v>
          </cell>
        </row>
        <row r="1515">
          <cell r="R1515" t="str">
            <v>飛騨市</v>
          </cell>
        </row>
        <row r="1516">
          <cell r="R1516" t="str">
            <v>高山市</v>
          </cell>
        </row>
        <row r="1517">
          <cell r="R1517" t="str">
            <v>高山市</v>
          </cell>
        </row>
        <row r="1518">
          <cell r="R1518" t="str">
            <v>高山市</v>
          </cell>
        </row>
        <row r="1519">
          <cell r="R1519" t="str">
            <v>高山市</v>
          </cell>
        </row>
        <row r="1520">
          <cell r="R1520" t="str">
            <v>高山市</v>
          </cell>
        </row>
        <row r="1521">
          <cell r="R1521" t="str">
            <v>高山市</v>
          </cell>
        </row>
        <row r="1522">
          <cell r="R1522" t="str">
            <v>高山市</v>
          </cell>
        </row>
        <row r="1523">
          <cell r="R1523" t="str">
            <v>高山市</v>
          </cell>
        </row>
        <row r="1524">
          <cell r="R1524" t="str">
            <v>高山市</v>
          </cell>
        </row>
        <row r="1525">
          <cell r="R1525" t="str">
            <v>飛騨市</v>
          </cell>
        </row>
        <row r="1526">
          <cell r="R1526" t="str">
            <v>高山市</v>
          </cell>
        </row>
        <row r="1527">
          <cell r="R1527" t="str">
            <v>下呂市</v>
          </cell>
        </row>
        <row r="1528">
          <cell r="R1528" t="str">
            <v>高山市</v>
          </cell>
        </row>
        <row r="1529">
          <cell r="R1529" t="str">
            <v>高山市</v>
          </cell>
        </row>
        <row r="1530">
          <cell r="R1530" t="str">
            <v>高山市</v>
          </cell>
        </row>
        <row r="1531">
          <cell r="R1531" t="str">
            <v>飛騨市</v>
          </cell>
        </row>
        <row r="1532">
          <cell r="R1532" t="str">
            <v>飛騨市</v>
          </cell>
        </row>
        <row r="1533">
          <cell r="R1533" t="str">
            <v>高山市</v>
          </cell>
        </row>
        <row r="1534">
          <cell r="R1534" t="str">
            <v>高山市</v>
          </cell>
        </row>
        <row r="1535">
          <cell r="R1535" t="str">
            <v>高山市</v>
          </cell>
        </row>
        <row r="1536">
          <cell r="R1536" t="str">
            <v>下呂市</v>
          </cell>
        </row>
        <row r="1537">
          <cell r="R1537" t="str">
            <v>飛騨市</v>
          </cell>
        </row>
        <row r="1538">
          <cell r="R1538" t="str">
            <v>下呂市</v>
          </cell>
        </row>
        <row r="1539">
          <cell r="R1539" t="str">
            <v>高山市</v>
          </cell>
        </row>
        <row r="1540">
          <cell r="R1540" t="str">
            <v>飛騨市</v>
          </cell>
        </row>
        <row r="1541">
          <cell r="R1541" t="str">
            <v>高山市</v>
          </cell>
        </row>
        <row r="1542">
          <cell r="R1542" t="str">
            <v>高山市</v>
          </cell>
        </row>
        <row r="1543">
          <cell r="R1543" t="str">
            <v>下呂市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55">
      <selection activeCell="H10" sqref="H10"/>
    </sheetView>
  </sheetViews>
  <sheetFormatPr defaultColWidth="9.140625" defaultRowHeight="15"/>
  <sheetData>
    <row r="1" ht="17.25">
      <c r="A1" t="s">
        <v>81</v>
      </c>
    </row>
    <row r="2" ht="13.5">
      <c r="N2" s="18" t="s">
        <v>82</v>
      </c>
    </row>
    <row r="3" spans="1:14" ht="13.5">
      <c r="A3" s="12" t="s">
        <v>0</v>
      </c>
      <c r="B3" s="14" t="s">
        <v>1</v>
      </c>
      <c r="C3" s="17"/>
      <c r="D3" s="17"/>
      <c r="E3" s="17"/>
      <c r="F3" s="17"/>
      <c r="G3" s="17"/>
      <c r="H3" s="17"/>
      <c r="I3" s="15"/>
      <c r="J3" s="14" t="s">
        <v>2</v>
      </c>
      <c r="K3" s="17"/>
      <c r="L3" s="17"/>
      <c r="M3" s="17"/>
      <c r="N3" s="15"/>
    </row>
    <row r="4" spans="1:14" ht="13.5">
      <c r="A4" s="16"/>
      <c r="B4" s="12" t="s">
        <v>3</v>
      </c>
      <c r="C4" s="12" t="s">
        <v>4</v>
      </c>
      <c r="D4" s="12" t="s">
        <v>5</v>
      </c>
      <c r="E4" s="14" t="s">
        <v>6</v>
      </c>
      <c r="F4" s="15"/>
      <c r="G4" s="14" t="s">
        <v>7</v>
      </c>
      <c r="H4" s="17"/>
      <c r="I4" s="15"/>
      <c r="J4" s="12" t="s">
        <v>3</v>
      </c>
      <c r="K4" s="12" t="s">
        <v>4</v>
      </c>
      <c r="L4" s="14" t="s">
        <v>8</v>
      </c>
      <c r="M4" s="15"/>
      <c r="N4" s="12" t="s">
        <v>9</v>
      </c>
    </row>
    <row r="5" spans="1:14" ht="13.5">
      <c r="A5" s="13"/>
      <c r="B5" s="13"/>
      <c r="C5" s="13"/>
      <c r="D5" s="13"/>
      <c r="E5" s="1" t="s">
        <v>10</v>
      </c>
      <c r="F5" s="1" t="s">
        <v>11</v>
      </c>
      <c r="G5" s="1" t="s">
        <v>3</v>
      </c>
      <c r="H5" s="1" t="s">
        <v>12</v>
      </c>
      <c r="I5" s="1" t="s">
        <v>13</v>
      </c>
      <c r="J5" s="13"/>
      <c r="K5" s="13"/>
      <c r="L5" s="1" t="s">
        <v>10</v>
      </c>
      <c r="M5" s="1" t="s">
        <v>11</v>
      </c>
      <c r="N5" s="13"/>
    </row>
    <row r="6" spans="1:14" ht="13.5">
      <c r="A6" s="2" t="s">
        <v>14</v>
      </c>
      <c r="B6" s="3">
        <f aca="true" t="shared" si="0" ref="B6:N6">SUM(B58:B62)</f>
        <v>1542</v>
      </c>
      <c r="C6" s="3">
        <f t="shared" si="0"/>
        <v>2</v>
      </c>
      <c r="D6" s="3">
        <f t="shared" si="0"/>
        <v>70</v>
      </c>
      <c r="E6" s="3">
        <f t="shared" si="0"/>
        <v>1382</v>
      </c>
      <c r="F6" s="3">
        <f t="shared" si="0"/>
        <v>210</v>
      </c>
      <c r="G6" s="3">
        <f t="shared" si="0"/>
        <v>2377</v>
      </c>
      <c r="H6" s="3">
        <f t="shared" si="0"/>
        <v>418</v>
      </c>
      <c r="I6" s="3">
        <f t="shared" si="0"/>
        <v>1959</v>
      </c>
      <c r="J6" s="3">
        <f t="shared" si="0"/>
        <v>938</v>
      </c>
      <c r="K6" s="3">
        <f t="shared" si="0"/>
        <v>1</v>
      </c>
      <c r="L6" s="3">
        <f t="shared" si="0"/>
        <v>936</v>
      </c>
      <c r="M6" s="3">
        <f t="shared" si="0"/>
        <v>2</v>
      </c>
      <c r="N6" s="4">
        <f t="shared" si="0"/>
        <v>1</v>
      </c>
    </row>
    <row r="7" spans="1:14" ht="13.5">
      <c r="A7" s="5" t="s">
        <v>15</v>
      </c>
      <c r="B7" s="6">
        <f aca="true" t="shared" si="1" ref="B7:N7">B6-B8</f>
        <v>1330</v>
      </c>
      <c r="C7" s="6">
        <f t="shared" si="1"/>
        <v>2</v>
      </c>
      <c r="D7" s="6">
        <f t="shared" si="1"/>
        <v>60</v>
      </c>
      <c r="E7" s="6">
        <f t="shared" si="1"/>
        <v>1210</v>
      </c>
      <c r="F7" s="6">
        <f t="shared" si="1"/>
        <v>170</v>
      </c>
      <c r="G7" s="6">
        <f t="shared" si="1"/>
        <v>1914</v>
      </c>
      <c r="H7" s="6">
        <f t="shared" si="1"/>
        <v>345</v>
      </c>
      <c r="I7" s="6">
        <f t="shared" si="1"/>
        <v>1569</v>
      </c>
      <c r="J7" s="6">
        <f t="shared" si="1"/>
        <v>817</v>
      </c>
      <c r="K7" s="6">
        <f t="shared" si="1"/>
        <v>0</v>
      </c>
      <c r="L7" s="6">
        <f t="shared" si="1"/>
        <v>815</v>
      </c>
      <c r="M7" s="6">
        <f t="shared" si="1"/>
        <v>2</v>
      </c>
      <c r="N7" s="7">
        <f t="shared" si="1"/>
        <v>1</v>
      </c>
    </row>
    <row r="8" spans="1:14" ht="13.5">
      <c r="A8" s="5" t="s">
        <v>16</v>
      </c>
      <c r="B8" s="6">
        <f aca="true" t="shared" si="2" ref="B8:N8">SUM(B63:B71)</f>
        <v>212</v>
      </c>
      <c r="C8" s="6">
        <f t="shared" si="2"/>
        <v>0</v>
      </c>
      <c r="D8" s="6">
        <f t="shared" si="2"/>
        <v>10</v>
      </c>
      <c r="E8" s="6">
        <f t="shared" si="2"/>
        <v>172</v>
      </c>
      <c r="F8" s="6">
        <f t="shared" si="2"/>
        <v>40</v>
      </c>
      <c r="G8" s="6">
        <f t="shared" si="2"/>
        <v>463</v>
      </c>
      <c r="H8" s="6">
        <f t="shared" si="2"/>
        <v>73</v>
      </c>
      <c r="I8" s="6">
        <f t="shared" si="2"/>
        <v>390</v>
      </c>
      <c r="J8" s="6">
        <f t="shared" si="2"/>
        <v>121</v>
      </c>
      <c r="K8" s="6">
        <f t="shared" si="2"/>
        <v>1</v>
      </c>
      <c r="L8" s="6">
        <f t="shared" si="2"/>
        <v>121</v>
      </c>
      <c r="M8" s="6">
        <f t="shared" si="2"/>
        <v>0</v>
      </c>
      <c r="N8" s="7">
        <f t="shared" si="2"/>
        <v>0</v>
      </c>
    </row>
    <row r="9" spans="1:14" ht="13.5">
      <c r="A9" s="5" t="s">
        <v>17</v>
      </c>
      <c r="B9" s="6">
        <v>393</v>
      </c>
      <c r="C9" s="6" t="s">
        <v>18</v>
      </c>
      <c r="D9" s="6">
        <v>20</v>
      </c>
      <c r="E9" s="6">
        <v>388</v>
      </c>
      <c r="F9" s="6">
        <v>55</v>
      </c>
      <c r="G9" s="6">
        <v>596</v>
      </c>
      <c r="H9" s="6">
        <v>69</v>
      </c>
      <c r="I9" s="6">
        <v>527</v>
      </c>
      <c r="J9" s="6">
        <v>255</v>
      </c>
      <c r="K9" s="6" t="s">
        <v>18</v>
      </c>
      <c r="L9" s="6">
        <v>255</v>
      </c>
      <c r="M9" s="6" t="s">
        <v>18</v>
      </c>
      <c r="N9" s="7" t="s">
        <v>18</v>
      </c>
    </row>
    <row r="10" spans="1:14" ht="13.5">
      <c r="A10" s="5" t="s">
        <v>19</v>
      </c>
      <c r="B10" s="6">
        <f aca="true" t="shared" si="3" ref="B10:N10">SUM(B11:B18)</f>
        <v>266</v>
      </c>
      <c r="C10" s="6">
        <f t="shared" si="3"/>
        <v>0</v>
      </c>
      <c r="D10" s="6">
        <f t="shared" si="3"/>
        <v>7</v>
      </c>
      <c r="E10" s="6">
        <f t="shared" si="3"/>
        <v>225</v>
      </c>
      <c r="F10" s="6">
        <f t="shared" si="3"/>
        <v>41</v>
      </c>
      <c r="G10" s="6">
        <f t="shared" si="3"/>
        <v>483</v>
      </c>
      <c r="H10" s="6">
        <f t="shared" si="3"/>
        <v>112</v>
      </c>
      <c r="I10" s="6">
        <f t="shared" si="3"/>
        <v>371</v>
      </c>
      <c r="J10" s="6">
        <f t="shared" si="3"/>
        <v>165</v>
      </c>
      <c r="K10" s="6">
        <f t="shared" si="3"/>
        <v>0</v>
      </c>
      <c r="L10" s="6">
        <f t="shared" si="3"/>
        <v>165</v>
      </c>
      <c r="M10" s="6">
        <f t="shared" si="3"/>
        <v>0</v>
      </c>
      <c r="N10" s="7">
        <f t="shared" si="3"/>
        <v>0</v>
      </c>
    </row>
    <row r="11" spans="1:14" ht="13.5">
      <c r="A11" s="5" t="s">
        <v>20</v>
      </c>
      <c r="B11" s="6">
        <v>39</v>
      </c>
      <c r="C11" s="6" t="s">
        <v>18</v>
      </c>
      <c r="D11" s="6">
        <v>2</v>
      </c>
      <c r="E11" s="6">
        <v>34</v>
      </c>
      <c r="F11" s="6">
        <v>5</v>
      </c>
      <c r="G11" s="6">
        <v>38</v>
      </c>
      <c r="H11" s="6" t="s">
        <v>18</v>
      </c>
      <c r="I11" s="6">
        <v>38</v>
      </c>
      <c r="J11" s="6">
        <v>32</v>
      </c>
      <c r="K11" s="6" t="s">
        <v>18</v>
      </c>
      <c r="L11" s="6">
        <v>32</v>
      </c>
      <c r="M11" s="6" t="s">
        <v>18</v>
      </c>
      <c r="N11" s="7" t="s">
        <v>18</v>
      </c>
    </row>
    <row r="12" spans="1:14" ht="13.5">
      <c r="A12" s="5" t="s">
        <v>21</v>
      </c>
      <c r="B12" s="6">
        <v>97</v>
      </c>
      <c r="C12" s="6" t="s">
        <v>18</v>
      </c>
      <c r="D12" s="6">
        <v>2</v>
      </c>
      <c r="E12" s="6">
        <v>79</v>
      </c>
      <c r="F12" s="6">
        <v>18</v>
      </c>
      <c r="G12" s="6">
        <v>244</v>
      </c>
      <c r="H12" s="6">
        <v>55</v>
      </c>
      <c r="I12" s="6">
        <v>189</v>
      </c>
      <c r="J12" s="6">
        <v>58</v>
      </c>
      <c r="K12" s="6" t="s">
        <v>18</v>
      </c>
      <c r="L12" s="6">
        <v>58</v>
      </c>
      <c r="M12" s="6" t="s">
        <v>18</v>
      </c>
      <c r="N12" s="7" t="s">
        <v>18</v>
      </c>
    </row>
    <row r="13" spans="1:14" ht="13.5">
      <c r="A13" s="5" t="s">
        <v>22</v>
      </c>
      <c r="B13" s="6">
        <v>22</v>
      </c>
      <c r="C13" s="6" t="s">
        <v>18</v>
      </c>
      <c r="D13" s="6">
        <v>1</v>
      </c>
      <c r="E13" s="6">
        <v>22</v>
      </c>
      <c r="F13" s="6" t="s">
        <v>18</v>
      </c>
      <c r="G13" s="6" t="s">
        <v>18</v>
      </c>
      <c r="H13" s="6" t="s">
        <v>18</v>
      </c>
      <c r="I13" s="6" t="s">
        <v>18</v>
      </c>
      <c r="J13" s="6">
        <v>10</v>
      </c>
      <c r="K13" s="6" t="s">
        <v>18</v>
      </c>
      <c r="L13" s="6">
        <v>10</v>
      </c>
      <c r="M13" s="6" t="s">
        <v>18</v>
      </c>
      <c r="N13" s="7" t="s">
        <v>18</v>
      </c>
    </row>
    <row r="14" spans="1:14" ht="13.5">
      <c r="A14" s="5" t="s">
        <v>23</v>
      </c>
      <c r="B14" s="6">
        <v>27</v>
      </c>
      <c r="C14" s="6" t="s">
        <v>18</v>
      </c>
      <c r="D14" s="6">
        <v>1</v>
      </c>
      <c r="E14" s="6">
        <v>23</v>
      </c>
      <c r="F14" s="6">
        <v>4</v>
      </c>
      <c r="G14" s="6">
        <v>47</v>
      </c>
      <c r="H14" s="6">
        <v>18</v>
      </c>
      <c r="I14" s="6">
        <v>29</v>
      </c>
      <c r="J14" s="6">
        <v>16</v>
      </c>
      <c r="K14" s="6" t="s">
        <v>18</v>
      </c>
      <c r="L14" s="6">
        <v>16</v>
      </c>
      <c r="M14" s="6" t="s">
        <v>18</v>
      </c>
      <c r="N14" s="7" t="s">
        <v>18</v>
      </c>
    </row>
    <row r="15" spans="1:14" ht="13.5">
      <c r="A15" s="5" t="s">
        <v>24</v>
      </c>
      <c r="B15" s="6">
        <v>26</v>
      </c>
      <c r="C15" s="6" t="s">
        <v>18</v>
      </c>
      <c r="D15" s="6" t="s">
        <v>18</v>
      </c>
      <c r="E15" s="6">
        <v>25</v>
      </c>
      <c r="F15" s="6">
        <v>1</v>
      </c>
      <c r="G15" s="6">
        <v>15</v>
      </c>
      <c r="H15" s="6">
        <v>12</v>
      </c>
      <c r="I15" s="6">
        <v>3</v>
      </c>
      <c r="J15" s="6">
        <v>14</v>
      </c>
      <c r="K15" s="6" t="s">
        <v>18</v>
      </c>
      <c r="L15" s="6">
        <v>14</v>
      </c>
      <c r="M15" s="6" t="s">
        <v>18</v>
      </c>
      <c r="N15" s="7" t="s">
        <v>18</v>
      </c>
    </row>
    <row r="16" spans="1:14" ht="13.5">
      <c r="A16" s="5" t="s">
        <v>25</v>
      </c>
      <c r="B16" s="6">
        <v>15</v>
      </c>
      <c r="C16" s="6" t="s">
        <v>18</v>
      </c>
      <c r="D16" s="6" t="s">
        <v>18</v>
      </c>
      <c r="E16" s="6">
        <v>11</v>
      </c>
      <c r="F16" s="6">
        <v>4</v>
      </c>
      <c r="G16" s="6">
        <v>26</v>
      </c>
      <c r="H16" s="6">
        <v>6</v>
      </c>
      <c r="I16" s="6">
        <v>20</v>
      </c>
      <c r="J16" s="6">
        <v>11</v>
      </c>
      <c r="K16" s="6" t="s">
        <v>18</v>
      </c>
      <c r="L16" s="6">
        <v>11</v>
      </c>
      <c r="M16" s="6" t="s">
        <v>18</v>
      </c>
      <c r="N16" s="7" t="s">
        <v>18</v>
      </c>
    </row>
    <row r="17" spans="1:14" ht="13.5">
      <c r="A17" s="5" t="s">
        <v>26</v>
      </c>
      <c r="B17" s="6">
        <v>18</v>
      </c>
      <c r="C17" s="6" t="s">
        <v>18</v>
      </c>
      <c r="D17" s="6">
        <v>1</v>
      </c>
      <c r="E17" s="6">
        <v>14</v>
      </c>
      <c r="F17" s="6">
        <v>4</v>
      </c>
      <c r="G17" s="6">
        <v>39</v>
      </c>
      <c r="H17" s="6">
        <v>9</v>
      </c>
      <c r="I17" s="6">
        <v>30</v>
      </c>
      <c r="J17" s="6">
        <v>11</v>
      </c>
      <c r="K17" s="6" t="s">
        <v>18</v>
      </c>
      <c r="L17" s="6">
        <v>11</v>
      </c>
      <c r="M17" s="6" t="s">
        <v>18</v>
      </c>
      <c r="N17" s="7" t="s">
        <v>18</v>
      </c>
    </row>
    <row r="18" spans="1:14" ht="13.5">
      <c r="A18" s="5" t="s">
        <v>27</v>
      </c>
      <c r="B18" s="6">
        <v>22</v>
      </c>
      <c r="C18" s="6" t="s">
        <v>18</v>
      </c>
      <c r="D18" s="6" t="s">
        <v>18</v>
      </c>
      <c r="E18" s="6">
        <v>17</v>
      </c>
      <c r="F18" s="6">
        <v>5</v>
      </c>
      <c r="G18" s="6">
        <v>74</v>
      </c>
      <c r="H18" s="6">
        <v>12</v>
      </c>
      <c r="I18" s="6">
        <v>62</v>
      </c>
      <c r="J18" s="6">
        <v>13</v>
      </c>
      <c r="K18" s="6" t="s">
        <v>18</v>
      </c>
      <c r="L18" s="6">
        <v>13</v>
      </c>
      <c r="M18" s="6" t="s">
        <v>18</v>
      </c>
      <c r="N18" s="7" t="s">
        <v>18</v>
      </c>
    </row>
    <row r="19" spans="1:14" ht="13.5">
      <c r="A19" s="5" t="s">
        <v>28</v>
      </c>
      <c r="B19" s="6">
        <f aca="true" t="shared" si="4" ref="B19:N19">SUM(B20:B30)</f>
        <v>272</v>
      </c>
      <c r="C19" s="6">
        <f t="shared" si="4"/>
        <v>0</v>
      </c>
      <c r="D19" s="6">
        <f t="shared" si="4"/>
        <v>12</v>
      </c>
      <c r="E19" s="6">
        <f t="shared" si="4"/>
        <v>221</v>
      </c>
      <c r="F19" s="6">
        <f t="shared" si="4"/>
        <v>51</v>
      </c>
      <c r="G19" s="6">
        <f t="shared" si="4"/>
        <v>560</v>
      </c>
      <c r="H19" s="6">
        <f t="shared" si="4"/>
        <v>61</v>
      </c>
      <c r="I19" s="6">
        <f t="shared" si="4"/>
        <v>499</v>
      </c>
      <c r="J19" s="6">
        <f t="shared" si="4"/>
        <v>174</v>
      </c>
      <c r="K19" s="6">
        <f t="shared" si="4"/>
        <v>1</v>
      </c>
      <c r="L19" s="6">
        <f t="shared" si="4"/>
        <v>173</v>
      </c>
      <c r="M19" s="6">
        <f t="shared" si="4"/>
        <v>1</v>
      </c>
      <c r="N19" s="7">
        <f t="shared" si="4"/>
        <v>1</v>
      </c>
    </row>
    <row r="20" spans="1:14" ht="13.5">
      <c r="A20" s="5" t="s">
        <v>29</v>
      </c>
      <c r="B20" s="6">
        <v>134</v>
      </c>
      <c r="C20" s="6" t="s">
        <v>18</v>
      </c>
      <c r="D20" s="6">
        <v>5</v>
      </c>
      <c r="E20" s="6">
        <v>109</v>
      </c>
      <c r="F20" s="6">
        <v>25</v>
      </c>
      <c r="G20" s="6">
        <v>299</v>
      </c>
      <c r="H20" s="6">
        <v>27</v>
      </c>
      <c r="I20" s="6">
        <v>272</v>
      </c>
      <c r="J20" s="6">
        <v>92</v>
      </c>
      <c r="K20" s="6" t="s">
        <v>18</v>
      </c>
      <c r="L20" s="6">
        <v>91</v>
      </c>
      <c r="M20" s="6">
        <v>1</v>
      </c>
      <c r="N20" s="7">
        <v>1</v>
      </c>
    </row>
    <row r="21" spans="1:14" ht="13.5">
      <c r="A21" s="5" t="s">
        <v>30</v>
      </c>
      <c r="B21" s="6">
        <v>28</v>
      </c>
      <c r="C21" s="6" t="s">
        <v>18</v>
      </c>
      <c r="D21" s="6">
        <v>1</v>
      </c>
      <c r="E21" s="6">
        <v>24</v>
      </c>
      <c r="F21" s="6">
        <v>4</v>
      </c>
      <c r="G21" s="6">
        <v>22</v>
      </c>
      <c r="H21" s="6" t="s">
        <v>18</v>
      </c>
      <c r="I21" s="6">
        <v>22</v>
      </c>
      <c r="J21" s="6">
        <v>16</v>
      </c>
      <c r="K21" s="6" t="s">
        <v>18</v>
      </c>
      <c r="L21" s="6">
        <v>16</v>
      </c>
      <c r="M21" s="6" t="s">
        <v>18</v>
      </c>
      <c r="N21" s="7" t="s">
        <v>18</v>
      </c>
    </row>
    <row r="22" spans="1:14" ht="13.5">
      <c r="A22" s="5" t="s">
        <v>31</v>
      </c>
      <c r="B22" s="6">
        <v>13</v>
      </c>
      <c r="C22" s="6" t="s">
        <v>18</v>
      </c>
      <c r="D22" s="6">
        <v>1</v>
      </c>
      <c r="E22" s="6">
        <v>12</v>
      </c>
      <c r="F22" s="6">
        <v>1</v>
      </c>
      <c r="G22" s="6">
        <v>15</v>
      </c>
      <c r="H22" s="6" t="s">
        <v>18</v>
      </c>
      <c r="I22" s="6">
        <v>15</v>
      </c>
      <c r="J22" s="6">
        <v>13</v>
      </c>
      <c r="K22" s="6">
        <v>1</v>
      </c>
      <c r="L22" s="6">
        <v>13</v>
      </c>
      <c r="M22" s="6" t="s">
        <v>18</v>
      </c>
      <c r="N22" s="7" t="s">
        <v>18</v>
      </c>
    </row>
    <row r="23" spans="1:14" ht="13.5">
      <c r="A23" s="5" t="s">
        <v>32</v>
      </c>
      <c r="B23" s="6">
        <v>15</v>
      </c>
      <c r="C23" s="6" t="s">
        <v>18</v>
      </c>
      <c r="D23" s="6">
        <v>1</v>
      </c>
      <c r="E23" s="6">
        <v>14</v>
      </c>
      <c r="F23" s="6">
        <v>1</v>
      </c>
      <c r="G23" s="6">
        <v>13</v>
      </c>
      <c r="H23" s="6" t="s">
        <v>18</v>
      </c>
      <c r="I23" s="6">
        <v>13</v>
      </c>
      <c r="J23" s="6">
        <v>10</v>
      </c>
      <c r="K23" s="6" t="s">
        <v>18</v>
      </c>
      <c r="L23" s="6">
        <v>10</v>
      </c>
      <c r="M23" s="6" t="s">
        <v>18</v>
      </c>
      <c r="N23" s="7" t="s">
        <v>18</v>
      </c>
    </row>
    <row r="24" spans="1:14" ht="13.5">
      <c r="A24" s="5" t="s">
        <v>33</v>
      </c>
      <c r="B24" s="6">
        <v>4</v>
      </c>
      <c r="C24" s="6" t="s">
        <v>18</v>
      </c>
      <c r="D24" s="6">
        <v>2</v>
      </c>
      <c r="E24" s="6">
        <v>2</v>
      </c>
      <c r="F24" s="6">
        <v>2</v>
      </c>
      <c r="G24" s="6">
        <v>22</v>
      </c>
      <c r="H24" s="6" t="s">
        <v>18</v>
      </c>
      <c r="I24" s="6">
        <v>22</v>
      </c>
      <c r="J24" s="6">
        <v>3</v>
      </c>
      <c r="K24" s="6" t="s">
        <v>18</v>
      </c>
      <c r="L24" s="6">
        <v>3</v>
      </c>
      <c r="M24" s="6" t="s">
        <v>18</v>
      </c>
      <c r="N24" s="7" t="s">
        <v>18</v>
      </c>
    </row>
    <row r="25" spans="1:14" ht="13.5">
      <c r="A25" s="5" t="s">
        <v>34</v>
      </c>
      <c r="B25" s="6">
        <v>15</v>
      </c>
      <c r="C25" s="6" t="s">
        <v>18</v>
      </c>
      <c r="D25" s="6" t="s">
        <v>18</v>
      </c>
      <c r="E25" s="6">
        <v>8</v>
      </c>
      <c r="F25" s="6">
        <v>7</v>
      </c>
      <c r="G25" s="6">
        <v>90</v>
      </c>
      <c r="H25" s="6">
        <v>14</v>
      </c>
      <c r="I25" s="6">
        <v>76</v>
      </c>
      <c r="J25" s="6">
        <v>8</v>
      </c>
      <c r="K25" s="6" t="s">
        <v>18</v>
      </c>
      <c r="L25" s="6">
        <v>8</v>
      </c>
      <c r="M25" s="6" t="s">
        <v>18</v>
      </c>
      <c r="N25" s="7" t="s">
        <v>18</v>
      </c>
    </row>
    <row r="26" spans="1:14" ht="13.5">
      <c r="A26" s="5" t="s">
        <v>35</v>
      </c>
      <c r="B26" s="6">
        <v>8</v>
      </c>
      <c r="C26" s="6" t="s">
        <v>18</v>
      </c>
      <c r="D26" s="6" t="s">
        <v>18</v>
      </c>
      <c r="E26" s="6">
        <v>7</v>
      </c>
      <c r="F26" s="6">
        <v>1</v>
      </c>
      <c r="G26" s="6">
        <v>16</v>
      </c>
      <c r="H26" s="6" t="s">
        <v>18</v>
      </c>
      <c r="I26" s="6">
        <v>16</v>
      </c>
      <c r="J26" s="6">
        <v>3</v>
      </c>
      <c r="K26" s="6" t="s">
        <v>18</v>
      </c>
      <c r="L26" s="6">
        <v>3</v>
      </c>
      <c r="M26" s="6" t="s">
        <v>18</v>
      </c>
      <c r="N26" s="7" t="s">
        <v>18</v>
      </c>
    </row>
    <row r="27" spans="1:14" ht="13.5">
      <c r="A27" s="5" t="s">
        <v>36</v>
      </c>
      <c r="B27" s="6">
        <v>11</v>
      </c>
      <c r="C27" s="6" t="s">
        <v>18</v>
      </c>
      <c r="D27" s="6" t="s">
        <v>18</v>
      </c>
      <c r="E27" s="6">
        <v>10</v>
      </c>
      <c r="F27" s="6">
        <v>1</v>
      </c>
      <c r="G27" s="6">
        <v>19</v>
      </c>
      <c r="H27" s="6">
        <v>16</v>
      </c>
      <c r="I27" s="6">
        <v>3</v>
      </c>
      <c r="J27" s="6">
        <v>6</v>
      </c>
      <c r="K27" s="6" t="s">
        <v>18</v>
      </c>
      <c r="L27" s="6">
        <v>6</v>
      </c>
      <c r="M27" s="6" t="s">
        <v>18</v>
      </c>
      <c r="N27" s="7" t="s">
        <v>18</v>
      </c>
    </row>
    <row r="28" spans="1:14" ht="13.5">
      <c r="A28" s="5" t="s">
        <v>37</v>
      </c>
      <c r="B28" s="6">
        <v>23</v>
      </c>
      <c r="C28" s="6" t="s">
        <v>18</v>
      </c>
      <c r="D28" s="6">
        <v>1</v>
      </c>
      <c r="E28" s="6">
        <v>18</v>
      </c>
      <c r="F28" s="6">
        <v>5</v>
      </c>
      <c r="G28" s="6">
        <v>38</v>
      </c>
      <c r="H28" s="6" t="s">
        <v>18</v>
      </c>
      <c r="I28" s="6">
        <v>38</v>
      </c>
      <c r="J28" s="6">
        <v>7</v>
      </c>
      <c r="K28" s="6" t="s">
        <v>18</v>
      </c>
      <c r="L28" s="6">
        <v>7</v>
      </c>
      <c r="M28" s="6" t="s">
        <v>18</v>
      </c>
      <c r="N28" s="7" t="s">
        <v>18</v>
      </c>
    </row>
    <row r="29" spans="1:14" ht="13.5">
      <c r="A29" s="5" t="s">
        <v>38</v>
      </c>
      <c r="B29" s="6">
        <v>14</v>
      </c>
      <c r="C29" s="6" t="s">
        <v>18</v>
      </c>
      <c r="D29" s="6" t="s">
        <v>18</v>
      </c>
      <c r="E29" s="6">
        <v>12</v>
      </c>
      <c r="F29" s="6">
        <v>2</v>
      </c>
      <c r="G29" s="6">
        <v>20</v>
      </c>
      <c r="H29" s="6">
        <v>4</v>
      </c>
      <c r="I29" s="6">
        <v>16</v>
      </c>
      <c r="J29" s="6">
        <v>8</v>
      </c>
      <c r="K29" s="6" t="s">
        <v>18</v>
      </c>
      <c r="L29" s="6">
        <v>8</v>
      </c>
      <c r="M29" s="6" t="s">
        <v>18</v>
      </c>
      <c r="N29" s="7" t="s">
        <v>18</v>
      </c>
    </row>
    <row r="30" spans="1:14" ht="13.5">
      <c r="A30" s="5" t="s">
        <v>39</v>
      </c>
      <c r="B30" s="6">
        <v>7</v>
      </c>
      <c r="C30" s="6" t="s">
        <v>18</v>
      </c>
      <c r="D30" s="6">
        <v>1</v>
      </c>
      <c r="E30" s="6">
        <v>5</v>
      </c>
      <c r="F30" s="6">
        <v>2</v>
      </c>
      <c r="G30" s="6">
        <v>6</v>
      </c>
      <c r="H30" s="6" t="s">
        <v>18</v>
      </c>
      <c r="I30" s="6">
        <v>6</v>
      </c>
      <c r="J30" s="6">
        <v>8</v>
      </c>
      <c r="K30" s="6" t="s">
        <v>18</v>
      </c>
      <c r="L30" s="6">
        <v>8</v>
      </c>
      <c r="M30" s="6" t="s">
        <v>18</v>
      </c>
      <c r="N30" s="7" t="s">
        <v>18</v>
      </c>
    </row>
    <row r="31" spans="1:14" ht="13.5">
      <c r="A31" s="5" t="s">
        <v>40</v>
      </c>
      <c r="B31" s="6">
        <f aca="true" t="shared" si="5" ref="B31:N31">SUM(B32:B33)</f>
        <v>79</v>
      </c>
      <c r="C31" s="6">
        <f t="shared" si="5"/>
        <v>1</v>
      </c>
      <c r="D31" s="6">
        <f t="shared" si="5"/>
        <v>3</v>
      </c>
      <c r="E31" s="6">
        <f t="shared" si="5"/>
        <v>72</v>
      </c>
      <c r="F31" s="6">
        <f t="shared" si="5"/>
        <v>7</v>
      </c>
      <c r="G31" s="6">
        <f t="shared" si="5"/>
        <v>70</v>
      </c>
      <c r="H31" s="6">
        <f t="shared" si="5"/>
        <v>35</v>
      </c>
      <c r="I31" s="6">
        <f t="shared" si="5"/>
        <v>35</v>
      </c>
      <c r="J31" s="6">
        <f t="shared" si="5"/>
        <v>44</v>
      </c>
      <c r="K31" s="6">
        <f t="shared" si="5"/>
        <v>0</v>
      </c>
      <c r="L31" s="6">
        <f t="shared" si="5"/>
        <v>44</v>
      </c>
      <c r="M31" s="6">
        <f t="shared" si="5"/>
        <v>0</v>
      </c>
      <c r="N31" s="7">
        <f t="shared" si="5"/>
        <v>0</v>
      </c>
    </row>
    <row r="32" spans="1:14" ht="13.5">
      <c r="A32" s="5" t="s">
        <v>41</v>
      </c>
      <c r="B32" s="6">
        <v>64</v>
      </c>
      <c r="C32" s="6">
        <v>1</v>
      </c>
      <c r="D32" s="6">
        <v>2</v>
      </c>
      <c r="E32" s="6">
        <v>58</v>
      </c>
      <c r="F32" s="6">
        <v>6</v>
      </c>
      <c r="G32" s="6">
        <v>67</v>
      </c>
      <c r="H32" s="6">
        <v>35</v>
      </c>
      <c r="I32" s="6">
        <v>32</v>
      </c>
      <c r="J32" s="6">
        <v>35</v>
      </c>
      <c r="K32" s="6" t="s">
        <v>18</v>
      </c>
      <c r="L32" s="6">
        <v>35</v>
      </c>
      <c r="M32" s="6" t="s">
        <v>18</v>
      </c>
      <c r="N32" s="7" t="s">
        <v>18</v>
      </c>
    </row>
    <row r="33" spans="1:14" ht="13.5">
      <c r="A33" s="5" t="s">
        <v>42</v>
      </c>
      <c r="B33" s="6">
        <v>15</v>
      </c>
      <c r="C33" s="6" t="s">
        <v>18</v>
      </c>
      <c r="D33" s="6">
        <v>1</v>
      </c>
      <c r="E33" s="6">
        <v>14</v>
      </c>
      <c r="F33" s="6">
        <v>1</v>
      </c>
      <c r="G33" s="6">
        <v>3</v>
      </c>
      <c r="H33" s="6" t="s">
        <v>18</v>
      </c>
      <c r="I33" s="6">
        <v>3</v>
      </c>
      <c r="J33" s="6">
        <v>9</v>
      </c>
      <c r="K33" s="6" t="s">
        <v>18</v>
      </c>
      <c r="L33" s="6">
        <v>9</v>
      </c>
      <c r="M33" s="6" t="s">
        <v>18</v>
      </c>
      <c r="N33" s="7" t="s">
        <v>18</v>
      </c>
    </row>
    <row r="34" spans="1:14" ht="13.5">
      <c r="A34" s="5" t="s">
        <v>43</v>
      </c>
      <c r="B34" s="6">
        <f aca="true" t="shared" si="6" ref="B34:N34">SUM(B35:B45)</f>
        <v>157</v>
      </c>
      <c r="C34" s="6">
        <f t="shared" si="6"/>
        <v>0</v>
      </c>
      <c r="D34" s="6">
        <f t="shared" si="6"/>
        <v>12</v>
      </c>
      <c r="E34" s="6">
        <f t="shared" si="6"/>
        <v>140</v>
      </c>
      <c r="F34" s="6">
        <f t="shared" si="6"/>
        <v>17</v>
      </c>
      <c r="G34" s="6">
        <f t="shared" si="6"/>
        <v>213</v>
      </c>
      <c r="H34" s="6">
        <f t="shared" si="6"/>
        <v>12</v>
      </c>
      <c r="I34" s="6">
        <f t="shared" si="6"/>
        <v>201</v>
      </c>
      <c r="J34" s="6">
        <f t="shared" si="6"/>
        <v>96</v>
      </c>
      <c r="K34" s="6">
        <f t="shared" si="6"/>
        <v>0</v>
      </c>
      <c r="L34" s="6">
        <f t="shared" si="6"/>
        <v>95</v>
      </c>
      <c r="M34" s="6">
        <f t="shared" si="6"/>
        <v>1</v>
      </c>
      <c r="N34" s="7">
        <f t="shared" si="6"/>
        <v>0</v>
      </c>
    </row>
    <row r="35" spans="1:14" ht="13.5">
      <c r="A35" s="5" t="s">
        <v>44</v>
      </c>
      <c r="B35" s="6">
        <v>31</v>
      </c>
      <c r="C35" s="6" t="s">
        <v>18</v>
      </c>
      <c r="D35" s="6">
        <v>2</v>
      </c>
      <c r="E35" s="6">
        <v>26</v>
      </c>
      <c r="F35" s="6">
        <v>5</v>
      </c>
      <c r="G35" s="6">
        <v>39</v>
      </c>
      <c r="H35" s="6" t="s">
        <v>18</v>
      </c>
      <c r="I35" s="6">
        <v>39</v>
      </c>
      <c r="J35" s="6">
        <v>25</v>
      </c>
      <c r="K35" s="6" t="s">
        <v>18</v>
      </c>
      <c r="L35" s="6">
        <v>24</v>
      </c>
      <c r="M35" s="6">
        <v>1</v>
      </c>
      <c r="N35" s="7" t="s">
        <v>18</v>
      </c>
    </row>
    <row r="36" spans="1:14" ht="13.5">
      <c r="A36" s="5" t="s">
        <v>45</v>
      </c>
      <c r="B36" s="6">
        <v>57</v>
      </c>
      <c r="C36" s="6" t="s">
        <v>18</v>
      </c>
      <c r="D36" s="6">
        <v>4</v>
      </c>
      <c r="E36" s="6">
        <v>52</v>
      </c>
      <c r="F36" s="6">
        <v>5</v>
      </c>
      <c r="G36" s="6">
        <v>62</v>
      </c>
      <c r="H36" s="6" t="s">
        <v>18</v>
      </c>
      <c r="I36" s="6">
        <v>62</v>
      </c>
      <c r="J36" s="6">
        <v>38</v>
      </c>
      <c r="K36" s="6" t="s">
        <v>18</v>
      </c>
      <c r="L36" s="6">
        <v>38</v>
      </c>
      <c r="M36" s="6" t="s">
        <v>18</v>
      </c>
      <c r="N36" s="7" t="s">
        <v>18</v>
      </c>
    </row>
    <row r="37" spans="1:14" ht="13.5">
      <c r="A37" s="5" t="s">
        <v>46</v>
      </c>
      <c r="B37" s="6">
        <v>24</v>
      </c>
      <c r="C37" s="6" t="s">
        <v>18</v>
      </c>
      <c r="D37" s="6">
        <v>3</v>
      </c>
      <c r="E37" s="6">
        <v>22</v>
      </c>
      <c r="F37" s="6">
        <v>2</v>
      </c>
      <c r="G37" s="6">
        <v>27</v>
      </c>
      <c r="H37" s="6" t="s">
        <v>18</v>
      </c>
      <c r="I37" s="6">
        <v>27</v>
      </c>
      <c r="J37" s="6">
        <v>13</v>
      </c>
      <c r="K37" s="6" t="s">
        <v>18</v>
      </c>
      <c r="L37" s="6">
        <v>13</v>
      </c>
      <c r="M37" s="6" t="s">
        <v>18</v>
      </c>
      <c r="N37" s="7" t="s">
        <v>18</v>
      </c>
    </row>
    <row r="38" spans="1:14" ht="13.5">
      <c r="A38" s="5" t="s">
        <v>47</v>
      </c>
      <c r="B38" s="6">
        <v>5</v>
      </c>
      <c r="C38" s="6" t="s">
        <v>18</v>
      </c>
      <c r="D38" s="6" t="s">
        <v>18</v>
      </c>
      <c r="E38" s="6">
        <v>5</v>
      </c>
      <c r="F38" s="6" t="s">
        <v>18</v>
      </c>
      <c r="G38" s="6" t="s">
        <v>18</v>
      </c>
      <c r="H38" s="6" t="s">
        <v>18</v>
      </c>
      <c r="I38" s="6" t="s">
        <v>18</v>
      </c>
      <c r="J38" s="6">
        <v>1</v>
      </c>
      <c r="K38" s="6" t="s">
        <v>18</v>
      </c>
      <c r="L38" s="6">
        <v>1</v>
      </c>
      <c r="M38" s="6" t="s">
        <v>18</v>
      </c>
      <c r="N38" s="7" t="s">
        <v>18</v>
      </c>
    </row>
    <row r="39" spans="1:14" ht="13.5">
      <c r="A39" s="5" t="s">
        <v>48</v>
      </c>
      <c r="B39" s="6">
        <v>3</v>
      </c>
      <c r="C39" s="6" t="s">
        <v>18</v>
      </c>
      <c r="D39" s="6" t="s">
        <v>18</v>
      </c>
      <c r="E39" s="6">
        <v>3</v>
      </c>
      <c r="F39" s="6" t="s">
        <v>18</v>
      </c>
      <c r="G39" s="6" t="s">
        <v>18</v>
      </c>
      <c r="H39" s="6" t="s">
        <v>18</v>
      </c>
      <c r="I39" s="6" t="s">
        <v>18</v>
      </c>
      <c r="J39" s="6">
        <v>2</v>
      </c>
      <c r="K39" s="6" t="s">
        <v>18</v>
      </c>
      <c r="L39" s="6">
        <v>2</v>
      </c>
      <c r="M39" s="6" t="s">
        <v>18</v>
      </c>
      <c r="N39" s="7" t="s">
        <v>18</v>
      </c>
    </row>
    <row r="40" spans="1:14" ht="13.5">
      <c r="A40" s="5" t="s">
        <v>49</v>
      </c>
      <c r="B40" s="6">
        <v>8</v>
      </c>
      <c r="C40" s="6" t="s">
        <v>18</v>
      </c>
      <c r="D40" s="6" t="s">
        <v>18</v>
      </c>
      <c r="E40" s="6">
        <v>7</v>
      </c>
      <c r="F40" s="6">
        <v>1</v>
      </c>
      <c r="G40" s="6">
        <v>19</v>
      </c>
      <c r="H40" s="6">
        <v>8</v>
      </c>
      <c r="I40" s="6">
        <v>11</v>
      </c>
      <c r="J40" s="6">
        <v>3</v>
      </c>
      <c r="K40" s="6" t="s">
        <v>18</v>
      </c>
      <c r="L40" s="6">
        <v>3</v>
      </c>
      <c r="M40" s="6" t="s">
        <v>18</v>
      </c>
      <c r="N40" s="7" t="s">
        <v>18</v>
      </c>
    </row>
    <row r="41" spans="1:14" ht="13.5">
      <c r="A41" s="5" t="s">
        <v>50</v>
      </c>
      <c r="B41" s="6">
        <v>4</v>
      </c>
      <c r="C41" s="6" t="s">
        <v>18</v>
      </c>
      <c r="D41" s="6" t="s">
        <v>18</v>
      </c>
      <c r="E41" s="6">
        <v>4</v>
      </c>
      <c r="F41" s="6" t="s">
        <v>18</v>
      </c>
      <c r="G41" s="6" t="s">
        <v>18</v>
      </c>
      <c r="H41" s="6" t="s">
        <v>18</v>
      </c>
      <c r="I41" s="6" t="s">
        <v>18</v>
      </c>
      <c r="J41" s="6">
        <v>2</v>
      </c>
      <c r="K41" s="6" t="s">
        <v>18</v>
      </c>
      <c r="L41" s="6">
        <v>2</v>
      </c>
      <c r="M41" s="6" t="s">
        <v>18</v>
      </c>
      <c r="N41" s="7" t="s">
        <v>18</v>
      </c>
    </row>
    <row r="42" spans="1:14" ht="13.5">
      <c r="A42" s="5" t="s">
        <v>51</v>
      </c>
      <c r="B42" s="6">
        <v>9</v>
      </c>
      <c r="C42" s="6" t="s">
        <v>18</v>
      </c>
      <c r="D42" s="6" t="s">
        <v>18</v>
      </c>
      <c r="E42" s="6">
        <v>7</v>
      </c>
      <c r="F42" s="6">
        <v>2</v>
      </c>
      <c r="G42" s="6">
        <v>38</v>
      </c>
      <c r="H42" s="6">
        <v>4</v>
      </c>
      <c r="I42" s="6">
        <v>34</v>
      </c>
      <c r="J42" s="6">
        <v>3</v>
      </c>
      <c r="K42" s="6" t="s">
        <v>18</v>
      </c>
      <c r="L42" s="6">
        <v>3</v>
      </c>
      <c r="M42" s="6" t="s">
        <v>18</v>
      </c>
      <c r="N42" s="7" t="s">
        <v>18</v>
      </c>
    </row>
    <row r="43" spans="1:14" ht="13.5">
      <c r="A43" s="5" t="s">
        <v>52</v>
      </c>
      <c r="B43" s="6">
        <v>6</v>
      </c>
      <c r="C43" s="6" t="s">
        <v>18</v>
      </c>
      <c r="D43" s="6">
        <v>1</v>
      </c>
      <c r="E43" s="6">
        <v>5</v>
      </c>
      <c r="F43" s="6">
        <v>1</v>
      </c>
      <c r="G43" s="6">
        <v>9</v>
      </c>
      <c r="H43" s="6" t="s">
        <v>18</v>
      </c>
      <c r="I43" s="6">
        <v>9</v>
      </c>
      <c r="J43" s="6">
        <v>3</v>
      </c>
      <c r="K43" s="6" t="s">
        <v>18</v>
      </c>
      <c r="L43" s="6">
        <v>3</v>
      </c>
      <c r="M43" s="6" t="s">
        <v>18</v>
      </c>
      <c r="N43" s="7" t="s">
        <v>18</v>
      </c>
    </row>
    <row r="44" spans="1:14" ht="13.5">
      <c r="A44" s="5" t="s">
        <v>53</v>
      </c>
      <c r="B44" s="6">
        <v>1</v>
      </c>
      <c r="C44" s="6" t="s">
        <v>18</v>
      </c>
      <c r="D44" s="6">
        <v>1</v>
      </c>
      <c r="E44" s="6">
        <v>1</v>
      </c>
      <c r="F44" s="6" t="s">
        <v>18</v>
      </c>
      <c r="G44" s="6" t="s">
        <v>18</v>
      </c>
      <c r="H44" s="6" t="s">
        <v>18</v>
      </c>
      <c r="I44" s="6" t="s">
        <v>18</v>
      </c>
      <c r="J44" s="6">
        <v>1</v>
      </c>
      <c r="K44" s="6" t="s">
        <v>18</v>
      </c>
      <c r="L44" s="6">
        <v>1</v>
      </c>
      <c r="M44" s="6" t="s">
        <v>18</v>
      </c>
      <c r="N44" s="7" t="s">
        <v>18</v>
      </c>
    </row>
    <row r="45" spans="1:14" ht="13.5">
      <c r="A45" s="5" t="s">
        <v>54</v>
      </c>
      <c r="B45" s="6">
        <v>9</v>
      </c>
      <c r="C45" s="6" t="s">
        <v>18</v>
      </c>
      <c r="D45" s="6">
        <v>1</v>
      </c>
      <c r="E45" s="6">
        <v>8</v>
      </c>
      <c r="F45" s="6">
        <v>1</v>
      </c>
      <c r="G45" s="6">
        <v>19</v>
      </c>
      <c r="H45" s="6" t="s">
        <v>18</v>
      </c>
      <c r="I45" s="6">
        <v>19</v>
      </c>
      <c r="J45" s="6">
        <v>5</v>
      </c>
      <c r="K45" s="6" t="s">
        <v>18</v>
      </c>
      <c r="L45" s="6">
        <v>5</v>
      </c>
      <c r="M45" s="6" t="s">
        <v>18</v>
      </c>
      <c r="N45" s="7" t="s">
        <v>18</v>
      </c>
    </row>
    <row r="46" spans="1:14" ht="13.5">
      <c r="A46" s="5" t="s">
        <v>55</v>
      </c>
      <c r="B46" s="6">
        <f aca="true" t="shared" si="7" ref="B46:N46">SUM(B47:B49)</f>
        <v>141</v>
      </c>
      <c r="C46" s="6">
        <f t="shared" si="7"/>
        <v>0</v>
      </c>
      <c r="D46" s="6">
        <f t="shared" si="7"/>
        <v>7</v>
      </c>
      <c r="E46" s="6">
        <f t="shared" si="7"/>
        <v>124</v>
      </c>
      <c r="F46" s="6">
        <f t="shared" si="7"/>
        <v>17</v>
      </c>
      <c r="G46" s="6">
        <f t="shared" si="7"/>
        <v>216</v>
      </c>
      <c r="H46" s="6">
        <f t="shared" si="7"/>
        <v>47</v>
      </c>
      <c r="I46" s="6">
        <f t="shared" si="7"/>
        <v>169</v>
      </c>
      <c r="J46" s="6">
        <f t="shared" si="7"/>
        <v>92</v>
      </c>
      <c r="K46" s="6">
        <f t="shared" si="7"/>
        <v>0</v>
      </c>
      <c r="L46" s="6">
        <f t="shared" si="7"/>
        <v>92</v>
      </c>
      <c r="M46" s="6">
        <f t="shared" si="7"/>
        <v>0</v>
      </c>
      <c r="N46" s="7">
        <f t="shared" si="7"/>
        <v>0</v>
      </c>
    </row>
    <row r="47" spans="1:14" ht="13.5">
      <c r="A47" s="5" t="s">
        <v>56</v>
      </c>
      <c r="B47" s="6">
        <v>70</v>
      </c>
      <c r="C47" s="6" t="s">
        <v>18</v>
      </c>
      <c r="D47" s="6">
        <v>3</v>
      </c>
      <c r="E47" s="6">
        <v>60</v>
      </c>
      <c r="F47" s="6">
        <v>10</v>
      </c>
      <c r="G47" s="6">
        <v>125</v>
      </c>
      <c r="H47" s="6">
        <v>28</v>
      </c>
      <c r="I47" s="6">
        <v>97</v>
      </c>
      <c r="J47" s="6">
        <v>46</v>
      </c>
      <c r="K47" s="6" t="s">
        <v>18</v>
      </c>
      <c r="L47" s="6">
        <v>46</v>
      </c>
      <c r="M47" s="6" t="s">
        <v>18</v>
      </c>
      <c r="N47" s="7" t="s">
        <v>18</v>
      </c>
    </row>
    <row r="48" spans="1:14" ht="13.5">
      <c r="A48" s="5" t="s">
        <v>57</v>
      </c>
      <c r="B48" s="6">
        <v>36</v>
      </c>
      <c r="C48" s="6" t="s">
        <v>18</v>
      </c>
      <c r="D48" s="6">
        <v>2</v>
      </c>
      <c r="E48" s="6">
        <v>34</v>
      </c>
      <c r="F48" s="6">
        <v>2</v>
      </c>
      <c r="G48" s="6">
        <v>20</v>
      </c>
      <c r="H48" s="6" t="s">
        <v>18</v>
      </c>
      <c r="I48" s="6">
        <v>20</v>
      </c>
      <c r="J48" s="6">
        <v>20</v>
      </c>
      <c r="K48" s="6" t="s">
        <v>18</v>
      </c>
      <c r="L48" s="6">
        <v>20</v>
      </c>
      <c r="M48" s="6" t="s">
        <v>18</v>
      </c>
      <c r="N48" s="7" t="s">
        <v>18</v>
      </c>
    </row>
    <row r="49" spans="1:14" ht="13.5">
      <c r="A49" s="5" t="s">
        <v>58</v>
      </c>
      <c r="B49" s="6">
        <f>_xlfn.COUNTIFS('[1]動態_一般'!R$2:R$1543,A49)</f>
        <v>35</v>
      </c>
      <c r="C49" s="6" t="s">
        <v>18</v>
      </c>
      <c r="D49" s="6">
        <v>2</v>
      </c>
      <c r="E49" s="6">
        <v>30</v>
      </c>
      <c r="F49" s="6">
        <v>5</v>
      </c>
      <c r="G49" s="6">
        <v>71</v>
      </c>
      <c r="H49" s="6">
        <v>19</v>
      </c>
      <c r="I49" s="6">
        <v>52</v>
      </c>
      <c r="J49" s="6">
        <v>26</v>
      </c>
      <c r="K49" s="6" t="s">
        <v>18</v>
      </c>
      <c r="L49" s="6">
        <v>26</v>
      </c>
      <c r="M49" s="6" t="s">
        <v>18</v>
      </c>
      <c r="N49" s="7" t="s">
        <v>18</v>
      </c>
    </row>
    <row r="50" spans="1:14" ht="13.5">
      <c r="A50" s="5" t="s">
        <v>59</v>
      </c>
      <c r="B50" s="6">
        <f aca="true" t="shared" si="8" ref="B50:N50">SUM(B51:B52)</f>
        <v>98</v>
      </c>
      <c r="C50" s="6">
        <f t="shared" si="8"/>
        <v>1</v>
      </c>
      <c r="D50" s="6">
        <f t="shared" si="8"/>
        <v>4</v>
      </c>
      <c r="E50" s="6">
        <f t="shared" si="8"/>
        <v>89</v>
      </c>
      <c r="F50" s="6">
        <f t="shared" si="8"/>
        <v>9</v>
      </c>
      <c r="G50" s="6">
        <f t="shared" si="8"/>
        <v>126</v>
      </c>
      <c r="H50" s="6">
        <f t="shared" si="8"/>
        <v>52</v>
      </c>
      <c r="I50" s="6">
        <f t="shared" si="8"/>
        <v>74</v>
      </c>
      <c r="J50" s="6">
        <f t="shared" si="8"/>
        <v>54</v>
      </c>
      <c r="K50" s="6">
        <f t="shared" si="8"/>
        <v>0</v>
      </c>
      <c r="L50" s="6">
        <f t="shared" si="8"/>
        <v>54</v>
      </c>
      <c r="M50" s="6">
        <f t="shared" si="8"/>
        <v>0</v>
      </c>
      <c r="N50" s="7">
        <f t="shared" si="8"/>
        <v>0</v>
      </c>
    </row>
    <row r="51" spans="1:14" ht="13.5">
      <c r="A51" s="5" t="s">
        <v>60</v>
      </c>
      <c r="B51" s="6">
        <v>59</v>
      </c>
      <c r="C51" s="6" t="s">
        <v>18</v>
      </c>
      <c r="D51" s="6">
        <v>2</v>
      </c>
      <c r="E51" s="6">
        <v>56</v>
      </c>
      <c r="F51" s="6">
        <v>3</v>
      </c>
      <c r="G51" s="6">
        <v>40</v>
      </c>
      <c r="H51" s="6">
        <v>18</v>
      </c>
      <c r="I51" s="6">
        <v>22</v>
      </c>
      <c r="J51" s="6">
        <v>35</v>
      </c>
      <c r="K51" s="6" t="s">
        <v>18</v>
      </c>
      <c r="L51" s="6">
        <v>35</v>
      </c>
      <c r="M51" s="6" t="s">
        <v>18</v>
      </c>
      <c r="N51" s="7" t="s">
        <v>18</v>
      </c>
    </row>
    <row r="52" spans="1:14" ht="13.5">
      <c r="A52" s="5" t="s">
        <v>61</v>
      </c>
      <c r="B52" s="6">
        <v>39</v>
      </c>
      <c r="C52" s="6">
        <v>1</v>
      </c>
      <c r="D52" s="6">
        <v>2</v>
      </c>
      <c r="E52" s="6">
        <v>33</v>
      </c>
      <c r="F52" s="6">
        <v>6</v>
      </c>
      <c r="G52" s="6">
        <v>86</v>
      </c>
      <c r="H52" s="6">
        <v>34</v>
      </c>
      <c r="I52" s="6">
        <v>52</v>
      </c>
      <c r="J52" s="6">
        <v>19</v>
      </c>
      <c r="K52" s="6" t="s">
        <v>18</v>
      </c>
      <c r="L52" s="6">
        <v>19</v>
      </c>
      <c r="M52" s="6" t="s">
        <v>18</v>
      </c>
      <c r="N52" s="7" t="s">
        <v>18</v>
      </c>
    </row>
    <row r="53" spans="1:14" ht="13.5">
      <c r="A53" s="5" t="s">
        <v>62</v>
      </c>
      <c r="B53" s="6">
        <f aca="true" t="shared" si="9" ref="B53:N53">SUM(B54:B57)</f>
        <v>136</v>
      </c>
      <c r="C53" s="6">
        <f t="shared" si="9"/>
        <v>0</v>
      </c>
      <c r="D53" s="6">
        <f t="shared" si="9"/>
        <v>5</v>
      </c>
      <c r="E53" s="6">
        <f t="shared" si="9"/>
        <v>123</v>
      </c>
      <c r="F53" s="6">
        <f t="shared" si="9"/>
        <v>13</v>
      </c>
      <c r="G53" s="6">
        <f t="shared" si="9"/>
        <v>113</v>
      </c>
      <c r="H53" s="6">
        <f t="shared" si="9"/>
        <v>30</v>
      </c>
      <c r="I53" s="6">
        <f t="shared" si="9"/>
        <v>83</v>
      </c>
      <c r="J53" s="6">
        <f t="shared" si="9"/>
        <v>58</v>
      </c>
      <c r="K53" s="6">
        <f t="shared" si="9"/>
        <v>0</v>
      </c>
      <c r="L53" s="6">
        <f t="shared" si="9"/>
        <v>58</v>
      </c>
      <c r="M53" s="6">
        <f t="shared" si="9"/>
        <v>0</v>
      </c>
      <c r="N53" s="7">
        <f t="shared" si="9"/>
        <v>0</v>
      </c>
    </row>
    <row r="54" spans="1:14" ht="13.5">
      <c r="A54" s="5" t="s">
        <v>63</v>
      </c>
      <c r="B54" s="6">
        <v>82</v>
      </c>
      <c r="C54" s="6" t="s">
        <v>18</v>
      </c>
      <c r="D54" s="6">
        <v>2</v>
      </c>
      <c r="E54" s="6">
        <v>73</v>
      </c>
      <c r="F54" s="6">
        <v>9</v>
      </c>
      <c r="G54" s="6">
        <v>74</v>
      </c>
      <c r="H54" s="6" t="s">
        <v>18</v>
      </c>
      <c r="I54" s="6">
        <v>74</v>
      </c>
      <c r="J54" s="6">
        <v>36</v>
      </c>
      <c r="K54" s="6" t="s">
        <v>18</v>
      </c>
      <c r="L54" s="6">
        <v>36</v>
      </c>
      <c r="M54" s="6" t="s">
        <v>18</v>
      </c>
      <c r="N54" s="7" t="s">
        <v>18</v>
      </c>
    </row>
    <row r="55" spans="1:14" ht="13.5">
      <c r="A55" s="5" t="s">
        <v>64</v>
      </c>
      <c r="B55" s="6">
        <v>22</v>
      </c>
      <c r="C55" s="6" t="s">
        <v>18</v>
      </c>
      <c r="D55" s="6">
        <v>1</v>
      </c>
      <c r="E55" s="6">
        <v>20</v>
      </c>
      <c r="F55" s="6">
        <v>2</v>
      </c>
      <c r="G55" s="6">
        <v>10</v>
      </c>
      <c r="H55" s="6">
        <v>8</v>
      </c>
      <c r="I55" s="6">
        <v>2</v>
      </c>
      <c r="J55" s="6">
        <v>9</v>
      </c>
      <c r="K55" s="6" t="s">
        <v>18</v>
      </c>
      <c r="L55" s="6">
        <v>9</v>
      </c>
      <c r="M55" s="6" t="s">
        <v>18</v>
      </c>
      <c r="N55" s="7" t="s">
        <v>18</v>
      </c>
    </row>
    <row r="56" spans="1:14" ht="13.5">
      <c r="A56" s="5" t="s">
        <v>65</v>
      </c>
      <c r="B56" s="6">
        <v>30</v>
      </c>
      <c r="C56" s="6" t="s">
        <v>18</v>
      </c>
      <c r="D56" s="6">
        <v>2</v>
      </c>
      <c r="E56" s="6">
        <v>28</v>
      </c>
      <c r="F56" s="6">
        <v>2</v>
      </c>
      <c r="G56" s="6">
        <v>29</v>
      </c>
      <c r="H56" s="6">
        <v>22</v>
      </c>
      <c r="I56" s="6">
        <v>7</v>
      </c>
      <c r="J56" s="6">
        <v>13</v>
      </c>
      <c r="K56" s="6" t="s">
        <v>18</v>
      </c>
      <c r="L56" s="6">
        <v>13</v>
      </c>
      <c r="M56" s="6" t="s">
        <v>18</v>
      </c>
      <c r="N56" s="7" t="s">
        <v>18</v>
      </c>
    </row>
    <row r="57" spans="1:14" ht="13.5">
      <c r="A57" s="5" t="s">
        <v>66</v>
      </c>
      <c r="B57" s="6">
        <v>2</v>
      </c>
      <c r="C57" s="6" t="s">
        <v>18</v>
      </c>
      <c r="D57" s="6" t="s">
        <v>18</v>
      </c>
      <c r="E57" s="6">
        <v>2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18</v>
      </c>
      <c r="L57" s="6" t="s">
        <v>18</v>
      </c>
      <c r="M57" s="6" t="s">
        <v>18</v>
      </c>
      <c r="N57" s="7" t="s">
        <v>18</v>
      </c>
    </row>
    <row r="58" spans="1:14" ht="13.5">
      <c r="A58" s="8" t="s">
        <v>67</v>
      </c>
      <c r="B58" s="6">
        <f aca="true" t="shared" si="10" ref="B58:N58">SUM(B9:B10)</f>
        <v>659</v>
      </c>
      <c r="C58" s="6">
        <f t="shared" si="10"/>
        <v>0</v>
      </c>
      <c r="D58" s="6">
        <f t="shared" si="10"/>
        <v>27</v>
      </c>
      <c r="E58" s="6">
        <f t="shared" si="10"/>
        <v>613</v>
      </c>
      <c r="F58" s="6">
        <f t="shared" si="10"/>
        <v>96</v>
      </c>
      <c r="G58" s="6">
        <f t="shared" si="10"/>
        <v>1079</v>
      </c>
      <c r="H58" s="6">
        <f t="shared" si="10"/>
        <v>181</v>
      </c>
      <c r="I58" s="6">
        <f t="shared" si="10"/>
        <v>898</v>
      </c>
      <c r="J58" s="6">
        <f t="shared" si="10"/>
        <v>420</v>
      </c>
      <c r="K58" s="6">
        <f t="shared" si="10"/>
        <v>0</v>
      </c>
      <c r="L58" s="6">
        <f t="shared" si="10"/>
        <v>420</v>
      </c>
      <c r="M58" s="6">
        <f t="shared" si="10"/>
        <v>0</v>
      </c>
      <c r="N58" s="7">
        <f t="shared" si="10"/>
        <v>0</v>
      </c>
    </row>
    <row r="59" spans="1:14" ht="13.5">
      <c r="A59" s="8" t="s">
        <v>68</v>
      </c>
      <c r="B59" s="6">
        <f aca="true" t="shared" si="11" ref="B59:N59">SUM(B19)</f>
        <v>272</v>
      </c>
      <c r="C59" s="6">
        <f t="shared" si="11"/>
        <v>0</v>
      </c>
      <c r="D59" s="6">
        <f t="shared" si="11"/>
        <v>12</v>
      </c>
      <c r="E59" s="6">
        <f t="shared" si="11"/>
        <v>221</v>
      </c>
      <c r="F59" s="6">
        <f t="shared" si="11"/>
        <v>51</v>
      </c>
      <c r="G59" s="6">
        <f t="shared" si="11"/>
        <v>560</v>
      </c>
      <c r="H59" s="6">
        <f t="shared" si="11"/>
        <v>61</v>
      </c>
      <c r="I59" s="6">
        <f t="shared" si="11"/>
        <v>499</v>
      </c>
      <c r="J59" s="6">
        <f t="shared" si="11"/>
        <v>174</v>
      </c>
      <c r="K59" s="6">
        <f t="shared" si="11"/>
        <v>1</v>
      </c>
      <c r="L59" s="6">
        <f t="shared" si="11"/>
        <v>173</v>
      </c>
      <c r="M59" s="6">
        <f t="shared" si="11"/>
        <v>1</v>
      </c>
      <c r="N59" s="7">
        <f t="shared" si="11"/>
        <v>1</v>
      </c>
    </row>
    <row r="60" spans="1:14" ht="13.5">
      <c r="A60" s="8" t="s">
        <v>69</v>
      </c>
      <c r="B60" s="6">
        <f aca="true" t="shared" si="12" ref="B60:N60">SUM(B31,B34)</f>
        <v>236</v>
      </c>
      <c r="C60" s="6">
        <f t="shared" si="12"/>
        <v>1</v>
      </c>
      <c r="D60" s="6">
        <f t="shared" si="12"/>
        <v>15</v>
      </c>
      <c r="E60" s="6">
        <f t="shared" si="12"/>
        <v>212</v>
      </c>
      <c r="F60" s="6">
        <f t="shared" si="12"/>
        <v>24</v>
      </c>
      <c r="G60" s="6">
        <f t="shared" si="12"/>
        <v>283</v>
      </c>
      <c r="H60" s="6">
        <f t="shared" si="12"/>
        <v>47</v>
      </c>
      <c r="I60" s="6">
        <f t="shared" si="12"/>
        <v>236</v>
      </c>
      <c r="J60" s="6">
        <f t="shared" si="12"/>
        <v>140</v>
      </c>
      <c r="K60" s="6">
        <f t="shared" si="12"/>
        <v>0</v>
      </c>
      <c r="L60" s="6">
        <f t="shared" si="12"/>
        <v>139</v>
      </c>
      <c r="M60" s="6">
        <f t="shared" si="12"/>
        <v>1</v>
      </c>
      <c r="N60" s="7">
        <f t="shared" si="12"/>
        <v>0</v>
      </c>
    </row>
    <row r="61" spans="1:14" ht="13.5">
      <c r="A61" s="8" t="s">
        <v>70</v>
      </c>
      <c r="B61" s="6">
        <f aca="true" t="shared" si="13" ref="B61:N61">SUM(B46,B50)</f>
        <v>239</v>
      </c>
      <c r="C61" s="6">
        <f t="shared" si="13"/>
        <v>1</v>
      </c>
      <c r="D61" s="6">
        <f t="shared" si="13"/>
        <v>11</v>
      </c>
      <c r="E61" s="6">
        <f t="shared" si="13"/>
        <v>213</v>
      </c>
      <c r="F61" s="6">
        <f t="shared" si="13"/>
        <v>26</v>
      </c>
      <c r="G61" s="6">
        <f t="shared" si="13"/>
        <v>342</v>
      </c>
      <c r="H61" s="6">
        <f t="shared" si="13"/>
        <v>99</v>
      </c>
      <c r="I61" s="6">
        <f t="shared" si="13"/>
        <v>243</v>
      </c>
      <c r="J61" s="6">
        <f t="shared" si="13"/>
        <v>146</v>
      </c>
      <c r="K61" s="6">
        <f t="shared" si="13"/>
        <v>0</v>
      </c>
      <c r="L61" s="6">
        <f t="shared" si="13"/>
        <v>146</v>
      </c>
      <c r="M61" s="6">
        <f t="shared" si="13"/>
        <v>0</v>
      </c>
      <c r="N61" s="7">
        <f t="shared" si="13"/>
        <v>0</v>
      </c>
    </row>
    <row r="62" spans="1:14" ht="13.5">
      <c r="A62" s="8" t="s">
        <v>71</v>
      </c>
      <c r="B62" s="6">
        <f aca="true" t="shared" si="14" ref="B62:N62">SUM(B53)</f>
        <v>136</v>
      </c>
      <c r="C62" s="6">
        <f t="shared" si="14"/>
        <v>0</v>
      </c>
      <c r="D62" s="6">
        <f t="shared" si="14"/>
        <v>5</v>
      </c>
      <c r="E62" s="6">
        <f t="shared" si="14"/>
        <v>123</v>
      </c>
      <c r="F62" s="6">
        <f t="shared" si="14"/>
        <v>13</v>
      </c>
      <c r="G62" s="6">
        <f t="shared" si="14"/>
        <v>113</v>
      </c>
      <c r="H62" s="6">
        <f t="shared" si="14"/>
        <v>30</v>
      </c>
      <c r="I62" s="6">
        <f t="shared" si="14"/>
        <v>83</v>
      </c>
      <c r="J62" s="6">
        <f t="shared" si="14"/>
        <v>58</v>
      </c>
      <c r="K62" s="6">
        <f t="shared" si="14"/>
        <v>0</v>
      </c>
      <c r="L62" s="6">
        <f t="shared" si="14"/>
        <v>58</v>
      </c>
      <c r="M62" s="6">
        <f t="shared" si="14"/>
        <v>0</v>
      </c>
      <c r="N62" s="7">
        <f t="shared" si="14"/>
        <v>0</v>
      </c>
    </row>
    <row r="63" spans="1:14" ht="13.5">
      <c r="A63" s="8" t="s">
        <v>72</v>
      </c>
      <c r="B63" s="6">
        <f aca="true" t="shared" si="15" ref="B63:N63">SUM(B16:B17)</f>
        <v>33</v>
      </c>
      <c r="C63" s="6">
        <f t="shared" si="15"/>
        <v>0</v>
      </c>
      <c r="D63" s="6">
        <f t="shared" si="15"/>
        <v>1</v>
      </c>
      <c r="E63" s="6">
        <f t="shared" si="15"/>
        <v>25</v>
      </c>
      <c r="F63" s="6">
        <f t="shared" si="15"/>
        <v>8</v>
      </c>
      <c r="G63" s="6">
        <f t="shared" si="15"/>
        <v>65</v>
      </c>
      <c r="H63" s="6">
        <f t="shared" si="15"/>
        <v>15</v>
      </c>
      <c r="I63" s="6">
        <f t="shared" si="15"/>
        <v>50</v>
      </c>
      <c r="J63" s="6">
        <f t="shared" si="15"/>
        <v>22</v>
      </c>
      <c r="K63" s="6">
        <f t="shared" si="15"/>
        <v>0</v>
      </c>
      <c r="L63" s="6">
        <f t="shared" si="15"/>
        <v>22</v>
      </c>
      <c r="M63" s="6">
        <f t="shared" si="15"/>
        <v>0</v>
      </c>
      <c r="N63" s="7">
        <f t="shared" si="15"/>
        <v>0</v>
      </c>
    </row>
    <row r="64" spans="1:14" ht="13.5">
      <c r="A64" s="8" t="s">
        <v>73</v>
      </c>
      <c r="B64" s="6">
        <f aca="true" t="shared" si="16" ref="B64:N64">SUM(B22)</f>
        <v>13</v>
      </c>
      <c r="C64" s="6">
        <f t="shared" si="16"/>
        <v>0</v>
      </c>
      <c r="D64" s="6">
        <f t="shared" si="16"/>
        <v>1</v>
      </c>
      <c r="E64" s="6">
        <f t="shared" si="16"/>
        <v>12</v>
      </c>
      <c r="F64" s="6">
        <f t="shared" si="16"/>
        <v>1</v>
      </c>
      <c r="G64" s="6">
        <f t="shared" si="16"/>
        <v>15</v>
      </c>
      <c r="H64" s="6">
        <f t="shared" si="16"/>
        <v>0</v>
      </c>
      <c r="I64" s="6">
        <f t="shared" si="16"/>
        <v>15</v>
      </c>
      <c r="J64" s="6">
        <f t="shared" si="16"/>
        <v>13</v>
      </c>
      <c r="K64" s="6">
        <f t="shared" si="16"/>
        <v>1</v>
      </c>
      <c r="L64" s="6">
        <f t="shared" si="16"/>
        <v>13</v>
      </c>
      <c r="M64" s="6">
        <f t="shared" si="16"/>
        <v>0</v>
      </c>
      <c r="N64" s="7">
        <f t="shared" si="16"/>
        <v>0</v>
      </c>
    </row>
    <row r="65" spans="1:14" ht="13.5">
      <c r="A65" s="8" t="s">
        <v>74</v>
      </c>
      <c r="B65" s="6">
        <f aca="true" t="shared" si="17" ref="B65:N65">SUM(B23:B24)</f>
        <v>19</v>
      </c>
      <c r="C65" s="6">
        <f t="shared" si="17"/>
        <v>0</v>
      </c>
      <c r="D65" s="6">
        <f t="shared" si="17"/>
        <v>3</v>
      </c>
      <c r="E65" s="6">
        <f t="shared" si="17"/>
        <v>16</v>
      </c>
      <c r="F65" s="6">
        <f t="shared" si="17"/>
        <v>3</v>
      </c>
      <c r="G65" s="6">
        <f t="shared" si="17"/>
        <v>35</v>
      </c>
      <c r="H65" s="6">
        <f t="shared" si="17"/>
        <v>0</v>
      </c>
      <c r="I65" s="6">
        <f t="shared" si="17"/>
        <v>35</v>
      </c>
      <c r="J65" s="6">
        <f t="shared" si="17"/>
        <v>13</v>
      </c>
      <c r="K65" s="6">
        <f t="shared" si="17"/>
        <v>0</v>
      </c>
      <c r="L65" s="6">
        <f t="shared" si="17"/>
        <v>13</v>
      </c>
      <c r="M65" s="6">
        <f t="shared" si="17"/>
        <v>0</v>
      </c>
      <c r="N65" s="7">
        <f t="shared" si="17"/>
        <v>0</v>
      </c>
    </row>
    <row r="66" spans="1:14" ht="13.5">
      <c r="A66" s="8" t="s">
        <v>75</v>
      </c>
      <c r="B66" s="6">
        <f aca="true" t="shared" si="18" ref="B66:N66">SUM(B25:B27)</f>
        <v>34</v>
      </c>
      <c r="C66" s="6">
        <f t="shared" si="18"/>
        <v>0</v>
      </c>
      <c r="D66" s="6">
        <f t="shared" si="18"/>
        <v>0</v>
      </c>
      <c r="E66" s="6">
        <f t="shared" si="18"/>
        <v>25</v>
      </c>
      <c r="F66" s="6">
        <f t="shared" si="18"/>
        <v>9</v>
      </c>
      <c r="G66" s="6">
        <f t="shared" si="18"/>
        <v>125</v>
      </c>
      <c r="H66" s="6">
        <f t="shared" si="18"/>
        <v>30</v>
      </c>
      <c r="I66" s="6">
        <f t="shared" si="18"/>
        <v>95</v>
      </c>
      <c r="J66" s="6">
        <f t="shared" si="18"/>
        <v>17</v>
      </c>
      <c r="K66" s="6">
        <f t="shared" si="18"/>
        <v>0</v>
      </c>
      <c r="L66" s="6">
        <f t="shared" si="18"/>
        <v>17</v>
      </c>
      <c r="M66" s="6">
        <f t="shared" si="18"/>
        <v>0</v>
      </c>
      <c r="N66" s="7">
        <f t="shared" si="18"/>
        <v>0</v>
      </c>
    </row>
    <row r="67" spans="1:14" ht="13.5">
      <c r="A67" s="8" t="s">
        <v>76</v>
      </c>
      <c r="B67" s="6">
        <f aca="true" t="shared" si="19" ref="B67:N67">SUM(B28:B30)</f>
        <v>44</v>
      </c>
      <c r="C67" s="6">
        <f t="shared" si="19"/>
        <v>0</v>
      </c>
      <c r="D67" s="6">
        <f t="shared" si="19"/>
        <v>2</v>
      </c>
      <c r="E67" s="6">
        <f t="shared" si="19"/>
        <v>35</v>
      </c>
      <c r="F67" s="6">
        <f t="shared" si="19"/>
        <v>9</v>
      </c>
      <c r="G67" s="6">
        <f t="shared" si="19"/>
        <v>64</v>
      </c>
      <c r="H67" s="6">
        <f t="shared" si="19"/>
        <v>4</v>
      </c>
      <c r="I67" s="6">
        <f t="shared" si="19"/>
        <v>60</v>
      </c>
      <c r="J67" s="6">
        <f t="shared" si="19"/>
        <v>23</v>
      </c>
      <c r="K67" s="6">
        <f t="shared" si="19"/>
        <v>0</v>
      </c>
      <c r="L67" s="6">
        <f t="shared" si="19"/>
        <v>23</v>
      </c>
      <c r="M67" s="6">
        <f t="shared" si="19"/>
        <v>0</v>
      </c>
      <c r="N67" s="7">
        <f t="shared" si="19"/>
        <v>0</v>
      </c>
    </row>
    <row r="68" spans="1:14" ht="13.5">
      <c r="A68" s="8" t="s">
        <v>77</v>
      </c>
      <c r="B68" s="6">
        <f aca="true" t="shared" si="20" ref="B68:N68">SUM(B18)</f>
        <v>22</v>
      </c>
      <c r="C68" s="6">
        <f t="shared" si="20"/>
        <v>0</v>
      </c>
      <c r="D68" s="6">
        <f t="shared" si="20"/>
        <v>0</v>
      </c>
      <c r="E68" s="6">
        <f t="shared" si="20"/>
        <v>17</v>
      </c>
      <c r="F68" s="6">
        <f t="shared" si="20"/>
        <v>5</v>
      </c>
      <c r="G68" s="6">
        <f t="shared" si="20"/>
        <v>74</v>
      </c>
      <c r="H68" s="6">
        <f t="shared" si="20"/>
        <v>12</v>
      </c>
      <c r="I68" s="6">
        <f t="shared" si="20"/>
        <v>62</v>
      </c>
      <c r="J68" s="6">
        <f t="shared" si="20"/>
        <v>13</v>
      </c>
      <c r="K68" s="6">
        <f t="shared" si="20"/>
        <v>0</v>
      </c>
      <c r="L68" s="6">
        <f t="shared" si="20"/>
        <v>13</v>
      </c>
      <c r="M68" s="6">
        <f t="shared" si="20"/>
        <v>0</v>
      </c>
      <c r="N68" s="7">
        <f t="shared" si="20"/>
        <v>0</v>
      </c>
    </row>
    <row r="69" spans="1:14" ht="13.5">
      <c r="A69" s="8" t="s">
        <v>78</v>
      </c>
      <c r="B69" s="6">
        <f aca="true" t="shared" si="21" ref="B69:N69">SUM(B38:B44)</f>
        <v>36</v>
      </c>
      <c r="C69" s="6">
        <f t="shared" si="21"/>
        <v>0</v>
      </c>
      <c r="D69" s="6">
        <f t="shared" si="21"/>
        <v>2</v>
      </c>
      <c r="E69" s="6">
        <f t="shared" si="21"/>
        <v>32</v>
      </c>
      <c r="F69" s="6">
        <f t="shared" si="21"/>
        <v>4</v>
      </c>
      <c r="G69" s="6">
        <f t="shared" si="21"/>
        <v>66</v>
      </c>
      <c r="H69" s="6">
        <f t="shared" si="21"/>
        <v>12</v>
      </c>
      <c r="I69" s="6">
        <f t="shared" si="21"/>
        <v>54</v>
      </c>
      <c r="J69" s="6">
        <f t="shared" si="21"/>
        <v>15</v>
      </c>
      <c r="K69" s="6">
        <f t="shared" si="21"/>
        <v>0</v>
      </c>
      <c r="L69" s="6">
        <f t="shared" si="21"/>
        <v>15</v>
      </c>
      <c r="M69" s="6">
        <f t="shared" si="21"/>
        <v>0</v>
      </c>
      <c r="N69" s="7">
        <f t="shared" si="21"/>
        <v>0</v>
      </c>
    </row>
    <row r="70" spans="1:14" ht="13.5">
      <c r="A70" s="8" t="s">
        <v>79</v>
      </c>
      <c r="B70" s="6">
        <f aca="true" t="shared" si="22" ref="B70:N70">SUM(B45)</f>
        <v>9</v>
      </c>
      <c r="C70" s="6">
        <f t="shared" si="22"/>
        <v>0</v>
      </c>
      <c r="D70" s="6">
        <f t="shared" si="22"/>
        <v>1</v>
      </c>
      <c r="E70" s="6">
        <f t="shared" si="22"/>
        <v>8</v>
      </c>
      <c r="F70" s="6">
        <f t="shared" si="22"/>
        <v>1</v>
      </c>
      <c r="G70" s="6">
        <f t="shared" si="22"/>
        <v>19</v>
      </c>
      <c r="H70" s="6">
        <f t="shared" si="22"/>
        <v>0</v>
      </c>
      <c r="I70" s="6">
        <f t="shared" si="22"/>
        <v>19</v>
      </c>
      <c r="J70" s="6">
        <f t="shared" si="22"/>
        <v>5</v>
      </c>
      <c r="K70" s="6">
        <f t="shared" si="22"/>
        <v>0</v>
      </c>
      <c r="L70" s="6">
        <f t="shared" si="22"/>
        <v>5</v>
      </c>
      <c r="M70" s="6">
        <f t="shared" si="22"/>
        <v>0</v>
      </c>
      <c r="N70" s="7">
        <f t="shared" si="22"/>
        <v>0</v>
      </c>
    </row>
    <row r="71" spans="1:14" ht="13.5">
      <c r="A71" s="9" t="s">
        <v>80</v>
      </c>
      <c r="B71" s="10">
        <f aca="true" t="shared" si="23" ref="B71:N71">SUM(B57)</f>
        <v>2</v>
      </c>
      <c r="C71" s="10">
        <f t="shared" si="23"/>
        <v>0</v>
      </c>
      <c r="D71" s="10">
        <f t="shared" si="23"/>
        <v>0</v>
      </c>
      <c r="E71" s="10">
        <f t="shared" si="23"/>
        <v>2</v>
      </c>
      <c r="F71" s="10">
        <f t="shared" si="23"/>
        <v>0</v>
      </c>
      <c r="G71" s="10">
        <f t="shared" si="23"/>
        <v>0</v>
      </c>
      <c r="H71" s="10">
        <f t="shared" si="23"/>
        <v>0</v>
      </c>
      <c r="I71" s="10">
        <f t="shared" si="23"/>
        <v>0</v>
      </c>
      <c r="J71" s="10">
        <f t="shared" si="23"/>
        <v>0</v>
      </c>
      <c r="K71" s="10">
        <f t="shared" si="23"/>
        <v>0</v>
      </c>
      <c r="L71" s="10">
        <f t="shared" si="23"/>
        <v>0</v>
      </c>
      <c r="M71" s="10">
        <f t="shared" si="23"/>
        <v>0</v>
      </c>
      <c r="N71" s="11">
        <f t="shared" si="23"/>
        <v>0</v>
      </c>
    </row>
  </sheetData>
  <sheetProtection/>
  <mergeCells count="12">
    <mergeCell ref="E4:F4"/>
    <mergeCell ref="G4:I4"/>
    <mergeCell ref="J4:J5"/>
    <mergeCell ref="K4:K5"/>
    <mergeCell ref="L4:M4"/>
    <mergeCell ref="N4:N5"/>
    <mergeCell ref="A3:A5"/>
    <mergeCell ref="B3:I3"/>
    <mergeCell ref="J3:N3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2009-07-15T05:52:50Z</dcterms:created>
  <dcterms:modified xsi:type="dcterms:W3CDTF">2009-07-30T04:37:12Z</dcterms:modified>
  <cp:category/>
  <cp:version/>
  <cp:contentType/>
  <cp:contentStatus/>
</cp:coreProperties>
</file>