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3060" windowWidth="9540" windowHeight="3855" tabRatio="767" activeTab="0"/>
  </bookViews>
  <sheets>
    <sheet name="通知文" sheetId="1" r:id="rId1"/>
    <sheet name="様式①" sheetId="2" r:id="rId2"/>
    <sheet name="様式②" sheetId="3" r:id="rId3"/>
    <sheet name="様式③" sheetId="4" r:id="rId4"/>
    <sheet name="様式④ " sheetId="5" r:id="rId5"/>
    <sheet name="報告様式⑤旧法施設" sheetId="6" r:id="rId6"/>
  </sheets>
  <definedNames>
    <definedName name="_xlfn.COUNTIFS" hidden="1">#NAME?</definedName>
    <definedName name="_xlfn.SUMIFS" hidden="1">#NAME?</definedName>
    <definedName name="_xlnm.Print_Area" localSheetId="0">'通知文'!$A$1:$I$62</definedName>
    <definedName name="_xlnm.Print_Area" localSheetId="1">'様式①'!$A$1:$Q$29</definedName>
    <definedName name="_xlnm.Print_Area" localSheetId="2">'様式②'!$A$1:$T$29</definedName>
    <definedName name="_xlnm.Print_Area" localSheetId="3">'様式③'!$A$1:$K$23</definedName>
    <definedName name="_xlnm.Print_Area" localSheetId="4">'様式④ '!$A$1:$N$21</definedName>
  </definedNames>
  <calcPr fullCalcOnLoad="1"/>
</workbook>
</file>

<file path=xl/sharedStrings.xml><?xml version="1.0" encoding="utf-8"?>
<sst xmlns="http://schemas.openxmlformats.org/spreadsheetml/2006/main" count="225" uniqueCount="154">
  <si>
    <t>入所・通所</t>
  </si>
  <si>
    <t>の別</t>
  </si>
  <si>
    <t>所在地</t>
  </si>
  <si>
    <t>空員</t>
  </si>
  <si>
    <t>ホーム名</t>
  </si>
  <si>
    <t>施設入所支援</t>
  </si>
  <si>
    <t>療養介護</t>
  </si>
  <si>
    <t>自立訓練（機能訓練）</t>
  </si>
  <si>
    <t>自立訓練（生活訓練）</t>
  </si>
  <si>
    <t>総定員</t>
  </si>
  <si>
    <t>就労継続支援（Ａ型）</t>
  </si>
  <si>
    <t>就労継続支援（Ｂ型）</t>
  </si>
  <si>
    <t>区分６</t>
  </si>
  <si>
    <t>区分５</t>
  </si>
  <si>
    <t>区分４</t>
  </si>
  <si>
    <t>区分３</t>
  </si>
  <si>
    <t>その他</t>
  </si>
  <si>
    <t>区分２</t>
  </si>
  <si>
    <t>就労移行支援</t>
  </si>
  <si>
    <t>事業別</t>
  </si>
  <si>
    <t>定員</t>
  </si>
  <si>
    <t>事業名</t>
  </si>
  <si>
    <t>種別</t>
  </si>
  <si>
    <t>区分５</t>
  </si>
  <si>
    <t>区分４</t>
  </si>
  <si>
    <t>区分３</t>
  </si>
  <si>
    <t>区分２</t>
  </si>
  <si>
    <t>事業所名</t>
  </si>
  <si>
    <t>定員</t>
  </si>
  <si>
    <t>待機者数</t>
  </si>
  <si>
    <t>事業所名</t>
  </si>
  <si>
    <t>内訳</t>
  </si>
  <si>
    <t>自立訓練（生活訓練・宿泊型）</t>
  </si>
  <si>
    <t>（精神障害者福祉ホーム）※地域生活支援事業</t>
  </si>
  <si>
    <t>定　員</t>
  </si>
  <si>
    <t>　措　置　又　は　契　約　人　員</t>
  </si>
  <si>
    <t>岐　阜　県　児　童</t>
  </si>
  <si>
    <t>１８歳未満</t>
  </si>
  <si>
    <t>１８歳以上</t>
  </si>
  <si>
    <t>措　置</t>
  </si>
  <si>
    <t>契　約</t>
  </si>
  <si>
    <t>※定員欄は、認可定員を記入すること。ただし、暫定定員を設定した施設については暫定定員を記入すること。</t>
  </si>
  <si>
    <t>待機</t>
  </si>
  <si>
    <t>記</t>
  </si>
  <si>
    <t>　○様式１　・・・　</t>
  </si>
  <si>
    <t>　○様式２　・・・　</t>
  </si>
  <si>
    <t>　○様式３　・・・　</t>
  </si>
  <si>
    <t>　○様式４　・・・　</t>
  </si>
  <si>
    <t>※送信票等は不要です</t>
  </si>
  <si>
    <t>報告様式①（介護給付・訓練等給付）</t>
  </si>
  <si>
    <t>新規開設・</t>
  </si>
  <si>
    <t>定員増等</t>
  </si>
  <si>
    <t>に必要な事項をご記入願います</t>
  </si>
  <si>
    <t>（例）H18.10.1定員増5</t>
  </si>
  <si>
    <t>事業所指定を受けている単位（事業者番号・１０桁）ごとに作成願います</t>
  </si>
  <si>
    <t>法人名</t>
  </si>
  <si>
    <t>電話番号</t>
  </si>
  <si>
    <t>担当者名</t>
  </si>
  <si>
    <t>ＦＡＸ番号</t>
  </si>
  <si>
    <t>郵便番号</t>
  </si>
  <si>
    <t>住所</t>
  </si>
  <si>
    <t>総定員</t>
  </si>
  <si>
    <t>入居</t>
  </si>
  <si>
    <t>（バックアップ施設）</t>
  </si>
  <si>
    <t>住居名を記入してください</t>
  </si>
  <si>
    <t>相互利用</t>
  </si>
  <si>
    <t>学童</t>
  </si>
  <si>
    <t>未就学</t>
  </si>
  <si>
    <t>医療型児童発達支援事業</t>
  </si>
  <si>
    <t>障害者施設等利用状況について（依頼）</t>
  </si>
  <si>
    <t>　</t>
  </si>
  <si>
    <t>※不要な様式については、提出していただく必要はありません。</t>
  </si>
  <si>
    <t>↑</t>
  </si>
  <si>
    <t>※</t>
  </si>
  <si>
    <t>メールアドレス</t>
  </si>
  <si>
    <t>ホーム</t>
  </si>
  <si>
    <t>↑</t>
  </si>
  <si>
    <t>報告様式③（障害児通所支援）</t>
  </si>
  <si>
    <t>放課後デイサービス事業所</t>
  </si>
  <si>
    <t>保育所等訪問支援事業</t>
  </si>
  <si>
    <t>報告様式④（障害児入所支援）</t>
  </si>
  <si>
    <t>契約者数</t>
  </si>
  <si>
    <t>契約者数</t>
  </si>
  <si>
    <t>施設名</t>
  </si>
  <si>
    <t>他　県　児　童</t>
  </si>
  <si>
    <t>※</t>
  </si>
  <si>
    <t>１８歳未満</t>
  </si>
  <si>
    <t>１８歳以上</t>
  </si>
  <si>
    <t>　合　　計</t>
  </si>
  <si>
    <t>施設</t>
  </si>
  <si>
    <t>計</t>
  </si>
  <si>
    <t>種別</t>
  </si>
  <si>
    <t>生活介護（入所）</t>
  </si>
  <si>
    <t>生活介護（通所）</t>
  </si>
  <si>
    <t>現員</t>
  </si>
  <si>
    <t>施設名</t>
  </si>
  <si>
    <t>定員</t>
  </si>
  <si>
    <t>空員</t>
  </si>
  <si>
    <t>　合計</t>
  </si>
  <si>
    <t>報告様式②（グループホーム）</t>
  </si>
  <si>
    <t>　○様式５　・・・　</t>
  </si>
  <si>
    <t>報告様式⑤（旧法施設等入所・通所の状況）</t>
  </si>
  <si>
    <t>岐阜県健康福祉部障害福祉課長</t>
  </si>
  <si>
    <t>外部サービス委託型</t>
  </si>
  <si>
    <t>介護サービス包括型</t>
  </si>
  <si>
    <t>↑</t>
  </si>
  <si>
    <t>児童発達支援事業
（センター）</t>
  </si>
  <si>
    <t>児童発達支援事業
（センター以外）</t>
  </si>
  <si>
    <t>※様式④に記載いただいた施設のうち、障害児通所支援に係る分は、様式③に記載願います。</t>
  </si>
  <si>
    <t>（事業所番号）</t>
  </si>
  <si>
    <t>「区分」とは、利用者の受給者証に記載されている障害支援区分をいいます</t>
  </si>
  <si>
    <t>訪問系サービス、短期入所、相談支援の各指定事業所は報告不要です</t>
  </si>
  <si>
    <t>介護給付・訓練等給付施設</t>
  </si>
  <si>
    <t xml:space="preserve">グループホーム
</t>
  </si>
  <si>
    <t>障害児通所支援施設</t>
  </si>
  <si>
    <t>障害児入所支援施設</t>
  </si>
  <si>
    <t>旧法施設等入所・通所施設</t>
  </si>
  <si>
    <t>【対象施設】</t>
  </si>
  <si>
    <t>・　介護給付・訓練等給付施設　　・　グループホーム</t>
  </si>
  <si>
    <t>・　障害児通所支援施設　　　　 　・　障害児入所支援施設</t>
  </si>
  <si>
    <t>施設の種別ごとに、以下の様式に入力してください。</t>
  </si>
  <si>
    <t>　　・ＡＬＳ定員、相互利用については、該当欄に分かるように記入してください。</t>
  </si>
  <si>
    <t>【回答様式】</t>
  </si>
  <si>
    <t>【回答方法】</t>
  </si>
  <si>
    <t>　別シート様式により、メールにて回答をお願いします。</t>
  </si>
  <si>
    <t>　メール送信が難しい場合は、ＦＡＸでの回答も可能です。</t>
  </si>
  <si>
    <t xml:space="preserve">   ・定員を超えて受け入れを行った場合、定員欄は変更せず、契約者数欄に実際の受入数を記
　　載してください。（この場合、空員欄はマイナス値がでます。）</t>
  </si>
  <si>
    <t>　【回答期限】</t>
  </si>
  <si>
    <r>
      <t xml:space="preserve">   </t>
    </r>
    <r>
      <rPr>
        <b/>
        <u val="single"/>
        <sz val="12"/>
        <color indexed="10"/>
        <rFont val="ＭＳ Ｐゴシック"/>
        <family val="3"/>
      </rPr>
      <t>・新設、定員増、その他変更事項等があれば、欄外等にその旨明記してください。</t>
    </r>
  </si>
  <si>
    <t>係長</t>
  </si>
  <si>
    <t>担当</t>
  </si>
  <si>
    <t>電話番号</t>
  </si>
  <si>
    <t>FAX</t>
  </si>
  <si>
    <t>E-mail</t>
  </si>
  <si>
    <r>
      <t>ＦＡＸ番号　　　　　障害福祉課　</t>
    </r>
    <r>
      <rPr>
        <u val="single"/>
        <sz val="11"/>
        <rFont val="ＭＳ Ｐゴシック"/>
        <family val="3"/>
      </rPr>
      <t>058-278-2643</t>
    </r>
  </si>
  <si>
    <t>058-278-2643</t>
  </si>
  <si>
    <t>c11226@pref.gifu.lg.jp</t>
  </si>
  <si>
    <t>　　メールアドレス　　障害福祉課　</t>
  </si>
  <si>
    <t>c11226@pref.gifu.lg.jp</t>
  </si>
  <si>
    <t>岐阜県健康福祉部障害福祉課事業所指導係</t>
  </si>
  <si>
    <t xml:space="preserve">   奥　村</t>
  </si>
  <si>
    <t xml:space="preserve">    加　藤</t>
  </si>
  <si>
    <t>058-272-1111(内線　2616）</t>
  </si>
  <si>
    <t>岐阜県庁　障害福祉課　加藤　行（ＦＡＸ　０５８－２７８－２６４３）</t>
  </si>
  <si>
    <r>
      <t xml:space="preserve">  障害（児）者施設等におかれましては、ご多用のところ大変恐れ入りますが、</t>
    </r>
    <r>
      <rPr>
        <b/>
        <u val="single"/>
        <sz val="12"/>
        <color indexed="10"/>
        <rFont val="ＭＳ Ｐゴシック"/>
        <family val="3"/>
      </rPr>
      <t>平成31年2月1日現在の利用状況について、平成31年2月14日（木）までに</t>
    </r>
    <r>
      <rPr>
        <sz val="12"/>
        <rFont val="ＭＳ Ｐゴシック"/>
        <family val="3"/>
      </rPr>
      <t>下記によりご報告願います。
　</t>
    </r>
    <r>
      <rPr>
        <u val="single"/>
        <sz val="12"/>
        <rFont val="ＭＳ Ｐゴシック"/>
        <family val="3"/>
      </rPr>
      <t>なお、本調査は、</t>
    </r>
    <r>
      <rPr>
        <b/>
        <u val="single"/>
        <sz val="12"/>
        <color indexed="10"/>
        <rFont val="ＭＳ Ｐゴシック"/>
        <family val="3"/>
      </rPr>
      <t>8</t>
    </r>
    <r>
      <rPr>
        <b/>
        <u val="single"/>
        <sz val="12"/>
        <color indexed="10"/>
        <rFont val="ＭＳ Ｐゴシック"/>
        <family val="3"/>
      </rPr>
      <t>月、2月の年２回</t>
    </r>
    <r>
      <rPr>
        <sz val="12"/>
        <rFont val="ＭＳ Ｐゴシック"/>
        <family val="3"/>
      </rPr>
      <t>の実施となりますので、ご協力願います。</t>
    </r>
  </si>
  <si>
    <r>
      <t>※</t>
    </r>
    <r>
      <rPr>
        <u val="single"/>
        <sz val="12"/>
        <rFont val="ＭＳ Ｐゴシック"/>
        <family val="3"/>
      </rPr>
      <t>平成31年2月1日現在</t>
    </r>
    <r>
      <rPr>
        <sz val="12"/>
        <rFont val="ＭＳ Ｐゴシック"/>
        <family val="3"/>
      </rPr>
      <t>における状況等についてご確認・ご報告をお願いします。</t>
    </r>
  </si>
  <si>
    <t>　　平成31年2月14日（木）</t>
  </si>
  <si>
    <t xml:space="preserve">  障害（児）者施設運営法人代表者　様　</t>
  </si>
  <si>
    <t>（平成31年2月1日現在)</t>
  </si>
  <si>
    <t>（平成31年2月1日現在)</t>
  </si>
  <si>
    <t>（平成31年2月1日現在)</t>
  </si>
  <si>
    <t>平成31年2月1日現在</t>
  </si>
  <si>
    <t>　障第1268号</t>
  </si>
  <si>
    <t>平成31年1月25日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</si>
</sst>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ggee&quot;年&quot;m&quot;月&quot;d&quot;日&quot;"/>
  </numFmts>
  <fonts count="67">
    <font>
      <sz val="12"/>
      <name val="ＭＳ ゴシック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22"/>
      <name val="ＭＳ ゴシック"/>
      <family val="3"/>
    </font>
    <font>
      <b/>
      <sz val="20"/>
      <name val="ＭＳ ゴシック"/>
      <family val="3"/>
    </font>
    <font>
      <sz val="26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10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/>
      <top style="dashed">
        <color indexed="8"/>
      </top>
      <bottom style="dashed">
        <color indexed="8"/>
      </bottom>
    </border>
    <border>
      <left>
        <color indexed="63"/>
      </left>
      <right style="medium"/>
      <top style="dashed">
        <color indexed="8"/>
      </top>
      <bottom style="dashed">
        <color indexed="8"/>
      </bottom>
    </border>
    <border>
      <left style="medium"/>
      <right style="medium"/>
      <top style="dashed"/>
      <bottom style="dashed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/>
      <top style="medium">
        <color indexed="8"/>
      </top>
      <bottom style="dotted">
        <color indexed="8"/>
      </bottom>
    </border>
    <border>
      <left>
        <color indexed="63"/>
      </left>
      <right style="thin"/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/>
      <top style="dotted">
        <color indexed="8"/>
      </top>
      <bottom style="medium">
        <color indexed="8"/>
      </bottom>
    </border>
    <border>
      <left>
        <color indexed="63"/>
      </left>
      <right style="thin"/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/>
    </border>
    <border>
      <left>
        <color indexed="63"/>
      </left>
      <right style="thin">
        <color indexed="8"/>
      </right>
      <top style="medium">
        <color indexed="8"/>
      </top>
      <bottom style="dashed"/>
    </border>
    <border>
      <left style="thin">
        <color indexed="8"/>
      </left>
      <right style="thin">
        <color indexed="8"/>
      </right>
      <top style="medium">
        <color indexed="8"/>
      </top>
      <bottom style="dashed"/>
    </border>
    <border>
      <left style="thin">
        <color indexed="8"/>
      </left>
      <right style="medium">
        <color indexed="8"/>
      </right>
      <top style="medium">
        <color indexed="8"/>
      </top>
      <bottom style="dashed"/>
    </border>
    <border>
      <left style="medium">
        <color indexed="8"/>
      </left>
      <right style="medium"/>
      <top style="medium">
        <color indexed="8"/>
      </top>
      <bottom style="dashed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5" fillId="30" borderId="4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17"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horizontal="distributed" vertical="center" wrapText="1"/>
      <protection/>
    </xf>
    <xf numFmtId="3" fontId="0" fillId="0" borderId="12" xfId="0" applyNumberFormat="1" applyFont="1" applyBorder="1" applyAlignment="1" applyProtection="1">
      <alignment horizontal="distributed" vertical="center"/>
      <protection/>
    </xf>
    <xf numFmtId="3" fontId="0" fillId="0" borderId="13" xfId="0" applyNumberFormat="1" applyFont="1" applyBorder="1" applyAlignment="1" applyProtection="1">
      <alignment horizontal="distributed" vertical="center"/>
      <protection/>
    </xf>
    <xf numFmtId="3" fontId="0" fillId="0" borderId="14" xfId="0" applyNumberFormat="1" applyFont="1" applyBorder="1" applyAlignment="1" applyProtection="1">
      <alignment horizontal="distributed" vertical="center"/>
      <protection/>
    </xf>
    <xf numFmtId="3" fontId="0" fillId="0" borderId="15" xfId="0" applyNumberFormat="1" applyFont="1" applyBorder="1" applyAlignment="1" applyProtection="1">
      <alignment horizontal="distributed" vertical="center" wrapText="1"/>
      <protection/>
    </xf>
    <xf numFmtId="3" fontId="0" fillId="0" borderId="16" xfId="0" applyNumberFormat="1" applyFont="1" applyBorder="1" applyAlignment="1" applyProtection="1">
      <alignment horizontal="distributed" vertical="center" wrapText="1"/>
      <protection/>
    </xf>
    <xf numFmtId="3" fontId="0" fillId="0" borderId="17" xfId="0" applyNumberFormat="1" applyFont="1" applyBorder="1" applyAlignment="1" applyProtection="1">
      <alignment horizontal="distributed" vertical="center"/>
      <protection/>
    </xf>
    <xf numFmtId="3" fontId="0" fillId="0" borderId="18" xfId="0" applyNumberFormat="1" applyFont="1" applyBorder="1" applyAlignment="1" applyProtection="1">
      <alignment horizontal="distributed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vertical="center"/>
      <protection/>
    </xf>
    <xf numFmtId="3" fontId="0" fillId="0" borderId="19" xfId="0" applyNumberFormat="1" applyFont="1" applyBorder="1" applyAlignment="1" applyProtection="1">
      <alignment horizontal="distributed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distributed" vertical="center"/>
      <protection/>
    </xf>
    <xf numFmtId="3" fontId="0" fillId="0" borderId="21" xfId="0" applyNumberFormat="1" applyFont="1" applyFill="1" applyBorder="1" applyAlignment="1" applyProtection="1">
      <alignment horizontal="distributed" vertical="center"/>
      <protection/>
    </xf>
    <xf numFmtId="3" fontId="0" fillId="0" borderId="22" xfId="0" applyNumberFormat="1" applyFont="1" applyBorder="1" applyAlignment="1" applyProtection="1">
      <alignment horizontal="distributed" vertical="center"/>
      <protection/>
    </xf>
    <xf numFmtId="3" fontId="0" fillId="0" borderId="23" xfId="0" applyNumberFormat="1" applyFont="1" applyBorder="1" applyAlignment="1" applyProtection="1">
      <alignment horizontal="distributed"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6" fillId="0" borderId="0" xfId="62" applyFont="1" applyFill="1" applyAlignment="1">
      <alignment vertical="center"/>
      <protection/>
    </xf>
    <xf numFmtId="3" fontId="14" fillId="0" borderId="0" xfId="62" applyNumberFormat="1" applyFill="1" applyAlignment="1">
      <alignment horizontal="center" vertical="center"/>
      <protection/>
    </xf>
    <xf numFmtId="3" fontId="14" fillId="0" borderId="0" xfId="62" applyNumberFormat="1" applyFill="1" applyAlignment="1">
      <alignment vertical="center"/>
      <protection/>
    </xf>
    <xf numFmtId="3" fontId="7" fillId="0" borderId="0" xfId="62" applyNumberFormat="1" applyFont="1" applyFill="1" applyBorder="1" applyAlignment="1">
      <alignment horizontal="center" vertical="center"/>
      <protection/>
    </xf>
    <xf numFmtId="3" fontId="14" fillId="0" borderId="0" xfId="62" applyNumberFormat="1" applyFill="1" applyBorder="1" applyAlignment="1">
      <alignment horizontal="center" vertical="center"/>
      <protection/>
    </xf>
    <xf numFmtId="0" fontId="14" fillId="0" borderId="0" xfId="62" applyFill="1">
      <alignment/>
      <protection/>
    </xf>
    <xf numFmtId="3" fontId="7" fillId="0" borderId="14" xfId="62" applyNumberFormat="1" applyFont="1" applyFill="1" applyBorder="1" applyAlignment="1">
      <alignment horizontal="center" vertical="center"/>
      <protection/>
    </xf>
    <xf numFmtId="3" fontId="7" fillId="0" borderId="29" xfId="62" applyNumberFormat="1" applyFont="1" applyFill="1" applyBorder="1" applyAlignment="1">
      <alignment horizontal="center" vertical="center"/>
      <protection/>
    </xf>
    <xf numFmtId="3" fontId="17" fillId="0" borderId="30" xfId="62" applyNumberFormat="1" applyFont="1" applyFill="1" applyBorder="1" applyAlignment="1">
      <alignment horizontal="center" vertical="center"/>
      <protection/>
    </xf>
    <xf numFmtId="3" fontId="17" fillId="0" borderId="18" xfId="62" applyNumberFormat="1" applyFont="1" applyFill="1" applyBorder="1" applyAlignment="1">
      <alignment horizontal="center" vertical="center"/>
      <protection/>
    </xf>
    <xf numFmtId="3" fontId="17" fillId="0" borderId="19" xfId="62" applyNumberFormat="1" applyFont="1" applyFill="1" applyBorder="1" applyAlignment="1">
      <alignment horizontal="center" vertical="center"/>
      <protection/>
    </xf>
    <xf numFmtId="3" fontId="17" fillId="0" borderId="31" xfId="62" applyNumberFormat="1" applyFont="1" applyFill="1" applyBorder="1" applyAlignment="1">
      <alignment horizontal="center" vertical="center"/>
      <protection/>
    </xf>
    <xf numFmtId="3" fontId="17" fillId="0" borderId="32" xfId="62" applyNumberFormat="1" applyFont="1" applyFill="1" applyBorder="1" applyAlignment="1">
      <alignment horizontal="center" vertical="center"/>
      <protection/>
    </xf>
    <xf numFmtId="3" fontId="17" fillId="0" borderId="33" xfId="62" applyNumberFormat="1" applyFont="1" applyFill="1" applyBorder="1" applyAlignment="1">
      <alignment horizontal="center" vertical="center"/>
      <protection/>
    </xf>
    <xf numFmtId="3" fontId="17" fillId="0" borderId="29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 vertical="center"/>
    </xf>
    <xf numFmtId="3" fontId="7" fillId="0" borderId="34" xfId="62" applyNumberFormat="1" applyFont="1" applyFill="1" applyBorder="1" applyAlignment="1">
      <alignment vertical="center"/>
      <protection/>
    </xf>
    <xf numFmtId="3" fontId="14" fillId="0" borderId="35" xfId="62" applyNumberFormat="1" applyFont="1" applyFill="1" applyBorder="1" applyAlignment="1">
      <alignment vertical="center"/>
      <protection/>
    </xf>
    <xf numFmtId="3" fontId="14" fillId="0" borderId="36" xfId="62" applyNumberFormat="1" applyFont="1" applyFill="1" applyBorder="1" applyAlignment="1">
      <alignment vertical="center"/>
      <protection/>
    </xf>
    <xf numFmtId="3" fontId="14" fillId="0" borderId="37" xfId="62" applyNumberFormat="1" applyFont="1" applyFill="1" applyBorder="1" applyAlignment="1">
      <alignment vertical="center"/>
      <protection/>
    </xf>
    <xf numFmtId="3" fontId="14" fillId="0" borderId="38" xfId="62" applyNumberFormat="1" applyFont="1" applyFill="1" applyBorder="1" applyAlignment="1">
      <alignment vertical="center"/>
      <protection/>
    </xf>
    <xf numFmtId="3" fontId="14" fillId="0" borderId="39" xfId="62" applyNumberFormat="1" applyFont="1" applyFill="1" applyBorder="1" applyAlignment="1">
      <alignment vertical="center"/>
      <protection/>
    </xf>
    <xf numFmtId="3" fontId="14" fillId="0" borderId="40" xfId="62" applyNumberFormat="1" applyFont="1" applyFill="1" applyBorder="1" applyAlignment="1">
      <alignment vertical="center"/>
      <protection/>
    </xf>
    <xf numFmtId="3" fontId="14" fillId="0" borderId="0" xfId="62" applyNumberFormat="1" applyFill="1" applyAlignment="1">
      <alignment horizontal="left" vertical="center"/>
      <protection/>
    </xf>
    <xf numFmtId="3" fontId="16" fillId="0" borderId="0" xfId="62" applyNumberFormat="1" applyFont="1" applyFill="1" applyAlignment="1">
      <alignment horizontal="center" vertical="center"/>
      <protection/>
    </xf>
    <xf numFmtId="3" fontId="14" fillId="0" borderId="41" xfId="62" applyNumberFormat="1" applyFont="1" applyFill="1" applyBorder="1" applyAlignment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0" fillId="0" borderId="42" xfId="0" applyNumberFormat="1" applyFont="1" applyFill="1" applyBorder="1" applyAlignment="1" applyProtection="1">
      <alignment vertical="center"/>
      <protection/>
    </xf>
    <xf numFmtId="3" fontId="0" fillId="0" borderId="43" xfId="0" applyNumberFormat="1" applyFont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44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right" vertical="center"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right" vertical="center"/>
      <protection/>
    </xf>
    <xf numFmtId="58" fontId="20" fillId="0" borderId="0" xfId="61" applyNumberFormat="1" applyFont="1">
      <alignment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vertical="center" wrapText="1"/>
      <protection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3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14" fillId="0" borderId="0" xfId="61">
      <alignment vertical="center"/>
      <protection/>
    </xf>
    <xf numFmtId="3" fontId="0" fillId="0" borderId="0" xfId="0" applyNumberFormat="1" applyFill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/>
    </xf>
    <xf numFmtId="3" fontId="0" fillId="0" borderId="45" xfId="0" applyNumberFormat="1" applyFont="1" applyBorder="1" applyAlignment="1">
      <alignment horizontal="distributed" vertical="center" wrapText="1"/>
    </xf>
    <xf numFmtId="3" fontId="0" fillId="0" borderId="12" xfId="0" applyNumberFormat="1" applyFont="1" applyBorder="1" applyAlignment="1">
      <alignment horizontal="distributed" vertical="center"/>
    </xf>
    <xf numFmtId="3" fontId="0" fillId="0" borderId="13" xfId="0" applyNumberFormat="1" applyFont="1" applyBorder="1" applyAlignment="1">
      <alignment horizontal="distributed" vertical="center"/>
    </xf>
    <xf numFmtId="3" fontId="0" fillId="0" borderId="46" xfId="0" applyNumberFormat="1" applyFont="1" applyBorder="1" applyAlignment="1">
      <alignment horizontal="distributed" vertical="center"/>
    </xf>
    <xf numFmtId="3" fontId="0" fillId="0" borderId="47" xfId="0" applyNumberFormat="1" applyFont="1" applyBorder="1" applyAlignment="1">
      <alignment horizontal="distributed" vertical="center"/>
    </xf>
    <xf numFmtId="3" fontId="19" fillId="32" borderId="48" xfId="0" applyNumberFormat="1" applyFont="1" applyFill="1" applyBorder="1" applyAlignment="1">
      <alignment horizontal="distributed" vertical="center"/>
    </xf>
    <xf numFmtId="3" fontId="0" fillId="0" borderId="49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distributed" vertical="center" wrapText="1"/>
    </xf>
    <xf numFmtId="3" fontId="0" fillId="0" borderId="16" xfId="0" applyNumberFormat="1" applyFont="1" applyBorder="1" applyAlignment="1">
      <alignment horizontal="distributed" vertical="center" wrapText="1"/>
    </xf>
    <xf numFmtId="3" fontId="0" fillId="0" borderId="17" xfId="0" applyNumberFormat="1" applyFont="1" applyBorder="1" applyAlignment="1">
      <alignment horizontal="distributed" vertical="center"/>
    </xf>
    <xf numFmtId="3" fontId="0" fillId="0" borderId="18" xfId="0" applyNumberFormat="1" applyFont="1" applyBorder="1" applyAlignment="1">
      <alignment horizontal="distributed" vertical="center"/>
    </xf>
    <xf numFmtId="3" fontId="0" fillId="0" borderId="50" xfId="0" applyNumberFormat="1" applyFont="1" applyBorder="1" applyAlignment="1">
      <alignment horizontal="distributed" vertical="center"/>
    </xf>
    <xf numFmtId="3" fontId="0" fillId="0" borderId="31" xfId="0" applyNumberFormat="1" applyFont="1" applyBorder="1" applyAlignment="1">
      <alignment horizontal="distributed" vertical="center"/>
    </xf>
    <xf numFmtId="3" fontId="19" fillId="32" borderId="51" xfId="0" applyNumberFormat="1" applyFont="1" applyFill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horizontal="distributed" vertical="center"/>
    </xf>
    <xf numFmtId="3" fontId="27" fillId="33" borderId="13" xfId="0" applyNumberFormat="1" applyFont="1" applyFill="1" applyBorder="1" applyAlignment="1">
      <alignment vertical="center"/>
    </xf>
    <xf numFmtId="3" fontId="27" fillId="33" borderId="53" xfId="0" applyNumberFormat="1" applyFont="1" applyFill="1" applyBorder="1" applyAlignment="1" applyProtection="1">
      <alignment vertical="center"/>
      <protection locked="0"/>
    </xf>
    <xf numFmtId="3" fontId="27" fillId="33" borderId="26" xfId="0" applyNumberFormat="1" applyFont="1" applyFill="1" applyBorder="1" applyAlignment="1" applyProtection="1">
      <alignment vertical="center"/>
      <protection locked="0"/>
    </xf>
    <xf numFmtId="3" fontId="27" fillId="0" borderId="12" xfId="0" applyNumberFormat="1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vertical="center"/>
    </xf>
    <xf numFmtId="3" fontId="0" fillId="33" borderId="54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distributed" vertical="center"/>
    </xf>
    <xf numFmtId="3" fontId="27" fillId="33" borderId="28" xfId="0" applyNumberFormat="1" applyFont="1" applyFill="1" applyBorder="1" applyAlignment="1">
      <alignment vertical="center"/>
    </xf>
    <xf numFmtId="3" fontId="27" fillId="33" borderId="56" xfId="0" applyNumberFormat="1" applyFont="1" applyFill="1" applyBorder="1" applyAlignment="1" applyProtection="1">
      <alignment vertical="center"/>
      <protection locked="0"/>
    </xf>
    <xf numFmtId="3" fontId="27" fillId="0" borderId="57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7" fillId="33" borderId="17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horizontal="distributed" vertical="center"/>
    </xf>
    <xf numFmtId="3" fontId="27" fillId="33" borderId="59" xfId="0" applyNumberFormat="1" applyFont="1" applyFill="1" applyBorder="1" applyAlignment="1">
      <alignment vertical="center"/>
    </xf>
    <xf numFmtId="3" fontId="27" fillId="33" borderId="58" xfId="0" applyNumberFormat="1" applyFont="1" applyFill="1" applyBorder="1" applyAlignment="1" applyProtection="1">
      <alignment vertical="center"/>
      <protection locked="0"/>
    </xf>
    <xf numFmtId="3" fontId="27" fillId="33" borderId="60" xfId="0" applyNumberFormat="1" applyFont="1" applyFill="1" applyBorder="1" applyAlignment="1" applyProtection="1">
      <alignment vertical="center"/>
      <protection locked="0"/>
    </xf>
    <xf numFmtId="3" fontId="27" fillId="0" borderId="61" xfId="0" applyNumberFormat="1" applyFont="1" applyFill="1" applyBorder="1" applyAlignment="1">
      <alignment vertical="center"/>
    </xf>
    <xf numFmtId="3" fontId="27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horizontal="distributed" vertical="center"/>
    </xf>
    <xf numFmtId="3" fontId="27" fillId="33" borderId="64" xfId="0" applyNumberFormat="1" applyFont="1" applyFill="1" applyBorder="1" applyAlignment="1">
      <alignment vertical="center"/>
    </xf>
    <xf numFmtId="3" fontId="27" fillId="33" borderId="63" xfId="0" applyNumberFormat="1" applyFont="1" applyFill="1" applyBorder="1" applyAlignment="1" applyProtection="1">
      <alignment vertical="center"/>
      <protection locked="0"/>
    </xf>
    <xf numFmtId="3" fontId="27" fillId="33" borderId="65" xfId="0" applyNumberFormat="1" applyFont="1" applyFill="1" applyBorder="1" applyAlignment="1" applyProtection="1">
      <alignment vertical="center"/>
      <protection locked="0"/>
    </xf>
    <xf numFmtId="3" fontId="27" fillId="0" borderId="66" xfId="0" applyNumberFormat="1" applyFont="1" applyFill="1" applyBorder="1" applyAlignment="1">
      <alignment vertical="center"/>
    </xf>
    <xf numFmtId="3" fontId="27" fillId="0" borderId="67" xfId="0" applyNumberFormat="1" applyFont="1" applyFill="1" applyBorder="1" applyAlignment="1">
      <alignment vertical="center"/>
    </xf>
    <xf numFmtId="3" fontId="27" fillId="33" borderId="68" xfId="0" applyNumberFormat="1" applyFont="1" applyFill="1" applyBorder="1" applyAlignment="1" applyProtection="1">
      <alignment vertical="center"/>
      <protection locked="0"/>
    </xf>
    <xf numFmtId="3" fontId="27" fillId="33" borderId="69" xfId="0" applyNumberFormat="1" applyFont="1" applyFill="1" applyBorder="1" applyAlignment="1" applyProtection="1">
      <alignment vertical="center"/>
      <protection locked="0"/>
    </xf>
    <xf numFmtId="3" fontId="27" fillId="33" borderId="70" xfId="0" applyNumberFormat="1" applyFont="1" applyFill="1" applyBorder="1" applyAlignment="1" applyProtection="1">
      <alignment vertical="center"/>
      <protection locked="0"/>
    </xf>
    <xf numFmtId="3" fontId="27" fillId="33" borderId="71" xfId="0" applyNumberFormat="1" applyFont="1" applyFill="1" applyBorder="1" applyAlignment="1" applyProtection="1">
      <alignment vertical="center"/>
      <protection locked="0"/>
    </xf>
    <xf numFmtId="3" fontId="27" fillId="0" borderId="72" xfId="0" applyNumberFormat="1" applyFont="1" applyFill="1" applyBorder="1" applyAlignment="1">
      <alignment vertical="center"/>
    </xf>
    <xf numFmtId="3" fontId="27" fillId="0" borderId="73" xfId="0" applyNumberFormat="1" applyFont="1" applyFill="1" applyBorder="1" applyAlignment="1">
      <alignment vertical="center"/>
    </xf>
    <xf numFmtId="3" fontId="27" fillId="0" borderId="74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horizontal="distributed" vertical="center"/>
    </xf>
    <xf numFmtId="3" fontId="27" fillId="0" borderId="76" xfId="0" applyNumberFormat="1" applyFont="1" applyFill="1" applyBorder="1" applyAlignment="1">
      <alignment vertical="center"/>
    </xf>
    <xf numFmtId="3" fontId="27" fillId="0" borderId="77" xfId="0" applyNumberFormat="1" applyFont="1" applyFill="1" applyBorder="1" applyAlignment="1">
      <alignment vertical="center"/>
    </xf>
    <xf numFmtId="3" fontId="27" fillId="0" borderId="50" xfId="0" applyNumberFormat="1" applyFont="1" applyFill="1" applyBorder="1" applyAlignment="1">
      <alignment vertical="center"/>
    </xf>
    <xf numFmtId="3" fontId="27" fillId="0" borderId="78" xfId="0" applyNumberFormat="1" applyFont="1" applyFill="1" applyBorder="1" applyAlignment="1">
      <alignment vertical="center"/>
    </xf>
    <xf numFmtId="3" fontId="27" fillId="0" borderId="79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distributed" wrapText="1"/>
    </xf>
    <xf numFmtId="3" fontId="0" fillId="0" borderId="0" xfId="0" applyNumberFormat="1" applyFill="1" applyBorder="1" applyAlignment="1">
      <alignment horizontal="distributed" vertical="center"/>
    </xf>
    <xf numFmtId="3" fontId="2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3" fontId="13" fillId="0" borderId="55" xfId="0" applyNumberFormat="1" applyFont="1" applyBorder="1" applyAlignment="1">
      <alignment vertical="center" shrinkToFit="1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0" fillId="0" borderId="80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53" xfId="0" applyNumberFormat="1" applyFont="1" applyBorder="1" applyAlignment="1">
      <alignment horizontal="distributed" vertical="center" wrapText="1"/>
    </xf>
    <xf numFmtId="3" fontId="0" fillId="0" borderId="81" xfId="0" applyNumberFormat="1" applyFont="1" applyBorder="1" applyAlignment="1">
      <alignment vertical="center"/>
    </xf>
    <xf numFmtId="3" fontId="0" fillId="0" borderId="82" xfId="0" applyNumberFormat="1" applyFont="1" applyBorder="1" applyAlignment="1">
      <alignment horizontal="distributed" vertical="center" wrapText="1"/>
    </xf>
    <xf numFmtId="3" fontId="0" fillId="0" borderId="16" xfId="0" applyNumberFormat="1" applyFont="1" applyBorder="1" applyAlignment="1">
      <alignment horizontal="distributed" vertical="center"/>
    </xf>
    <xf numFmtId="3" fontId="0" fillId="0" borderId="19" xfId="0" applyNumberFormat="1" applyFont="1" applyBorder="1" applyAlignment="1">
      <alignment horizontal="distributed" vertical="center"/>
    </xf>
    <xf numFmtId="3" fontId="0" fillId="0" borderId="29" xfId="0" applyNumberFormat="1" applyFont="1" applyBorder="1" applyAlignment="1">
      <alignment horizontal="distributed" vertical="center"/>
    </xf>
    <xf numFmtId="3" fontId="0" fillId="0" borderId="83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distributed" vertical="center"/>
    </xf>
    <xf numFmtId="3" fontId="0" fillId="33" borderId="80" xfId="0" applyNumberFormat="1" applyFont="1" applyFill="1" applyBorder="1" applyAlignment="1">
      <alignment horizontal="distributed" vertical="center"/>
    </xf>
    <xf numFmtId="3" fontId="27" fillId="33" borderId="84" xfId="0" applyNumberFormat="1" applyFont="1" applyFill="1" applyBorder="1" applyAlignment="1" applyProtection="1">
      <alignment vertical="center"/>
      <protection locked="0"/>
    </xf>
    <xf numFmtId="3" fontId="27" fillId="33" borderId="85" xfId="0" applyNumberFormat="1" applyFont="1" applyFill="1" applyBorder="1" applyAlignment="1" applyProtection="1">
      <alignment vertical="center"/>
      <protection locked="0"/>
    </xf>
    <xf numFmtId="3" fontId="27" fillId="33" borderId="80" xfId="0" applyNumberFormat="1" applyFont="1" applyFill="1" applyBorder="1" applyAlignment="1" applyProtection="1">
      <alignment vertical="center"/>
      <protection locked="0"/>
    </xf>
    <xf numFmtId="3" fontId="27" fillId="0" borderId="14" xfId="0" applyNumberFormat="1" applyFont="1" applyFill="1" applyBorder="1" applyAlignment="1">
      <alignment vertical="center"/>
    </xf>
    <xf numFmtId="3" fontId="0" fillId="33" borderId="48" xfId="0" applyNumberFormat="1" applyFont="1" applyFill="1" applyBorder="1" applyAlignment="1">
      <alignment vertical="center"/>
    </xf>
    <xf numFmtId="0" fontId="27" fillId="0" borderId="15" xfId="0" applyNumberFormat="1" applyFont="1" applyFill="1" applyBorder="1" applyAlignment="1">
      <alignment vertical="center"/>
    </xf>
    <xf numFmtId="3" fontId="0" fillId="33" borderId="60" xfId="0" applyNumberFormat="1" applyFont="1" applyFill="1" applyBorder="1" applyAlignment="1">
      <alignment horizontal="distributed" vertical="center"/>
    </xf>
    <xf numFmtId="3" fontId="0" fillId="33" borderId="86" xfId="0" applyNumberFormat="1" applyFont="1" applyFill="1" applyBorder="1" applyAlignment="1">
      <alignment horizontal="distributed" vertical="center"/>
    </xf>
    <xf numFmtId="3" fontId="0" fillId="33" borderId="87" xfId="0" applyNumberFormat="1" applyFont="1" applyFill="1" applyBorder="1" applyAlignment="1">
      <alignment vertical="center"/>
    </xf>
    <xf numFmtId="3" fontId="27" fillId="0" borderId="88" xfId="0" applyNumberFormat="1" applyFont="1" applyFill="1" applyBorder="1" applyAlignment="1">
      <alignment vertical="center"/>
    </xf>
    <xf numFmtId="3" fontId="0" fillId="33" borderId="51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vertical="center"/>
    </xf>
    <xf numFmtId="3" fontId="0" fillId="33" borderId="89" xfId="0" applyNumberFormat="1" applyFont="1" applyFill="1" applyBorder="1" applyAlignment="1">
      <alignment vertical="center"/>
    </xf>
    <xf numFmtId="0" fontId="27" fillId="0" borderId="16" xfId="0" applyNumberFormat="1" applyFont="1" applyFill="1" applyBorder="1" applyAlignment="1">
      <alignment vertical="center"/>
    </xf>
    <xf numFmtId="3" fontId="0" fillId="0" borderId="83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27" fillId="0" borderId="59" xfId="0" applyNumberFormat="1" applyFont="1" applyFill="1" applyBorder="1" applyAlignment="1">
      <alignment vertical="center"/>
    </xf>
    <xf numFmtId="3" fontId="0" fillId="0" borderId="90" xfId="0" applyNumberFormat="1" applyBorder="1" applyAlignment="1">
      <alignment vertical="center"/>
    </xf>
    <xf numFmtId="3" fontId="27" fillId="0" borderId="58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 quotePrefix="1">
      <alignment vertical="center"/>
    </xf>
    <xf numFmtId="3" fontId="0" fillId="0" borderId="16" xfId="0" applyNumberFormat="1" applyBorder="1" applyAlignment="1">
      <alignment vertical="center" wrapText="1"/>
    </xf>
    <xf numFmtId="3" fontId="0" fillId="33" borderId="81" xfId="0" applyNumberFormat="1" applyFont="1" applyFill="1" applyBorder="1" applyAlignment="1">
      <alignment horizontal="distributed" vertical="center"/>
    </xf>
    <xf numFmtId="3" fontId="0" fillId="33" borderId="16" xfId="0" applyNumberFormat="1" applyFont="1" applyFill="1" applyBorder="1" applyAlignment="1">
      <alignment horizontal="distributed" vertical="center"/>
    </xf>
    <xf numFmtId="3" fontId="27" fillId="33" borderId="82" xfId="0" applyNumberFormat="1" applyFont="1" applyFill="1" applyBorder="1" applyAlignment="1" applyProtection="1">
      <alignment vertical="center"/>
      <protection locked="0"/>
    </xf>
    <xf numFmtId="3" fontId="27" fillId="33" borderId="91" xfId="0" applyNumberFormat="1" applyFont="1" applyFill="1" applyBorder="1" applyAlignment="1" applyProtection="1">
      <alignment vertical="center"/>
      <protection locked="0"/>
    </xf>
    <xf numFmtId="3" fontId="27" fillId="33" borderId="92" xfId="0" applyNumberFormat="1" applyFont="1" applyFill="1" applyBorder="1" applyAlignment="1" applyProtection="1">
      <alignment vertical="center"/>
      <protection locked="0"/>
    </xf>
    <xf numFmtId="3" fontId="27" fillId="0" borderId="93" xfId="0" applyNumberFormat="1" applyFont="1" applyFill="1" applyBorder="1" applyAlignment="1">
      <alignment vertical="center"/>
    </xf>
    <xf numFmtId="3" fontId="27" fillId="0" borderId="94" xfId="0" applyNumberFormat="1" applyFont="1" applyFill="1" applyBorder="1" applyAlignment="1">
      <alignment vertical="center"/>
    </xf>
    <xf numFmtId="3" fontId="0" fillId="33" borderId="95" xfId="0" applyNumberFormat="1" applyFont="1" applyFill="1" applyBorder="1" applyAlignment="1">
      <alignment vertical="center"/>
    </xf>
    <xf numFmtId="3" fontId="0" fillId="0" borderId="37" xfId="0" applyNumberFormat="1" applyBorder="1" applyAlignment="1">
      <alignment vertical="center" wrapText="1"/>
    </xf>
    <xf numFmtId="3" fontId="0" fillId="0" borderId="96" xfId="0" applyNumberFormat="1" applyFont="1" applyFill="1" applyBorder="1" applyAlignment="1">
      <alignment horizontal="distributed" vertical="center"/>
    </xf>
    <xf numFmtId="3" fontId="0" fillId="0" borderId="97" xfId="0" applyNumberFormat="1" applyFont="1" applyFill="1" applyBorder="1" applyAlignment="1">
      <alignment horizontal="distributed" vertical="center"/>
    </xf>
    <xf numFmtId="3" fontId="27" fillId="0" borderId="98" xfId="0" applyNumberFormat="1" applyFont="1" applyFill="1" applyBorder="1" applyAlignment="1">
      <alignment vertical="center"/>
    </xf>
    <xf numFmtId="3" fontId="27" fillId="0" borderId="38" xfId="0" applyNumberFormat="1" applyFont="1" applyFill="1" applyBorder="1" applyAlignment="1">
      <alignment vertical="center"/>
    </xf>
    <xf numFmtId="3" fontId="27" fillId="0" borderId="36" xfId="0" applyNumberFormat="1" applyFont="1" applyFill="1" applyBorder="1" applyAlignment="1">
      <alignment vertical="center"/>
    </xf>
    <xf numFmtId="3" fontId="27" fillId="0" borderId="4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2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horizontal="right" vertical="center"/>
    </xf>
    <xf numFmtId="3" fontId="0" fillId="0" borderId="30" xfId="0" applyNumberFormat="1" applyBorder="1" applyAlignment="1">
      <alignment horizontal="distributed" vertical="center"/>
    </xf>
    <xf numFmtId="3" fontId="0" fillId="0" borderId="18" xfId="0" applyNumberFormat="1" applyBorder="1" applyAlignment="1">
      <alignment horizontal="distributed" vertical="center"/>
    </xf>
    <xf numFmtId="3" fontId="27" fillId="33" borderId="99" xfId="0" applyNumberFormat="1" applyFont="1" applyFill="1" applyBorder="1" applyAlignment="1">
      <alignment vertical="center"/>
    </xf>
    <xf numFmtId="3" fontId="27" fillId="33" borderId="100" xfId="0" applyNumberFormat="1" applyFont="1" applyFill="1" applyBorder="1" applyAlignment="1" applyProtection="1">
      <alignment vertical="center"/>
      <protection locked="0"/>
    </xf>
    <xf numFmtId="3" fontId="27" fillId="33" borderId="101" xfId="0" applyNumberFormat="1" applyFont="1" applyFill="1" applyBorder="1" applyAlignment="1" applyProtection="1">
      <alignment vertical="center"/>
      <protection locked="0"/>
    </xf>
    <xf numFmtId="3" fontId="27" fillId="0" borderId="102" xfId="0" applyNumberFormat="1" applyFont="1" applyFill="1" applyBorder="1" applyAlignment="1">
      <alignment vertical="center"/>
    </xf>
    <xf numFmtId="3" fontId="27" fillId="0" borderId="103" xfId="0" applyNumberFormat="1" applyFont="1" applyFill="1" applyBorder="1" applyAlignment="1">
      <alignment vertical="center"/>
    </xf>
    <xf numFmtId="3" fontId="0" fillId="0" borderId="104" xfId="0" applyNumberFormat="1" applyFill="1" applyBorder="1" applyAlignment="1">
      <alignment horizontal="distributed" vertical="center"/>
    </xf>
    <xf numFmtId="3" fontId="27" fillId="33" borderId="105" xfId="0" applyNumberFormat="1" applyFont="1" applyFill="1" applyBorder="1" applyAlignment="1">
      <alignment vertical="center"/>
    </xf>
    <xf numFmtId="3" fontId="27" fillId="33" borderId="106" xfId="0" applyNumberFormat="1" applyFont="1" applyFill="1" applyBorder="1" applyAlignment="1" applyProtection="1">
      <alignment vertical="center"/>
      <protection locked="0"/>
    </xf>
    <xf numFmtId="3" fontId="27" fillId="33" borderId="107" xfId="0" applyNumberFormat="1" applyFont="1" applyFill="1" applyBorder="1" applyAlignment="1" applyProtection="1">
      <alignment vertical="center"/>
      <protection locked="0"/>
    </xf>
    <xf numFmtId="3" fontId="27" fillId="0" borderId="108" xfId="0" applyNumberFormat="1" applyFont="1" applyFill="1" applyBorder="1" applyAlignment="1">
      <alignment vertical="center"/>
    </xf>
    <xf numFmtId="3" fontId="27" fillId="0" borderId="109" xfId="0" applyNumberFormat="1" applyFont="1" applyFill="1" applyBorder="1" applyAlignment="1">
      <alignment vertical="center"/>
    </xf>
    <xf numFmtId="3" fontId="27" fillId="33" borderId="104" xfId="0" applyNumberFormat="1" applyFont="1" applyFill="1" applyBorder="1" applyAlignment="1" applyProtection="1">
      <alignment vertical="center"/>
      <protection locked="0"/>
    </xf>
    <xf numFmtId="3" fontId="27" fillId="33" borderId="110" xfId="0" applyNumberFormat="1" applyFont="1" applyFill="1" applyBorder="1" applyAlignment="1" applyProtection="1">
      <alignment vertical="center"/>
      <protection locked="0"/>
    </xf>
    <xf numFmtId="3" fontId="0" fillId="0" borderId="111" xfId="0" applyNumberFormat="1" applyFont="1" applyFill="1" applyBorder="1" applyAlignment="1">
      <alignment horizontal="distributed" vertical="center"/>
    </xf>
    <xf numFmtId="3" fontId="27" fillId="33" borderId="112" xfId="0" applyNumberFormat="1" applyFont="1" applyFill="1" applyBorder="1" applyAlignment="1">
      <alignment vertical="center"/>
    </xf>
    <xf numFmtId="3" fontId="27" fillId="33" borderId="111" xfId="0" applyNumberFormat="1" applyFont="1" applyFill="1" applyBorder="1" applyAlignment="1" applyProtection="1">
      <alignment vertical="center"/>
      <protection locked="0"/>
    </xf>
    <xf numFmtId="3" fontId="27" fillId="33" borderId="113" xfId="0" applyNumberFormat="1" applyFont="1" applyFill="1" applyBorder="1" applyAlignment="1" applyProtection="1">
      <alignment vertical="center"/>
      <protection locked="0"/>
    </xf>
    <xf numFmtId="3" fontId="27" fillId="0" borderId="114" xfId="0" applyNumberFormat="1" applyFont="1" applyFill="1" applyBorder="1" applyAlignment="1">
      <alignment vertical="center"/>
    </xf>
    <xf numFmtId="3" fontId="27" fillId="0" borderId="115" xfId="0" applyNumberFormat="1" applyFont="1" applyFill="1" applyBorder="1" applyAlignment="1">
      <alignment vertical="center"/>
    </xf>
    <xf numFmtId="3" fontId="13" fillId="0" borderId="116" xfId="0" applyNumberFormat="1" applyFont="1" applyBorder="1" applyAlignment="1">
      <alignment vertical="center" shrinkToFit="1"/>
    </xf>
    <xf numFmtId="3" fontId="13" fillId="0" borderId="117" xfId="0" applyNumberFormat="1" applyFont="1" applyBorder="1" applyAlignment="1">
      <alignment vertical="center" shrinkToFit="1"/>
    </xf>
    <xf numFmtId="3" fontId="13" fillId="0" borderId="118" xfId="0" applyNumberFormat="1" applyFont="1" applyBorder="1" applyAlignment="1">
      <alignment vertical="center" shrinkToFit="1"/>
    </xf>
    <xf numFmtId="3" fontId="7" fillId="0" borderId="119" xfId="62" applyNumberFormat="1" applyFont="1" applyFill="1" applyBorder="1" applyAlignment="1">
      <alignment vertical="center"/>
      <protection/>
    </xf>
    <xf numFmtId="3" fontId="7" fillId="0" borderId="120" xfId="62" applyNumberFormat="1" applyFont="1" applyFill="1" applyBorder="1" applyAlignment="1">
      <alignment vertical="center"/>
      <protection/>
    </xf>
    <xf numFmtId="3" fontId="7" fillId="0" borderId="103" xfId="62" applyNumberFormat="1" applyFont="1" applyFill="1" applyBorder="1" applyAlignment="1">
      <alignment vertical="center"/>
      <protection/>
    </xf>
    <xf numFmtId="3" fontId="14" fillId="0" borderId="99" xfId="62" applyNumberFormat="1" applyFont="1" applyFill="1" applyBorder="1" applyAlignment="1">
      <alignment vertical="center"/>
      <protection/>
    </xf>
    <xf numFmtId="3" fontId="14" fillId="0" borderId="100" xfId="62" applyNumberFormat="1" applyFont="1" applyFill="1" applyBorder="1" applyAlignment="1" applyProtection="1">
      <alignment vertical="center"/>
      <protection locked="0"/>
    </xf>
    <xf numFmtId="3" fontId="14" fillId="0" borderId="101" xfId="62" applyNumberFormat="1" applyFont="1" applyFill="1" applyBorder="1" applyAlignment="1" applyProtection="1">
      <alignment vertical="center"/>
      <protection locked="0"/>
    </xf>
    <xf numFmtId="3" fontId="14" fillId="0" borderId="121" xfId="62" applyNumberFormat="1" applyFont="1" applyFill="1" applyBorder="1" applyAlignment="1" applyProtection="1">
      <alignment vertical="center"/>
      <protection locked="0"/>
    </xf>
    <xf numFmtId="3" fontId="14" fillId="0" borderId="102" xfId="62" applyNumberFormat="1" applyFont="1" applyFill="1" applyBorder="1" applyAlignment="1" applyProtection="1">
      <alignment vertical="center"/>
      <protection locked="0"/>
    </xf>
    <xf numFmtId="3" fontId="18" fillId="0" borderId="122" xfId="62" applyNumberFormat="1" applyFont="1" applyFill="1" applyBorder="1" applyAlignment="1" applyProtection="1">
      <alignment vertical="center"/>
      <protection locked="0"/>
    </xf>
    <xf numFmtId="3" fontId="18" fillId="0" borderId="123" xfId="62" applyNumberFormat="1" applyFont="1" applyFill="1" applyBorder="1" applyAlignment="1">
      <alignment vertical="center"/>
      <protection/>
    </xf>
    <xf numFmtId="3" fontId="18" fillId="0" borderId="103" xfId="62" applyNumberFormat="1" applyFont="1" applyFill="1" applyBorder="1" applyAlignment="1">
      <alignment vertical="center"/>
      <protection/>
    </xf>
    <xf numFmtId="3" fontId="14" fillId="0" borderId="103" xfId="62" applyNumberFormat="1" applyFill="1" applyBorder="1" applyAlignment="1">
      <alignment vertical="center"/>
      <protection/>
    </xf>
    <xf numFmtId="3" fontId="7" fillId="0" borderId="104" xfId="62" applyNumberFormat="1" applyFont="1" applyFill="1" applyBorder="1" applyAlignment="1">
      <alignment vertical="center"/>
      <protection/>
    </xf>
    <xf numFmtId="3" fontId="7" fillId="0" borderId="124" xfId="62" applyNumberFormat="1" applyFont="1" applyFill="1" applyBorder="1" applyAlignment="1">
      <alignment vertical="center"/>
      <protection/>
    </xf>
    <xf numFmtId="3" fontId="7" fillId="0" borderId="109" xfId="62" applyNumberFormat="1" applyFont="1" applyFill="1" applyBorder="1" applyAlignment="1">
      <alignment vertical="center"/>
      <protection/>
    </xf>
    <xf numFmtId="3" fontId="14" fillId="0" borderId="105" xfId="62" applyNumberFormat="1" applyFont="1" applyFill="1" applyBorder="1" applyAlignment="1">
      <alignment vertical="center"/>
      <protection/>
    </xf>
    <xf numFmtId="3" fontId="18" fillId="0" borderId="106" xfId="62" applyNumberFormat="1" applyFont="1" applyFill="1" applyBorder="1" applyAlignment="1" applyProtection="1">
      <alignment vertical="center"/>
      <protection locked="0"/>
    </xf>
    <xf numFmtId="3" fontId="18" fillId="0" borderId="107" xfId="62" applyNumberFormat="1" applyFont="1" applyFill="1" applyBorder="1" applyAlignment="1" applyProtection="1">
      <alignment vertical="center"/>
      <protection locked="0"/>
    </xf>
    <xf numFmtId="3" fontId="18" fillId="0" borderId="110" xfId="62" applyNumberFormat="1" applyFont="1" applyFill="1" applyBorder="1" applyAlignment="1" applyProtection="1">
      <alignment vertical="center"/>
      <protection locked="0"/>
    </xf>
    <xf numFmtId="3" fontId="18" fillId="0" borderId="108" xfId="62" applyNumberFormat="1" applyFont="1" applyFill="1" applyBorder="1" applyAlignment="1" applyProtection="1">
      <alignment vertical="center"/>
      <protection locked="0"/>
    </xf>
    <xf numFmtId="3" fontId="18" fillId="0" borderId="125" xfId="62" applyNumberFormat="1" applyFont="1" applyFill="1" applyBorder="1" applyAlignment="1" applyProtection="1">
      <alignment vertical="center"/>
      <protection locked="0"/>
    </xf>
    <xf numFmtId="3" fontId="18" fillId="0" borderId="126" xfId="62" applyNumberFormat="1" applyFont="1" applyFill="1" applyBorder="1" applyAlignment="1">
      <alignment vertical="center"/>
      <protection/>
    </xf>
    <xf numFmtId="3" fontId="18" fillId="0" borderId="109" xfId="62" applyNumberFormat="1" applyFont="1" applyFill="1" applyBorder="1" applyAlignment="1">
      <alignment vertical="center"/>
      <protection/>
    </xf>
    <xf numFmtId="3" fontId="14" fillId="0" borderId="109" xfId="62" applyNumberFormat="1" applyFill="1" applyBorder="1" applyAlignment="1">
      <alignment vertical="center"/>
      <protection/>
    </xf>
    <xf numFmtId="3" fontId="14" fillId="0" borderId="106" xfId="62" applyNumberFormat="1" applyFont="1" applyFill="1" applyBorder="1" applyAlignment="1">
      <alignment vertical="center"/>
      <protection/>
    </xf>
    <xf numFmtId="3" fontId="14" fillId="0" borderId="107" xfId="62" applyNumberFormat="1" applyFont="1" applyFill="1" applyBorder="1" applyAlignment="1">
      <alignment vertical="center"/>
      <protection/>
    </xf>
    <xf numFmtId="3" fontId="14" fillId="0" borderId="110" xfId="62" applyNumberFormat="1" applyFont="1" applyFill="1" applyBorder="1" applyAlignment="1">
      <alignment vertical="center"/>
      <protection/>
    </xf>
    <xf numFmtId="3" fontId="18" fillId="0" borderId="108" xfId="62" applyNumberFormat="1" applyFont="1" applyFill="1" applyBorder="1" applyAlignment="1">
      <alignment vertical="center"/>
      <protection/>
    </xf>
    <xf numFmtId="3" fontId="18" fillId="0" borderId="107" xfId="62" applyNumberFormat="1" applyFont="1" applyFill="1" applyBorder="1" applyAlignment="1">
      <alignment vertical="center"/>
      <protection/>
    </xf>
    <xf numFmtId="3" fontId="18" fillId="0" borderId="125" xfId="62" applyNumberFormat="1" applyFont="1" applyFill="1" applyBorder="1" applyAlignment="1">
      <alignment vertical="center"/>
      <protection/>
    </xf>
    <xf numFmtId="3" fontId="14" fillId="0" borderId="109" xfId="62" applyNumberFormat="1" applyFont="1" applyFill="1" applyBorder="1" applyAlignment="1">
      <alignment vertical="center"/>
      <protection/>
    </xf>
    <xf numFmtId="3" fontId="7" fillId="0" borderId="127" xfId="62" applyNumberFormat="1" applyFont="1" applyFill="1" applyBorder="1" applyAlignment="1">
      <alignment vertical="center"/>
      <protection/>
    </xf>
    <xf numFmtId="3" fontId="7" fillId="0" borderId="128" xfId="62" applyNumberFormat="1" applyFont="1" applyFill="1" applyBorder="1" applyAlignment="1">
      <alignment vertical="center"/>
      <protection/>
    </xf>
    <xf numFmtId="3" fontId="7" fillId="0" borderId="129" xfId="62" applyNumberFormat="1" applyFont="1" applyFill="1" applyBorder="1" applyAlignment="1">
      <alignment vertical="center"/>
      <protection/>
    </xf>
    <xf numFmtId="3" fontId="14" fillId="0" borderId="130" xfId="62" applyNumberFormat="1" applyFont="1" applyFill="1" applyBorder="1" applyAlignment="1">
      <alignment vertical="center"/>
      <protection/>
    </xf>
    <xf numFmtId="3" fontId="18" fillId="0" borderId="131" xfId="62" applyNumberFormat="1" applyFont="1" applyFill="1" applyBorder="1" applyAlignment="1">
      <alignment vertical="center"/>
      <protection/>
    </xf>
    <xf numFmtId="3" fontId="18" fillId="0" borderId="132" xfId="62" applyNumberFormat="1" applyFont="1" applyFill="1" applyBorder="1" applyAlignment="1">
      <alignment vertical="center"/>
      <protection/>
    </xf>
    <xf numFmtId="3" fontId="18" fillId="0" borderId="133" xfId="62" applyNumberFormat="1" applyFont="1" applyFill="1" applyBorder="1" applyAlignment="1">
      <alignment vertical="center"/>
      <protection/>
    </xf>
    <xf numFmtId="3" fontId="18" fillId="0" borderId="134" xfId="62" applyNumberFormat="1" applyFont="1" applyFill="1" applyBorder="1" applyAlignment="1">
      <alignment vertical="center"/>
      <protection/>
    </xf>
    <xf numFmtId="3" fontId="18" fillId="0" borderId="135" xfId="62" applyNumberFormat="1" applyFont="1" applyFill="1" applyBorder="1" applyAlignment="1">
      <alignment vertical="center"/>
      <protection/>
    </xf>
    <xf numFmtId="3" fontId="18" fillId="0" borderId="136" xfId="62" applyNumberFormat="1" applyFont="1" applyFill="1" applyBorder="1" applyAlignment="1">
      <alignment vertical="center"/>
      <protection/>
    </xf>
    <xf numFmtId="3" fontId="18" fillId="0" borderId="129" xfId="62" applyNumberFormat="1" applyFont="1" applyFill="1" applyBorder="1" applyAlignment="1">
      <alignment vertical="center"/>
      <protection/>
    </xf>
    <xf numFmtId="3" fontId="14" fillId="0" borderId="129" xfId="62" applyNumberFormat="1" applyFill="1" applyBorder="1" applyAlignment="1">
      <alignment vertical="center"/>
      <protection/>
    </xf>
    <xf numFmtId="3" fontId="7" fillId="0" borderId="137" xfId="62" applyNumberFormat="1" applyFont="1" applyFill="1" applyBorder="1" applyAlignment="1">
      <alignment vertical="center"/>
      <protection/>
    </xf>
    <xf numFmtId="3" fontId="7" fillId="0" borderId="40" xfId="62" applyNumberFormat="1" applyFont="1" applyFill="1" applyBorder="1" applyAlignment="1">
      <alignment vertical="center"/>
      <protection/>
    </xf>
    <xf numFmtId="3" fontId="0" fillId="0" borderId="138" xfId="0" applyNumberFormat="1" applyFont="1" applyFill="1" applyBorder="1" applyAlignment="1">
      <alignment horizontal="distributed" vertical="center"/>
    </xf>
    <xf numFmtId="3" fontId="27" fillId="33" borderId="138" xfId="0" applyNumberFormat="1" applyFont="1" applyFill="1" applyBorder="1" applyAlignment="1">
      <alignment vertical="center"/>
    </xf>
    <xf numFmtId="3" fontId="27" fillId="33" borderId="139" xfId="0" applyNumberFormat="1" applyFont="1" applyFill="1" applyBorder="1" applyAlignment="1" applyProtection="1">
      <alignment vertical="center"/>
      <protection locked="0"/>
    </xf>
    <xf numFmtId="3" fontId="27" fillId="33" borderId="140" xfId="0" applyNumberFormat="1" applyFont="1" applyFill="1" applyBorder="1" applyAlignment="1" applyProtection="1">
      <alignment vertical="center"/>
      <protection locked="0"/>
    </xf>
    <xf numFmtId="3" fontId="27" fillId="33" borderId="141" xfId="0" applyNumberFormat="1" applyFont="1" applyFill="1" applyBorder="1" applyAlignment="1" applyProtection="1">
      <alignment vertical="center"/>
      <protection locked="0"/>
    </xf>
    <xf numFmtId="3" fontId="27" fillId="33" borderId="142" xfId="0" applyNumberFormat="1" applyFont="1" applyFill="1" applyBorder="1" applyAlignment="1" applyProtection="1">
      <alignment vertical="center"/>
      <protection locked="0"/>
    </xf>
    <xf numFmtId="3" fontId="27" fillId="0" borderId="143" xfId="0" applyNumberFormat="1" applyFont="1" applyFill="1" applyBorder="1" applyAlignment="1">
      <alignment vertical="center"/>
    </xf>
    <xf numFmtId="3" fontId="27" fillId="0" borderId="144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left" vertical="center" wrapText="1"/>
    </xf>
    <xf numFmtId="178" fontId="0" fillId="0" borderId="0" xfId="0" applyNumberFormat="1" applyAlignment="1">
      <alignment horizontal="right" vertical="center"/>
    </xf>
    <xf numFmtId="0" fontId="13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3" fontId="0" fillId="0" borderId="0" xfId="0" applyNumberFormat="1" applyAlignment="1" quotePrefix="1">
      <alignment vertical="center"/>
    </xf>
    <xf numFmtId="3" fontId="6" fillId="0" borderId="0" xfId="0" applyNumberFormat="1" applyFont="1" applyAlignment="1" quotePrefix="1">
      <alignment vertical="center"/>
    </xf>
    <xf numFmtId="3" fontId="15" fillId="0" borderId="0" xfId="0" applyNumberFormat="1" applyFont="1" applyAlignment="1" quotePrefix="1">
      <alignment vertical="center"/>
    </xf>
    <xf numFmtId="0" fontId="31" fillId="0" borderId="0" xfId="0" applyFont="1" applyAlignment="1">
      <alignment horizontal="right" vertical="center"/>
    </xf>
    <xf numFmtId="3" fontId="32" fillId="0" borderId="0" xfId="0" applyNumberFormat="1" applyFont="1" applyAlignment="1">
      <alignment vertical="center" wrapText="1" shrinkToFit="1"/>
    </xf>
    <xf numFmtId="3" fontId="0" fillId="0" borderId="119" xfId="0" applyNumberFormat="1" applyFill="1" applyBorder="1" applyAlignment="1">
      <alignment horizontal="distributed" vertical="center" wrapText="1"/>
    </xf>
    <xf numFmtId="3" fontId="0" fillId="0" borderId="104" xfId="0" applyNumberFormat="1" applyFill="1" applyBorder="1" applyAlignment="1">
      <alignment horizontal="distributed" vertical="center" wrapText="1"/>
    </xf>
    <xf numFmtId="3" fontId="2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left" vertical="center" wrapText="1"/>
    </xf>
    <xf numFmtId="0" fontId="14" fillId="0" borderId="0" xfId="61" applyBorder="1">
      <alignment vertical="center"/>
      <protection/>
    </xf>
    <xf numFmtId="0" fontId="14" fillId="0" borderId="0" xfId="61" applyBorder="1" applyAlignment="1">
      <alignment horizontal="center" vertical="center"/>
      <protection/>
    </xf>
    <xf numFmtId="0" fontId="14" fillId="0" borderId="0" xfId="61" applyAlignment="1">
      <alignment vertical="center"/>
      <protection/>
    </xf>
    <xf numFmtId="3" fontId="0" fillId="0" borderId="0" xfId="0" applyNumberFormat="1" applyFont="1" applyBorder="1" applyAlignment="1">
      <alignment horizontal="left" vertical="center" wrapText="1"/>
    </xf>
    <xf numFmtId="0" fontId="14" fillId="0" borderId="0" xfId="61" applyBorder="1" applyAlignment="1">
      <alignment vertical="center"/>
      <protection/>
    </xf>
    <xf numFmtId="0" fontId="20" fillId="0" borderId="0" xfId="61" applyFont="1" applyAlignment="1">
      <alignment horizontal="left" vertical="center"/>
      <protection/>
    </xf>
    <xf numFmtId="0" fontId="20" fillId="0" borderId="0" xfId="61" applyFont="1" applyBorder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9" fillId="0" borderId="0" xfId="43" applyBorder="1" applyAlignment="1" applyProtection="1">
      <alignment vertical="center"/>
      <protection/>
    </xf>
    <xf numFmtId="0" fontId="20" fillId="0" borderId="55" xfId="61" applyFont="1" applyBorder="1">
      <alignment vertical="center"/>
      <protection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0" fontId="20" fillId="0" borderId="0" xfId="61" applyFont="1" applyAlignment="1">
      <alignment horizontal="left" vertical="center"/>
      <protection/>
    </xf>
    <xf numFmtId="0" fontId="20" fillId="0" borderId="55" xfId="61" applyFont="1" applyBorder="1" applyAlignment="1">
      <alignment horizontal="center" vertical="center"/>
      <protection/>
    </xf>
    <xf numFmtId="0" fontId="20" fillId="0" borderId="116" xfId="61" applyFont="1" applyBorder="1" applyAlignment="1">
      <alignment horizontal="left" vertical="center"/>
      <protection/>
    </xf>
    <xf numFmtId="0" fontId="20" fillId="0" borderId="117" xfId="61" applyFont="1" applyBorder="1" applyAlignment="1">
      <alignment horizontal="left" vertical="center"/>
      <protection/>
    </xf>
    <xf numFmtId="0" fontId="20" fillId="0" borderId="118" xfId="61" applyFont="1" applyBorder="1" applyAlignment="1">
      <alignment horizontal="left" vertical="center"/>
      <protection/>
    </xf>
    <xf numFmtId="0" fontId="9" fillId="0" borderId="116" xfId="43" applyBorder="1" applyAlignment="1" applyProtection="1">
      <alignment horizontal="left" vertical="center"/>
      <protection/>
    </xf>
    <xf numFmtId="0" fontId="9" fillId="0" borderId="117" xfId="43" applyBorder="1" applyAlignment="1" applyProtection="1">
      <alignment horizontal="left" vertical="center"/>
      <protection/>
    </xf>
    <xf numFmtId="0" fontId="9" fillId="0" borderId="118" xfId="43" applyBorder="1" applyAlignment="1" applyProtection="1">
      <alignment horizontal="left" vertical="center"/>
      <protection/>
    </xf>
    <xf numFmtId="0" fontId="20" fillId="0" borderId="0" xfId="61" applyFont="1" applyAlignment="1">
      <alignment horizontal="left" vertical="top" wrapText="1"/>
      <protection/>
    </xf>
    <xf numFmtId="0" fontId="23" fillId="0" borderId="0" xfId="61" applyFont="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3" fontId="0" fillId="0" borderId="0" xfId="0" applyNumberFormat="1" applyFont="1" applyAlignment="1">
      <alignment vertical="center" wrapText="1"/>
    </xf>
    <xf numFmtId="0" fontId="20" fillId="0" borderId="0" xfId="61" applyFont="1" applyAlignment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58" fontId="20" fillId="0" borderId="0" xfId="61" applyNumberFormat="1" applyFont="1" applyAlignment="1" quotePrefix="1">
      <alignment horizontal="right" vertical="center"/>
      <protection/>
    </xf>
    <xf numFmtId="0" fontId="20" fillId="0" borderId="0" xfId="61" applyFont="1" applyAlignment="1">
      <alignment horizontal="right" vertical="center"/>
      <protection/>
    </xf>
    <xf numFmtId="3" fontId="0" fillId="0" borderId="0" xfId="0" applyNumberFormat="1" applyAlignment="1">
      <alignment vertical="center" wrapText="1"/>
    </xf>
    <xf numFmtId="0" fontId="20" fillId="0" borderId="0" xfId="61" applyFont="1" applyAlignment="1">
      <alignment horizontal="left" vertical="center" wrapText="1"/>
      <protection/>
    </xf>
    <xf numFmtId="3" fontId="13" fillId="0" borderId="55" xfId="0" applyNumberFormat="1" applyFont="1" applyBorder="1" applyAlignment="1">
      <alignment vertical="center" shrinkToFit="1"/>
    </xf>
    <xf numFmtId="3" fontId="0" fillId="0" borderId="55" xfId="0" applyNumberFormat="1" applyBorder="1" applyAlignment="1">
      <alignment vertical="center"/>
    </xf>
    <xf numFmtId="3" fontId="13" fillId="0" borderId="55" xfId="0" applyNumberFormat="1" applyFont="1" applyBorder="1" applyAlignment="1">
      <alignment horizontal="center" vertical="center" shrinkToFit="1"/>
    </xf>
    <xf numFmtId="3" fontId="25" fillId="0" borderId="0" xfId="0" applyNumberFormat="1" applyFont="1" applyAlignment="1">
      <alignment horizontal="right" vertical="center"/>
    </xf>
    <xf numFmtId="3" fontId="0" fillId="0" borderId="43" xfId="0" applyNumberFormat="1" applyFont="1" applyBorder="1" applyAlignment="1">
      <alignment horizontal="distributed" vertical="center"/>
    </xf>
    <xf numFmtId="3" fontId="0" fillId="0" borderId="43" xfId="0" applyNumberFormat="1" applyFont="1" applyBorder="1" applyAlignment="1">
      <alignment horizontal="distributed" vertical="center"/>
    </xf>
    <xf numFmtId="3" fontId="0" fillId="0" borderId="145" xfId="0" applyNumberFormat="1" applyFont="1" applyBorder="1" applyAlignment="1">
      <alignment horizontal="distributed" vertical="center"/>
    </xf>
    <xf numFmtId="0" fontId="0" fillId="33" borderId="45" xfId="0" applyFill="1" applyBorder="1" applyAlignment="1">
      <alignment horizontal="center" vertical="center" wrapText="1"/>
    </xf>
    <xf numFmtId="3" fontId="0" fillId="33" borderId="139" xfId="0" applyNumberFormat="1" applyFill="1" applyBorder="1" applyAlignment="1">
      <alignment horizontal="center" vertical="center" wrapText="1"/>
    </xf>
    <xf numFmtId="3" fontId="0" fillId="33" borderId="4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0" fillId="0" borderId="46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42" xfId="0" applyNumberFormat="1" applyFont="1" applyBorder="1" applyAlignment="1">
      <alignment horizontal="distributed" vertical="center"/>
    </xf>
    <xf numFmtId="3" fontId="0" fillId="0" borderId="137" xfId="0" applyNumberFormat="1" applyFont="1" applyBorder="1" applyAlignment="1">
      <alignment horizontal="distributed" vertical="center"/>
    </xf>
    <xf numFmtId="3" fontId="0" fillId="0" borderId="40" xfId="0" applyNumberFormat="1" applyFont="1" applyBorder="1" applyAlignment="1">
      <alignment horizontal="distributed" vertical="center"/>
    </xf>
    <xf numFmtId="3" fontId="0" fillId="33" borderId="46" xfId="0" applyNumberFormat="1" applyFont="1" applyFill="1" applyBorder="1" applyAlignment="1">
      <alignment horizontal="center" vertical="center"/>
    </xf>
    <xf numFmtId="3" fontId="0" fillId="33" borderId="146" xfId="0" applyNumberForma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center" vertical="center"/>
    </xf>
    <xf numFmtId="3" fontId="0" fillId="33" borderId="81" xfId="0" applyNumberFormat="1" applyFill="1" applyBorder="1" applyAlignment="1">
      <alignment vertical="center"/>
    </xf>
    <xf numFmtId="3" fontId="0" fillId="33" borderId="36" xfId="0" applyNumberFormat="1" applyFill="1" applyBorder="1" applyAlignment="1">
      <alignment vertical="center"/>
    </xf>
    <xf numFmtId="3" fontId="0" fillId="33" borderId="45" xfId="0" applyNumberFormat="1" applyFont="1" applyFill="1" applyBorder="1" applyAlignment="1">
      <alignment horizontal="distributed" vertical="center"/>
    </xf>
    <xf numFmtId="3" fontId="0" fillId="33" borderId="139" xfId="0" applyNumberFormat="1" applyFill="1" applyBorder="1" applyAlignment="1">
      <alignment vertical="center"/>
    </xf>
    <xf numFmtId="3" fontId="0" fillId="33" borderId="41" xfId="0" applyNumberForma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distributed" vertical="center"/>
    </xf>
    <xf numFmtId="3" fontId="0" fillId="33" borderId="16" xfId="0" applyNumberFormat="1" applyFill="1" applyBorder="1" applyAlignment="1">
      <alignment vertical="center"/>
    </xf>
    <xf numFmtId="3" fontId="0" fillId="33" borderId="37" xfId="0" applyNumberFormat="1" applyFill="1" applyBorder="1" applyAlignment="1">
      <alignment vertical="center"/>
    </xf>
    <xf numFmtId="3" fontId="0" fillId="33" borderId="146" xfId="0" applyNumberFormat="1" applyFill="1" applyBorder="1" applyAlignment="1">
      <alignment vertical="center" wrapText="1"/>
    </xf>
    <xf numFmtId="3" fontId="0" fillId="33" borderId="137" xfId="0" applyNumberFormat="1" applyFill="1" applyBorder="1" applyAlignment="1">
      <alignment vertical="center" wrapText="1"/>
    </xf>
    <xf numFmtId="3" fontId="13" fillId="0" borderId="116" xfId="0" applyNumberFormat="1" applyFont="1" applyBorder="1" applyAlignment="1">
      <alignment horizontal="center" vertical="center" shrinkToFit="1"/>
    </xf>
    <xf numFmtId="3" fontId="13" fillId="0" borderId="118" xfId="0" applyNumberFormat="1" applyFont="1" applyBorder="1" applyAlignment="1">
      <alignment horizontal="center" vertical="center" shrinkToFit="1"/>
    </xf>
    <xf numFmtId="3" fontId="13" fillId="0" borderId="117" xfId="0" applyNumberFormat="1" applyFont="1" applyBorder="1" applyAlignment="1">
      <alignment horizontal="center" vertical="center" shrinkToFit="1"/>
    </xf>
    <xf numFmtId="3" fontId="7" fillId="0" borderId="46" xfId="62" applyNumberFormat="1" applyFont="1" applyFill="1" applyBorder="1" applyAlignment="1">
      <alignment horizontal="center" vertical="center"/>
      <protection/>
    </xf>
    <xf numFmtId="3" fontId="7" fillId="0" borderId="47" xfId="62" applyNumberFormat="1" applyFont="1" applyFill="1" applyBorder="1" applyAlignment="1">
      <alignment horizontal="center" vertical="center"/>
      <protection/>
    </xf>
    <xf numFmtId="3" fontId="7" fillId="0" borderId="14" xfId="62" applyNumberFormat="1" applyFont="1" applyFill="1" applyBorder="1" applyAlignment="1">
      <alignment horizontal="center" vertical="center"/>
      <protection/>
    </xf>
    <xf numFmtId="3" fontId="7" fillId="0" borderId="146" xfId="62" applyNumberFormat="1" applyFont="1" applyFill="1" applyBorder="1" applyAlignment="1">
      <alignment horizontal="center" vertical="center"/>
      <protection/>
    </xf>
    <xf numFmtId="3" fontId="7" fillId="0" borderId="0" xfId="62" applyNumberFormat="1" applyFont="1" applyFill="1" applyBorder="1" applyAlignment="1">
      <alignment horizontal="center" vertical="center"/>
      <protection/>
    </xf>
    <xf numFmtId="3" fontId="7" fillId="0" borderId="29" xfId="62" applyNumberFormat="1" applyFont="1" applyFill="1" applyBorder="1" applyAlignment="1">
      <alignment horizontal="center" vertical="center"/>
      <protection/>
    </xf>
    <xf numFmtId="3" fontId="7" fillId="0" borderId="137" xfId="62" applyNumberFormat="1" applyFont="1" applyFill="1" applyBorder="1" applyAlignment="1">
      <alignment horizontal="center" vertical="center"/>
      <protection/>
    </xf>
    <xf numFmtId="3" fontId="7" fillId="0" borderId="34" xfId="62" applyNumberFormat="1" applyFont="1" applyFill="1" applyBorder="1" applyAlignment="1">
      <alignment horizontal="center" vertical="center"/>
      <protection/>
    </xf>
    <xf numFmtId="3" fontId="7" fillId="0" borderId="40" xfId="62" applyNumberFormat="1" applyFont="1" applyFill="1" applyBorder="1" applyAlignment="1">
      <alignment horizontal="center" vertical="center"/>
      <protection/>
    </xf>
    <xf numFmtId="3" fontId="7" fillId="0" borderId="13" xfId="62" applyNumberFormat="1" applyFont="1" applyFill="1" applyBorder="1" applyAlignment="1">
      <alignment horizontal="center" vertical="center"/>
      <protection/>
    </xf>
    <xf numFmtId="3" fontId="7" fillId="0" borderId="17" xfId="62" applyNumberFormat="1" applyFont="1" applyFill="1" applyBorder="1" applyAlignment="1">
      <alignment horizontal="center" vertical="center"/>
      <protection/>
    </xf>
    <xf numFmtId="3" fontId="7" fillId="0" borderId="147" xfId="62" applyNumberFormat="1" applyFont="1" applyFill="1" applyBorder="1" applyAlignment="1">
      <alignment horizontal="center" vertical="center"/>
      <protection/>
    </xf>
    <xf numFmtId="3" fontId="7" fillId="0" borderId="148" xfId="62" applyNumberFormat="1" applyFont="1" applyFill="1" applyBorder="1" applyAlignment="1">
      <alignment horizontal="center" vertical="center"/>
      <protection/>
    </xf>
    <xf numFmtId="3" fontId="7" fillId="0" borderId="149" xfId="62" applyNumberFormat="1" applyFont="1" applyFill="1" applyBorder="1" applyAlignment="1">
      <alignment horizontal="center" vertical="center"/>
      <protection/>
    </xf>
    <xf numFmtId="3" fontId="7" fillId="0" borderId="150" xfId="62" applyNumberFormat="1" applyFont="1" applyFill="1" applyBorder="1" applyAlignment="1">
      <alignment horizontal="center" vertical="center"/>
      <protection/>
    </xf>
    <xf numFmtId="3" fontId="7" fillId="0" borderId="151" xfId="62" applyNumberFormat="1" applyFont="1" applyFill="1" applyBorder="1" applyAlignment="1">
      <alignment horizontal="center" vertical="center"/>
      <protection/>
    </xf>
    <xf numFmtId="3" fontId="7" fillId="0" borderId="152" xfId="62" applyNumberFormat="1" applyFont="1" applyFill="1" applyBorder="1" applyAlignment="1">
      <alignment horizontal="center" vertical="center"/>
      <protection/>
    </xf>
    <xf numFmtId="3" fontId="7" fillId="0" borderId="117" xfId="62" applyNumberFormat="1" applyFont="1" applyFill="1" applyBorder="1" applyAlignment="1">
      <alignment horizontal="center" vertical="center"/>
      <protection/>
    </xf>
    <xf numFmtId="3" fontId="7" fillId="0" borderId="153" xfId="62" applyNumberFormat="1" applyFont="1" applyFill="1" applyBorder="1" applyAlignment="1">
      <alignment horizontal="center" vertical="center"/>
      <protection/>
    </xf>
    <xf numFmtId="3" fontId="7" fillId="0" borderId="74" xfId="62" applyNumberFormat="1" applyFont="1" applyFill="1" applyBorder="1" applyAlignment="1">
      <alignment horizontal="center" vertical="center"/>
      <protection/>
    </xf>
    <xf numFmtId="3" fontId="7" fillId="0" borderId="90" xfId="62" applyNumberFormat="1" applyFont="1" applyFill="1" applyBorder="1" applyAlignment="1">
      <alignment horizontal="center" vertical="center"/>
      <protection/>
    </xf>
    <xf numFmtId="3" fontId="7" fillId="0" borderId="154" xfId="62" applyNumberFormat="1" applyFont="1" applyFill="1" applyBorder="1" applyAlignment="1">
      <alignment horizontal="center" vertical="center"/>
      <protection/>
    </xf>
    <xf numFmtId="3" fontId="7" fillId="0" borderId="155" xfId="62" applyNumberFormat="1" applyFont="1" applyFill="1" applyBorder="1" applyAlignment="1">
      <alignment horizontal="center" vertical="center"/>
      <protection/>
    </xf>
    <xf numFmtId="3" fontId="7" fillId="0" borderId="156" xfId="62" applyNumberFormat="1" applyFont="1" applyFill="1" applyBorder="1" applyAlignment="1">
      <alignment horizontal="center" vertical="center"/>
      <protection/>
    </xf>
    <xf numFmtId="3" fontId="7" fillId="0" borderId="157" xfId="62" applyNumberFormat="1" applyFont="1" applyFill="1" applyBorder="1" applyAlignment="1">
      <alignment horizontal="center" vertical="center"/>
      <protection/>
    </xf>
    <xf numFmtId="3" fontId="0" fillId="0" borderId="24" xfId="0" applyNumberFormat="1" applyFill="1" applyBorder="1" applyAlignment="1" applyProtection="1">
      <alignment horizontal="distributed" vertical="center"/>
      <protection/>
    </xf>
    <xf numFmtId="3" fontId="0" fillId="0" borderId="27" xfId="0" applyNumberFormat="1" applyFill="1" applyBorder="1" applyAlignment="1" applyProtection="1">
      <alignment vertical="center"/>
      <protection/>
    </xf>
    <xf numFmtId="3" fontId="0" fillId="0" borderId="158" xfId="0" applyNumberFormat="1" applyFill="1" applyBorder="1" applyAlignment="1" applyProtection="1">
      <alignment vertical="center"/>
      <protection/>
    </xf>
    <xf numFmtId="3" fontId="0" fillId="0" borderId="46" xfId="0" applyNumberFormat="1" applyFont="1" applyBorder="1" applyAlignment="1" applyProtection="1">
      <alignment horizontal="distributed" vertical="center" wrapText="1"/>
      <protection/>
    </xf>
    <xf numFmtId="3" fontId="0" fillId="0" borderId="47" xfId="0" applyNumberFormat="1" applyFont="1" applyBorder="1" applyAlignment="1" applyProtection="1">
      <alignment horizontal="distributed" vertical="center" wrapText="1"/>
      <protection/>
    </xf>
    <xf numFmtId="3" fontId="0" fillId="0" borderId="42" xfId="0" applyNumberFormat="1" applyFont="1" applyBorder="1" applyAlignment="1" applyProtection="1">
      <alignment horizontal="distributed" vertical="center"/>
      <protection/>
    </xf>
    <xf numFmtId="3" fontId="0" fillId="0" borderId="43" xfId="0" applyNumberFormat="1" applyFont="1" applyBorder="1" applyAlignment="1" applyProtection="1">
      <alignment horizontal="distributed" vertical="center"/>
      <protection/>
    </xf>
    <xf numFmtId="3" fontId="0" fillId="0" borderId="146" xfId="0" applyNumberFormat="1" applyFont="1" applyBorder="1" applyAlignment="1" applyProtection="1">
      <alignment horizontal="distributed" vertical="center" wrapText="1"/>
      <protection/>
    </xf>
    <xf numFmtId="3" fontId="0" fillId="0" borderId="0" xfId="0" applyNumberFormat="1" applyFont="1" applyBorder="1" applyAlignment="1" applyProtection="1">
      <alignment horizontal="distributed" vertical="center" wrapText="1"/>
      <protection/>
    </xf>
    <xf numFmtId="3" fontId="0" fillId="0" borderId="24" xfId="0" applyNumberFormat="1" applyFont="1" applyBorder="1" applyAlignment="1" applyProtection="1">
      <alignment horizontal="center" vertical="center" shrinkToFit="1"/>
      <protection/>
    </xf>
    <xf numFmtId="3" fontId="0" fillId="0" borderId="56" xfId="0" applyNumberFormat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通知文" xfId="61"/>
    <cellStyle name="標準_毎月措置状況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57150</xdr:rowOff>
    </xdr:from>
    <xdr:to>
      <xdr:col>6</xdr:col>
      <xdr:colOff>428625</xdr:colOff>
      <xdr:row>51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04775" y="7981950"/>
          <a:ext cx="4743450" cy="647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11226@pref.gifu.lg.jp" TargetMode="External" /><Relationship Id="rId2" Type="http://schemas.openxmlformats.org/officeDocument/2006/relationships/hyperlink" Target="mailto:c11226@pref.gifu.lg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61"/>
  <sheetViews>
    <sheetView showGridLines="0" tabSelected="1" view="pageBreakPreview" zoomScaleNormal="85" zoomScaleSheetLayoutView="100" zoomScalePageLayoutView="0" workbookViewId="0" topLeftCell="A1">
      <selection activeCell="H3" sqref="H3"/>
    </sheetView>
  </sheetViews>
  <sheetFormatPr defaultColWidth="8.796875" defaultRowHeight="15"/>
  <cols>
    <col min="1" max="1" width="2.59765625" style="87" customWidth="1"/>
    <col min="2" max="2" width="5.59765625" style="87" customWidth="1"/>
    <col min="3" max="3" width="9.59765625" style="87" customWidth="1"/>
    <col min="4" max="5" width="9" style="87" customWidth="1"/>
    <col min="6" max="8" width="10.59765625" style="87" customWidth="1"/>
    <col min="9" max="9" width="13" style="87" customWidth="1"/>
    <col min="10" max="16384" width="9" style="87" customWidth="1"/>
  </cols>
  <sheetData>
    <row r="1" spans="8:9" s="77" customFormat="1" ht="14.25">
      <c r="H1" s="78"/>
      <c r="I1" s="78" t="s">
        <v>152</v>
      </c>
    </row>
    <row r="2" spans="1:9" s="77" customFormat="1" ht="14.25">
      <c r="A2" s="79"/>
      <c r="H2" s="342" t="s">
        <v>153</v>
      </c>
      <c r="I2" s="343"/>
    </row>
    <row r="3" s="77" customFormat="1" ht="21" customHeight="1"/>
    <row r="4" s="77" customFormat="1" ht="14.25">
      <c r="A4" s="77" t="s">
        <v>147</v>
      </c>
    </row>
    <row r="5" s="77" customFormat="1" ht="14.25"/>
    <row r="6" s="77" customFormat="1" ht="14.25"/>
    <row r="7" s="77" customFormat="1" ht="7.5" customHeight="1"/>
    <row r="8" s="77" customFormat="1" ht="14.25">
      <c r="G8" s="77" t="s">
        <v>102</v>
      </c>
    </row>
    <row r="9" s="77" customFormat="1" ht="14.25">
      <c r="G9" s="77" t="s">
        <v>70</v>
      </c>
    </row>
    <row r="10" s="77" customFormat="1" ht="14.25"/>
    <row r="11" spans="1:9" s="77" customFormat="1" ht="14.25">
      <c r="A11" s="340" t="s">
        <v>69</v>
      </c>
      <c r="B11" s="341"/>
      <c r="C11" s="341"/>
      <c r="D11" s="341"/>
      <c r="E11" s="341"/>
      <c r="F11" s="341"/>
      <c r="G11" s="341"/>
      <c r="H11" s="341"/>
      <c r="I11" s="341"/>
    </row>
    <row r="12" s="77" customFormat="1" ht="14.25"/>
    <row r="13" spans="1:9" s="77" customFormat="1" ht="14.25">
      <c r="A13" s="338" t="s">
        <v>144</v>
      </c>
      <c r="B13" s="338"/>
      <c r="C13" s="338"/>
      <c r="D13" s="338"/>
      <c r="E13" s="338"/>
      <c r="F13" s="338"/>
      <c r="G13" s="338"/>
      <c r="H13" s="338"/>
      <c r="I13" s="338"/>
    </row>
    <row r="14" spans="1:9" s="77" customFormat="1" ht="14.25">
      <c r="A14" s="338"/>
      <c r="B14" s="338"/>
      <c r="C14" s="338"/>
      <c r="D14" s="338"/>
      <c r="E14" s="338"/>
      <c r="F14" s="338"/>
      <c r="G14" s="338"/>
      <c r="H14" s="338"/>
      <c r="I14" s="338"/>
    </row>
    <row r="15" spans="1:9" s="77" customFormat="1" ht="14.25">
      <c r="A15" s="338"/>
      <c r="B15" s="338"/>
      <c r="C15" s="338"/>
      <c r="D15" s="338"/>
      <c r="E15" s="338"/>
      <c r="F15" s="338"/>
      <c r="G15" s="338"/>
      <c r="H15" s="338"/>
      <c r="I15" s="338"/>
    </row>
    <row r="16" spans="1:9" s="77" customFormat="1" ht="14.25">
      <c r="A16" s="338"/>
      <c r="B16" s="338"/>
      <c r="C16" s="338"/>
      <c r="D16" s="338"/>
      <c r="E16" s="338"/>
      <c r="F16" s="338"/>
      <c r="G16" s="338"/>
      <c r="H16" s="338"/>
      <c r="I16" s="338"/>
    </row>
    <row r="17" spans="1:9" s="77" customFormat="1" ht="14.25">
      <c r="A17" s="344"/>
      <c r="B17" s="344"/>
      <c r="C17" s="344"/>
      <c r="D17" s="344"/>
      <c r="E17" s="344"/>
      <c r="F17" s="344"/>
      <c r="G17" s="344"/>
      <c r="H17" s="344"/>
      <c r="I17" s="344"/>
    </row>
    <row r="18" spans="1:9" s="77" customFormat="1" ht="14.25">
      <c r="A18" s="338"/>
      <c r="B18" s="338"/>
      <c r="C18" s="338"/>
      <c r="D18" s="338"/>
      <c r="E18" s="338"/>
      <c r="F18" s="338"/>
      <c r="G18" s="338"/>
      <c r="H18" s="338"/>
      <c r="I18" s="338"/>
    </row>
    <row r="19" spans="1:9" s="77" customFormat="1" ht="14.25">
      <c r="A19" s="340" t="s">
        <v>43</v>
      </c>
      <c r="B19" s="341"/>
      <c r="C19" s="341"/>
      <c r="D19" s="341"/>
      <c r="E19" s="341"/>
      <c r="F19" s="341"/>
      <c r="G19" s="341"/>
      <c r="H19" s="341"/>
      <c r="I19" s="341"/>
    </row>
    <row r="20" spans="1:9" s="77" customFormat="1" ht="14.25">
      <c r="A20" s="83"/>
      <c r="B20" s="83"/>
      <c r="C20" s="83"/>
      <c r="D20" s="83"/>
      <c r="E20" s="83"/>
      <c r="F20" s="83"/>
      <c r="G20" s="83"/>
      <c r="H20" s="83"/>
      <c r="I20" s="83"/>
    </row>
    <row r="21" spans="1:9" s="77" customFormat="1" ht="14.25" customHeight="1">
      <c r="A21" s="336" t="s">
        <v>117</v>
      </c>
      <c r="B21" s="336"/>
      <c r="C21" s="336"/>
      <c r="D21" s="336"/>
      <c r="E21" s="336"/>
      <c r="F21" s="336"/>
      <c r="G21" s="336"/>
      <c r="H21" s="336"/>
      <c r="I21" s="336"/>
    </row>
    <row r="22" s="77" customFormat="1" ht="14.25">
      <c r="B22" s="77" t="s">
        <v>118</v>
      </c>
    </row>
    <row r="23" s="77" customFormat="1" ht="14.25">
      <c r="B23" s="77" t="s">
        <v>119</v>
      </c>
    </row>
    <row r="24" s="77" customFormat="1" ht="10.5" customHeight="1"/>
    <row r="25" s="77" customFormat="1" ht="14.25">
      <c r="A25" s="77" t="s">
        <v>122</v>
      </c>
    </row>
    <row r="26" s="77" customFormat="1" ht="14.25">
      <c r="B26" s="77" t="s">
        <v>120</v>
      </c>
    </row>
    <row r="27" s="77" customFormat="1" ht="9.75" customHeight="1"/>
    <row r="28" spans="1:9" s="77" customFormat="1" ht="14.25" customHeight="1">
      <c r="A28" s="77" t="s">
        <v>44</v>
      </c>
      <c r="D28" s="345" t="s">
        <v>112</v>
      </c>
      <c r="E28" s="345"/>
      <c r="F28" s="345"/>
      <c r="G28" s="345"/>
      <c r="H28" s="345"/>
      <c r="I28" s="345"/>
    </row>
    <row r="29" spans="1:9" s="77" customFormat="1" ht="14.25" customHeight="1">
      <c r="A29" s="77" t="s">
        <v>45</v>
      </c>
      <c r="D29" s="336" t="s">
        <v>113</v>
      </c>
      <c r="E29" s="336"/>
      <c r="F29" s="336"/>
      <c r="G29" s="336"/>
      <c r="H29" s="336"/>
      <c r="I29" s="336"/>
    </row>
    <row r="30" spans="1:9" s="77" customFormat="1" ht="14.25" customHeight="1">
      <c r="A30" s="77" t="s">
        <v>46</v>
      </c>
      <c r="C30" s="81"/>
      <c r="D30" s="326" t="s">
        <v>114</v>
      </c>
      <c r="E30" s="326"/>
      <c r="F30" s="326"/>
      <c r="G30" s="326"/>
      <c r="H30" s="326"/>
      <c r="I30" s="326"/>
    </row>
    <row r="31" spans="1:9" s="77" customFormat="1" ht="14.25" customHeight="1">
      <c r="A31" s="77" t="s">
        <v>47</v>
      </c>
      <c r="C31" s="81"/>
      <c r="D31" s="326" t="s">
        <v>115</v>
      </c>
      <c r="E31" s="326"/>
      <c r="F31" s="326"/>
      <c r="G31" s="326"/>
      <c r="H31" s="326"/>
      <c r="I31" s="326"/>
    </row>
    <row r="32" spans="1:9" s="77" customFormat="1" ht="18" customHeight="1">
      <c r="A32" s="77" t="s">
        <v>100</v>
      </c>
      <c r="C32" s="81"/>
      <c r="D32" s="326" t="s">
        <v>116</v>
      </c>
      <c r="E32" s="326"/>
      <c r="F32" s="326"/>
      <c r="G32" s="326"/>
      <c r="H32" s="326"/>
      <c r="I32" s="84"/>
    </row>
    <row r="33" spans="3:9" s="77" customFormat="1" ht="13.5" customHeight="1">
      <c r="C33" s="81"/>
      <c r="D33" s="302"/>
      <c r="E33" s="302"/>
      <c r="F33" s="302"/>
      <c r="G33" s="302"/>
      <c r="H33" s="302"/>
      <c r="I33" s="84"/>
    </row>
    <row r="34" spans="2:9" s="77" customFormat="1" ht="14.25" customHeight="1">
      <c r="B34" s="77" t="s">
        <v>145</v>
      </c>
      <c r="C34" s="84"/>
      <c r="D34" s="302"/>
      <c r="E34" s="302"/>
      <c r="F34" s="302"/>
      <c r="G34" s="302"/>
      <c r="H34" s="302"/>
      <c r="I34" s="302"/>
    </row>
    <row r="35" spans="2:9" s="77" customFormat="1" ht="14.25">
      <c r="B35" s="77" t="s">
        <v>71</v>
      </c>
      <c r="C35" s="82"/>
      <c r="D35" s="82"/>
      <c r="E35" s="82"/>
      <c r="F35" s="82"/>
      <c r="G35" s="82"/>
      <c r="H35" s="82"/>
      <c r="I35" s="82"/>
    </row>
    <row r="36" spans="1:9" s="77" customFormat="1" ht="8.25" customHeight="1">
      <c r="A36" s="85"/>
      <c r="B36" s="86"/>
      <c r="C36" s="82"/>
      <c r="D36" s="82"/>
      <c r="E36" s="82"/>
      <c r="F36" s="82"/>
      <c r="G36" s="82"/>
      <c r="H36" s="82"/>
      <c r="I36" s="82"/>
    </row>
    <row r="37" s="77" customFormat="1" ht="9.75" customHeight="1" hidden="1"/>
    <row r="38" spans="1:9" s="77" customFormat="1" ht="14.25" hidden="1">
      <c r="A38" s="338"/>
      <c r="B38" s="338"/>
      <c r="C38" s="338"/>
      <c r="D38" s="338"/>
      <c r="E38" s="338"/>
      <c r="F38" s="338"/>
      <c r="G38" s="338"/>
      <c r="H38" s="338"/>
      <c r="I38" s="338"/>
    </row>
    <row r="39" spans="1:9" s="77" customFormat="1" ht="14.25">
      <c r="A39" s="338" t="s">
        <v>121</v>
      </c>
      <c r="B39" s="338"/>
      <c r="C39" s="338"/>
      <c r="D39" s="338"/>
      <c r="E39" s="338"/>
      <c r="F39" s="338"/>
      <c r="G39" s="338"/>
      <c r="H39" s="338"/>
      <c r="I39" s="338"/>
    </row>
    <row r="40" spans="1:9" s="77" customFormat="1" ht="8.25" customHeight="1">
      <c r="A40" s="81"/>
      <c r="B40" s="81"/>
      <c r="C40" s="81"/>
      <c r="D40" s="81"/>
      <c r="E40" s="81"/>
      <c r="F40" s="81"/>
      <c r="G40" s="81"/>
      <c r="H40" s="81"/>
      <c r="I40" s="81"/>
    </row>
    <row r="41" spans="1:9" s="77" customFormat="1" ht="14.25">
      <c r="A41" s="337" t="s">
        <v>128</v>
      </c>
      <c r="B41" s="337"/>
      <c r="C41" s="337"/>
      <c r="D41" s="337"/>
      <c r="E41" s="337"/>
      <c r="F41" s="337"/>
      <c r="G41" s="337"/>
      <c r="H41" s="337"/>
      <c r="I41" s="337"/>
    </row>
    <row r="42" spans="1:9" s="77" customFormat="1" ht="8.25" customHeight="1">
      <c r="A42" s="81"/>
      <c r="B42" s="81"/>
      <c r="C42" s="81"/>
      <c r="D42" s="81"/>
      <c r="E42" s="81"/>
      <c r="F42" s="81"/>
      <c r="G42" s="81"/>
      <c r="H42" s="81"/>
      <c r="I42" s="81"/>
    </row>
    <row r="43" spans="1:9" s="80" customFormat="1" ht="14.25">
      <c r="A43" s="338" t="s">
        <v>126</v>
      </c>
      <c r="B43" s="339"/>
      <c r="C43" s="339"/>
      <c r="D43" s="339"/>
      <c r="E43" s="339"/>
      <c r="F43" s="339"/>
      <c r="G43" s="339"/>
      <c r="H43" s="339"/>
      <c r="I43" s="339"/>
    </row>
    <row r="44" spans="1:9" s="77" customFormat="1" ht="14.25">
      <c r="A44" s="339"/>
      <c r="B44" s="339"/>
      <c r="C44" s="339"/>
      <c r="D44" s="339"/>
      <c r="E44" s="339"/>
      <c r="F44" s="339"/>
      <c r="G44" s="339"/>
      <c r="H44" s="339"/>
      <c r="I44" s="339"/>
    </row>
    <row r="45" spans="1:9" s="77" customFormat="1" ht="6" customHeight="1">
      <c r="A45" s="83"/>
      <c r="B45" s="83"/>
      <c r="C45" s="83"/>
      <c r="D45" s="83"/>
      <c r="E45" s="83"/>
      <c r="F45" s="83"/>
      <c r="G45" s="83"/>
      <c r="H45" s="83"/>
      <c r="I45" s="83"/>
    </row>
    <row r="46" spans="1:9" s="77" customFormat="1" ht="14.25">
      <c r="A46" s="326" t="s">
        <v>123</v>
      </c>
      <c r="B46" s="326"/>
      <c r="C46" s="326"/>
      <c r="D46" s="326"/>
      <c r="E46" s="326"/>
      <c r="F46" s="326"/>
      <c r="G46" s="326"/>
      <c r="H46" s="326"/>
      <c r="I46" s="326"/>
    </row>
    <row r="47" spans="1:9" s="77" customFormat="1" ht="14.25">
      <c r="A47" s="326" t="s">
        <v>124</v>
      </c>
      <c r="B47" s="327"/>
      <c r="C47" s="327"/>
      <c r="D47" s="327"/>
      <c r="E47" s="327"/>
      <c r="F47" s="327"/>
      <c r="G47" s="327"/>
      <c r="H47" s="327"/>
      <c r="I47" s="327"/>
    </row>
    <row r="48" spans="1:9" s="77" customFormat="1" ht="14.25">
      <c r="A48" s="326" t="s">
        <v>125</v>
      </c>
      <c r="B48" s="327"/>
      <c r="C48" s="327"/>
      <c r="D48" s="327"/>
      <c r="E48" s="327"/>
      <c r="F48" s="327"/>
      <c r="G48" s="327"/>
      <c r="H48" s="327"/>
      <c r="I48" s="327"/>
    </row>
    <row r="49" spans="1:9" s="77" customFormat="1" ht="10.5" customHeight="1">
      <c r="A49" s="302"/>
      <c r="B49" s="319"/>
      <c r="C49" s="319"/>
      <c r="D49" s="319"/>
      <c r="E49" s="319"/>
      <c r="F49" s="319"/>
      <c r="G49" s="315"/>
      <c r="H49" s="315"/>
      <c r="I49" s="315"/>
    </row>
    <row r="50" spans="1:6" s="318" customFormat="1" ht="19.5" customHeight="1">
      <c r="A50" s="318" t="s">
        <v>137</v>
      </c>
      <c r="B50" s="317"/>
      <c r="C50" s="320"/>
      <c r="D50" s="320"/>
      <c r="E50" s="324" t="s">
        <v>138</v>
      </c>
      <c r="F50" s="323"/>
    </row>
    <row r="51" spans="2:6" ht="13.5">
      <c r="B51" s="316" t="s">
        <v>134</v>
      </c>
      <c r="C51" s="316"/>
      <c r="D51" s="316"/>
      <c r="E51" s="316"/>
      <c r="F51" s="316"/>
    </row>
    <row r="52" spans="2:6" ht="13.5">
      <c r="B52" s="316"/>
      <c r="C52" s="316"/>
      <c r="D52" s="316"/>
      <c r="E52" s="316"/>
      <c r="F52" s="316"/>
    </row>
    <row r="53" spans="2:6" ht="9.75" customHeight="1">
      <c r="B53" s="316"/>
      <c r="C53" s="316"/>
      <c r="D53" s="316"/>
      <c r="E53" s="316"/>
      <c r="F53" s="316"/>
    </row>
    <row r="54" spans="1:9" s="321" customFormat="1" ht="14.25">
      <c r="A54" s="328" t="s">
        <v>127</v>
      </c>
      <c r="B54" s="328"/>
      <c r="C54" s="328"/>
      <c r="D54" s="328"/>
      <c r="E54" s="328"/>
      <c r="F54" s="328"/>
      <c r="G54" s="328"/>
      <c r="H54" s="328"/>
      <c r="I54" s="328"/>
    </row>
    <row r="55" spans="1:6" s="77" customFormat="1" ht="14.25">
      <c r="A55" s="77" t="s">
        <v>146</v>
      </c>
      <c r="B55" s="322"/>
      <c r="C55" s="322"/>
      <c r="D55" s="322"/>
      <c r="E55" s="322"/>
      <c r="F55" s="322"/>
    </row>
    <row r="56" spans="2:6" s="77" customFormat="1" ht="14.25">
      <c r="B56" s="322"/>
      <c r="C56" s="322"/>
      <c r="D56" s="322"/>
      <c r="E56" s="322"/>
      <c r="F56" s="322"/>
    </row>
    <row r="57" spans="2:9" s="77" customFormat="1" ht="14.25">
      <c r="B57" s="322"/>
      <c r="C57" s="322"/>
      <c r="D57" s="322"/>
      <c r="E57" s="322"/>
      <c r="F57" s="329" t="s">
        <v>139</v>
      </c>
      <c r="G57" s="329"/>
      <c r="H57" s="329"/>
      <c r="I57" s="329"/>
    </row>
    <row r="58" spans="2:9" s="77" customFormat="1" ht="14.25">
      <c r="B58" s="322"/>
      <c r="C58" s="322"/>
      <c r="D58" s="322"/>
      <c r="E58" s="322"/>
      <c r="F58" s="325" t="s">
        <v>129</v>
      </c>
      <c r="G58" s="325" t="s">
        <v>140</v>
      </c>
      <c r="H58" s="325" t="s">
        <v>130</v>
      </c>
      <c r="I58" s="325" t="s">
        <v>141</v>
      </c>
    </row>
    <row r="59" spans="2:9" s="77" customFormat="1" ht="14.25">
      <c r="B59" s="322"/>
      <c r="C59" s="322"/>
      <c r="D59" s="322"/>
      <c r="E59" s="322"/>
      <c r="F59" s="325" t="s">
        <v>131</v>
      </c>
      <c r="G59" s="325" t="s">
        <v>142</v>
      </c>
      <c r="H59" s="325"/>
      <c r="I59" s="325"/>
    </row>
    <row r="60" spans="2:9" s="77" customFormat="1" ht="14.25">
      <c r="B60" s="322"/>
      <c r="C60" s="322"/>
      <c r="D60" s="322"/>
      <c r="E60" s="322"/>
      <c r="F60" s="325" t="s">
        <v>132</v>
      </c>
      <c r="G60" s="330" t="s">
        <v>135</v>
      </c>
      <c r="H60" s="331"/>
      <c r="I60" s="332"/>
    </row>
    <row r="61" spans="2:9" s="77" customFormat="1" ht="14.25">
      <c r="B61" s="322"/>
      <c r="C61" s="322"/>
      <c r="D61" s="322"/>
      <c r="E61" s="322"/>
      <c r="F61" s="325" t="s">
        <v>133</v>
      </c>
      <c r="G61" s="333" t="s">
        <v>136</v>
      </c>
      <c r="H61" s="334"/>
      <c r="I61" s="335"/>
    </row>
  </sheetData>
  <sheetProtection/>
  <mergeCells count="22">
    <mergeCell ref="H2:I2"/>
    <mergeCell ref="A11:I11"/>
    <mergeCell ref="A13:I17"/>
    <mergeCell ref="A18:I18"/>
    <mergeCell ref="A21:I21"/>
    <mergeCell ref="D28:I28"/>
    <mergeCell ref="A47:I47"/>
    <mergeCell ref="A41:I41"/>
    <mergeCell ref="A43:I44"/>
    <mergeCell ref="A38:I38"/>
    <mergeCell ref="A39:I39"/>
    <mergeCell ref="A19:I19"/>
    <mergeCell ref="A48:I48"/>
    <mergeCell ref="A54:I54"/>
    <mergeCell ref="F57:I57"/>
    <mergeCell ref="G60:I60"/>
    <mergeCell ref="G61:I61"/>
    <mergeCell ref="D29:I29"/>
    <mergeCell ref="D30:I30"/>
    <mergeCell ref="D31:I31"/>
    <mergeCell ref="D32:H32"/>
    <mergeCell ref="A46:I46"/>
  </mergeCells>
  <hyperlinks>
    <hyperlink ref="G61" r:id="rId1" display="c11226@pref.gifu.lg.jp"/>
    <hyperlink ref="E50" r:id="rId2" display="c11226@pref.gifu.lg.jp"/>
  </hyperlinks>
  <printOptions/>
  <pageMargins left="0.97" right="0.79" top="0.77" bottom="0.77" header="0.512" footer="0.512"/>
  <pageSetup horizontalDpi="600" verticalDpi="600" orientation="portrait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66"/>
  <sheetViews>
    <sheetView showGridLines="0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K3" sqref="K3:N3"/>
    </sheetView>
  </sheetViews>
  <sheetFormatPr defaultColWidth="11" defaultRowHeight="15"/>
  <cols>
    <col min="1" max="1" width="2.59765625" style="1" customWidth="1"/>
    <col min="2" max="2" width="20.59765625" style="4" customWidth="1"/>
    <col min="3" max="3" width="11.59765625" style="1" customWidth="1"/>
    <col min="4" max="4" width="10.59765625" style="1" customWidth="1"/>
    <col min="5" max="5" width="30.59765625" style="1" customWidth="1"/>
    <col min="6" max="14" width="10.59765625" style="1" customWidth="1"/>
    <col min="15" max="15" width="11.19921875" style="11" customWidth="1"/>
    <col min="16" max="16" width="3.59765625" style="1" customWidth="1"/>
    <col min="17" max="17" width="12.09765625" style="1" customWidth="1"/>
    <col min="18" max="18" width="9" style="1" customWidth="1"/>
    <col min="19" max="19" width="9.69921875" style="1" customWidth="1"/>
    <col min="20" max="20" width="21.09765625" style="1" customWidth="1"/>
    <col min="21" max="21" width="13.59765625" style="1" customWidth="1"/>
    <col min="22" max="32" width="11" style="1" customWidth="1"/>
    <col min="33" max="33" width="27.5" style="1" customWidth="1"/>
    <col min="34" max="34" width="7.8984375" style="1" customWidth="1"/>
    <col min="35" max="36" width="3.59765625" style="1" customWidth="1"/>
    <col min="37" max="16384" width="11" style="1" customWidth="1"/>
  </cols>
  <sheetData>
    <row r="1" spans="1:13" ht="30" customHeight="1">
      <c r="A1" s="88"/>
      <c r="B1" s="89" t="s">
        <v>143</v>
      </c>
      <c r="C1" s="89"/>
      <c r="D1" s="89"/>
      <c r="E1" s="89"/>
      <c r="F1" s="89"/>
      <c r="G1" s="89"/>
      <c r="I1" s="89"/>
      <c r="J1" s="89"/>
      <c r="K1" s="89"/>
      <c r="L1" s="89" t="s">
        <v>48</v>
      </c>
      <c r="M1" s="76"/>
    </row>
    <row r="2" spans="2:13" ht="30" customHeight="1">
      <c r="B2" s="90"/>
      <c r="C2" s="89"/>
      <c r="D2" s="89"/>
      <c r="E2" s="91"/>
      <c r="F2" s="89"/>
      <c r="G2" s="89"/>
      <c r="H2" s="309"/>
      <c r="I2" s="89"/>
      <c r="L2" s="89"/>
      <c r="M2" s="89"/>
    </row>
    <row r="3" spans="2:14" ht="30" customHeight="1">
      <c r="B3" s="92" t="s">
        <v>49</v>
      </c>
      <c r="C3" s="93"/>
      <c r="D3" s="93"/>
      <c r="E3" s="94"/>
      <c r="F3" s="89"/>
      <c r="G3" s="93"/>
      <c r="H3" s="93"/>
      <c r="J3" s="93"/>
      <c r="K3" s="349" t="s">
        <v>148</v>
      </c>
      <c r="L3" s="349"/>
      <c r="M3" s="349"/>
      <c r="N3" s="349"/>
    </row>
    <row r="4" spans="2:15" s="11" customFormat="1" ht="30" customHeight="1" thickBot="1"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7" s="11" customFormat="1" ht="30" customHeight="1">
      <c r="B5" s="95" t="s">
        <v>30</v>
      </c>
      <c r="C5" s="96" t="s">
        <v>2</v>
      </c>
      <c r="D5" s="97" t="s">
        <v>9</v>
      </c>
      <c r="E5" s="98" t="s">
        <v>21</v>
      </c>
      <c r="F5" s="97" t="s">
        <v>19</v>
      </c>
      <c r="G5" s="350" t="s">
        <v>81</v>
      </c>
      <c r="H5" s="351"/>
      <c r="I5" s="351"/>
      <c r="J5" s="351"/>
      <c r="K5" s="351"/>
      <c r="L5" s="351"/>
      <c r="M5" s="352"/>
      <c r="N5" s="99" t="s">
        <v>3</v>
      </c>
      <c r="O5" s="100" t="s">
        <v>29</v>
      </c>
      <c r="Q5" s="101" t="s">
        <v>50</v>
      </c>
    </row>
    <row r="6" spans="2:17" s="11" customFormat="1" ht="30" customHeight="1" thickBot="1">
      <c r="B6" s="102" t="s">
        <v>109</v>
      </c>
      <c r="C6" s="103"/>
      <c r="D6" s="104"/>
      <c r="E6" s="18"/>
      <c r="F6" s="104" t="s">
        <v>20</v>
      </c>
      <c r="G6" s="105" t="s">
        <v>12</v>
      </c>
      <c r="H6" s="105" t="s">
        <v>13</v>
      </c>
      <c r="I6" s="105" t="s">
        <v>14</v>
      </c>
      <c r="J6" s="105" t="s">
        <v>15</v>
      </c>
      <c r="K6" s="106" t="s">
        <v>17</v>
      </c>
      <c r="L6" s="105" t="s">
        <v>16</v>
      </c>
      <c r="M6" s="107" t="s">
        <v>90</v>
      </c>
      <c r="N6" s="18"/>
      <c r="O6" s="108"/>
      <c r="Q6" s="109" t="s">
        <v>51</v>
      </c>
    </row>
    <row r="7" spans="2:17" s="11" customFormat="1" ht="30" customHeight="1" thickBot="1">
      <c r="B7" s="353"/>
      <c r="C7" s="356"/>
      <c r="D7" s="110">
        <f>F7</f>
        <v>0</v>
      </c>
      <c r="E7" s="111" t="s">
        <v>5</v>
      </c>
      <c r="F7" s="112"/>
      <c r="G7" s="113"/>
      <c r="H7" s="113"/>
      <c r="I7" s="113"/>
      <c r="J7" s="113"/>
      <c r="K7" s="114"/>
      <c r="L7" s="113"/>
      <c r="M7" s="115">
        <f>SUM(G7:L7)</f>
        <v>0</v>
      </c>
      <c r="N7" s="116">
        <f>F7-M7</f>
        <v>0</v>
      </c>
      <c r="O7" s="117"/>
      <c r="P7" s="118"/>
      <c r="Q7" s="119"/>
    </row>
    <row r="8" spans="2:17" s="11" customFormat="1" ht="30" customHeight="1" thickBot="1">
      <c r="B8" s="354"/>
      <c r="C8" s="357"/>
      <c r="D8" s="120">
        <f>F8</f>
        <v>0</v>
      </c>
      <c r="E8" s="121" t="s">
        <v>6</v>
      </c>
      <c r="F8" s="122"/>
      <c r="G8" s="123"/>
      <c r="H8" s="123"/>
      <c r="I8" s="114"/>
      <c r="J8" s="114"/>
      <c r="K8" s="114"/>
      <c r="L8" s="123"/>
      <c r="M8" s="124">
        <f>SUM(G8:L8)</f>
        <v>0</v>
      </c>
      <c r="N8" s="125">
        <f>F8-M8</f>
        <v>0</v>
      </c>
      <c r="O8" s="117"/>
      <c r="Q8" s="126"/>
    </row>
    <row r="9" spans="2:17" s="11" customFormat="1" ht="30" customHeight="1">
      <c r="B9" s="354"/>
      <c r="C9" s="357"/>
      <c r="D9" s="127">
        <f>SUM(F9:F17)</f>
        <v>0</v>
      </c>
      <c r="E9" s="291" t="s">
        <v>92</v>
      </c>
      <c r="F9" s="292"/>
      <c r="G9" s="294"/>
      <c r="H9" s="295"/>
      <c r="I9" s="296"/>
      <c r="J9" s="295"/>
      <c r="K9" s="296"/>
      <c r="L9" s="295"/>
      <c r="M9" s="297">
        <f aca="true" t="shared" si="0" ref="M9:M16">SUM(G9:L9)</f>
        <v>0</v>
      </c>
      <c r="N9" s="298">
        <f aca="true" t="shared" si="1" ref="N9:N16">F9-M9</f>
        <v>0</v>
      </c>
      <c r="O9" s="299"/>
      <c r="Q9" s="126"/>
    </row>
    <row r="10" spans="2:17" s="11" customFormat="1" ht="30" customHeight="1">
      <c r="B10" s="354"/>
      <c r="C10" s="357"/>
      <c r="D10" s="127"/>
      <c r="E10" s="17" t="s">
        <v>93</v>
      </c>
      <c r="F10" s="128"/>
      <c r="G10" s="293"/>
      <c r="H10" s="199"/>
      <c r="I10" s="199"/>
      <c r="J10" s="199"/>
      <c r="K10" s="199"/>
      <c r="L10" s="199"/>
      <c r="M10" s="129">
        <f>SUM(G10:L10)</f>
        <v>0</v>
      </c>
      <c r="N10" s="130">
        <f>F10-M10</f>
        <v>0</v>
      </c>
      <c r="O10" s="300"/>
      <c r="Q10" s="126"/>
    </row>
    <row r="11" spans="2:17" s="11" customFormat="1" ht="30" customHeight="1">
      <c r="B11" s="354"/>
      <c r="C11" s="357"/>
      <c r="D11" s="127"/>
      <c r="E11" s="131" t="s">
        <v>7</v>
      </c>
      <c r="F11" s="132"/>
      <c r="G11" s="133"/>
      <c r="H11" s="134"/>
      <c r="I11" s="134"/>
      <c r="J11" s="134"/>
      <c r="K11" s="134"/>
      <c r="L11" s="134"/>
      <c r="M11" s="135">
        <f>SUM(G11:L11)</f>
        <v>0</v>
      </c>
      <c r="N11" s="136">
        <f t="shared" si="1"/>
        <v>0</v>
      </c>
      <c r="O11" s="300"/>
      <c r="Q11" s="126"/>
    </row>
    <row r="12" spans="2:17" s="11" customFormat="1" ht="30" customHeight="1">
      <c r="B12" s="354"/>
      <c r="C12" s="357"/>
      <c r="D12" s="127"/>
      <c r="E12" s="137" t="s">
        <v>8</v>
      </c>
      <c r="F12" s="138"/>
      <c r="G12" s="139"/>
      <c r="H12" s="140"/>
      <c r="I12" s="140"/>
      <c r="J12" s="140"/>
      <c r="K12" s="140"/>
      <c r="L12" s="140"/>
      <c r="M12" s="141">
        <f t="shared" si="0"/>
        <v>0</v>
      </c>
      <c r="N12" s="142">
        <f t="shared" si="1"/>
        <v>0</v>
      </c>
      <c r="O12" s="300"/>
      <c r="Q12" s="126"/>
    </row>
    <row r="13" spans="2:17" s="11" customFormat="1" ht="30" customHeight="1">
      <c r="B13" s="354"/>
      <c r="C13" s="357"/>
      <c r="D13" s="127"/>
      <c r="E13" s="137" t="s">
        <v>32</v>
      </c>
      <c r="F13" s="138"/>
      <c r="G13" s="139"/>
      <c r="H13" s="140"/>
      <c r="I13" s="140"/>
      <c r="J13" s="140"/>
      <c r="K13" s="140"/>
      <c r="L13" s="140"/>
      <c r="M13" s="141">
        <f t="shared" si="0"/>
        <v>0</v>
      </c>
      <c r="N13" s="142">
        <f t="shared" si="1"/>
        <v>0</v>
      </c>
      <c r="O13" s="300"/>
      <c r="Q13" s="126"/>
    </row>
    <row r="14" spans="2:17" s="11" customFormat="1" ht="30" customHeight="1">
      <c r="B14" s="354"/>
      <c r="C14" s="357"/>
      <c r="D14" s="127"/>
      <c r="E14" s="137" t="s">
        <v>18</v>
      </c>
      <c r="F14" s="138"/>
      <c r="G14" s="139"/>
      <c r="H14" s="140"/>
      <c r="I14" s="140"/>
      <c r="J14" s="140"/>
      <c r="K14" s="140"/>
      <c r="L14" s="140"/>
      <c r="M14" s="141">
        <f t="shared" si="0"/>
        <v>0</v>
      </c>
      <c r="N14" s="142">
        <f t="shared" si="1"/>
        <v>0</v>
      </c>
      <c r="O14" s="300"/>
      <c r="Q14" s="126"/>
    </row>
    <row r="15" spans="2:17" s="11" customFormat="1" ht="30" customHeight="1">
      <c r="B15" s="354"/>
      <c r="C15" s="357"/>
      <c r="D15" s="127"/>
      <c r="E15" s="137" t="s">
        <v>10</v>
      </c>
      <c r="F15" s="138"/>
      <c r="G15" s="139"/>
      <c r="H15" s="140"/>
      <c r="I15" s="143"/>
      <c r="J15" s="143"/>
      <c r="K15" s="143"/>
      <c r="L15" s="140"/>
      <c r="M15" s="141">
        <f t="shared" si="0"/>
        <v>0</v>
      </c>
      <c r="N15" s="142">
        <f t="shared" si="1"/>
        <v>0</v>
      </c>
      <c r="O15" s="300"/>
      <c r="Q15" s="126"/>
    </row>
    <row r="16" spans="2:17" s="11" customFormat="1" ht="30" customHeight="1">
      <c r="B16" s="354"/>
      <c r="C16" s="357"/>
      <c r="D16" s="127"/>
      <c r="E16" s="131" t="s">
        <v>11</v>
      </c>
      <c r="F16" s="132"/>
      <c r="G16" s="133"/>
      <c r="H16" s="134"/>
      <c r="I16" s="144"/>
      <c r="J16" s="144"/>
      <c r="K16" s="144"/>
      <c r="L16" s="140"/>
      <c r="M16" s="141">
        <f t="shared" si="0"/>
        <v>0</v>
      </c>
      <c r="N16" s="142">
        <f t="shared" si="1"/>
        <v>0</v>
      </c>
      <c r="O16" s="300"/>
      <c r="Q16" s="126"/>
    </row>
    <row r="17" spans="2:17" s="11" customFormat="1" ht="30" customHeight="1">
      <c r="B17" s="354"/>
      <c r="C17" s="357"/>
      <c r="D17" s="127"/>
      <c r="E17" s="17"/>
      <c r="F17" s="128"/>
      <c r="G17" s="145"/>
      <c r="H17" s="146"/>
      <c r="I17" s="146"/>
      <c r="J17" s="146"/>
      <c r="K17" s="146"/>
      <c r="L17" s="146"/>
      <c r="M17" s="147">
        <f>SUM(G17:L17)</f>
        <v>0</v>
      </c>
      <c r="N17" s="148">
        <f>F17-M17</f>
        <v>0</v>
      </c>
      <c r="O17" s="301"/>
      <c r="Q17" s="126"/>
    </row>
    <row r="18" spans="2:17" s="11" customFormat="1" ht="30" customHeight="1" thickBot="1">
      <c r="B18" s="355"/>
      <c r="C18" s="358"/>
      <c r="D18" s="149"/>
      <c r="E18" s="150"/>
      <c r="F18" s="151">
        <f aca="true" t="shared" si="2" ref="F18:O18">SUM(F9:F17)</f>
        <v>0</v>
      </c>
      <c r="G18" s="152">
        <f t="shared" si="2"/>
        <v>0</v>
      </c>
      <c r="H18" s="153">
        <f t="shared" si="2"/>
        <v>0</v>
      </c>
      <c r="I18" s="153">
        <f t="shared" si="2"/>
        <v>0</v>
      </c>
      <c r="J18" s="153">
        <f t="shared" si="2"/>
        <v>0</v>
      </c>
      <c r="K18" s="153">
        <f t="shared" si="2"/>
        <v>0</v>
      </c>
      <c r="L18" s="153">
        <f t="shared" si="2"/>
        <v>0</v>
      </c>
      <c r="M18" s="154">
        <f t="shared" si="2"/>
        <v>0</v>
      </c>
      <c r="N18" s="152">
        <f t="shared" si="2"/>
        <v>0</v>
      </c>
      <c r="O18" s="155">
        <f t="shared" si="2"/>
        <v>0</v>
      </c>
      <c r="Q18" s="126">
        <f>SUM(Q7:Q17)</f>
        <v>0</v>
      </c>
    </row>
    <row r="19" spans="2:17" s="16" customFormat="1" ht="30" customHeight="1">
      <c r="B19" s="156"/>
      <c r="C19" s="157"/>
      <c r="D19" s="9"/>
      <c r="E19" s="17"/>
      <c r="F19" s="9"/>
      <c r="G19" s="9"/>
      <c r="H19" s="9"/>
      <c r="I19" s="9"/>
      <c r="J19" s="9"/>
      <c r="K19" s="9"/>
      <c r="L19" s="9"/>
      <c r="M19" s="9"/>
      <c r="N19" s="9"/>
      <c r="O19" s="9"/>
      <c r="Q19" s="158" t="s">
        <v>72</v>
      </c>
    </row>
    <row r="20" spans="2:17" ht="30" customHeight="1">
      <c r="B20" s="310" t="s">
        <v>73</v>
      </c>
      <c r="C20" s="160"/>
      <c r="D20" s="11" t="s">
        <v>52</v>
      </c>
      <c r="E20" s="94"/>
      <c r="F20" s="89"/>
      <c r="Q20" s="359" t="s">
        <v>53</v>
      </c>
    </row>
    <row r="21" spans="2:17" ht="30" customHeight="1">
      <c r="B21" s="310" t="s">
        <v>73</v>
      </c>
      <c r="C21" s="1" t="s">
        <v>54</v>
      </c>
      <c r="K21" s="4"/>
      <c r="Q21" s="359"/>
    </row>
    <row r="22" spans="2:17" ht="30" customHeight="1">
      <c r="B22" s="310" t="s">
        <v>73</v>
      </c>
      <c r="C22" s="1" t="s">
        <v>110</v>
      </c>
      <c r="Q22" s="359"/>
    </row>
    <row r="23" spans="2:17" ht="30" customHeight="1">
      <c r="B23" s="310" t="s">
        <v>73</v>
      </c>
      <c r="C23" s="1" t="s">
        <v>111</v>
      </c>
      <c r="Q23" s="314"/>
    </row>
    <row r="24" ht="30" customHeight="1"/>
    <row r="25" spans="2:15" ht="30" customHeight="1">
      <c r="B25" s="161" t="s">
        <v>55</v>
      </c>
      <c r="C25" s="346"/>
      <c r="D25" s="347"/>
      <c r="E25" s="347"/>
      <c r="F25" s="347"/>
      <c r="G25" s="347"/>
      <c r="H25" s="346" t="s">
        <v>56</v>
      </c>
      <c r="I25" s="346"/>
      <c r="J25" s="348"/>
      <c r="K25" s="348"/>
      <c r="L25" s="348"/>
      <c r="M25" s="348"/>
      <c r="N25" s="348"/>
      <c r="O25" s="348"/>
    </row>
    <row r="26" spans="2:15" ht="30" customHeight="1">
      <c r="B26" s="161" t="s">
        <v>57</v>
      </c>
      <c r="C26" s="346"/>
      <c r="D26" s="347"/>
      <c r="E26" s="347"/>
      <c r="F26" s="347"/>
      <c r="G26" s="347"/>
      <c r="H26" s="346" t="s">
        <v>58</v>
      </c>
      <c r="I26" s="346"/>
      <c r="J26" s="348"/>
      <c r="K26" s="348"/>
      <c r="L26" s="348"/>
      <c r="M26" s="348"/>
      <c r="N26" s="348"/>
      <c r="O26" s="348"/>
    </row>
    <row r="27" spans="2:15" ht="30" customHeight="1">
      <c r="B27" s="161" t="s">
        <v>59</v>
      </c>
      <c r="C27" s="346"/>
      <c r="D27" s="347"/>
      <c r="E27" s="347"/>
      <c r="F27" s="347"/>
      <c r="G27" s="347"/>
      <c r="H27" s="346" t="s">
        <v>74</v>
      </c>
      <c r="I27" s="346"/>
      <c r="J27" s="348"/>
      <c r="K27" s="348"/>
      <c r="L27" s="348"/>
      <c r="M27" s="348"/>
      <c r="N27" s="348"/>
      <c r="O27" s="348"/>
    </row>
    <row r="28" spans="2:21" ht="30" customHeight="1">
      <c r="B28" s="161" t="s">
        <v>60</v>
      </c>
      <c r="C28" s="346"/>
      <c r="D28" s="347"/>
      <c r="E28" s="347"/>
      <c r="F28" s="347"/>
      <c r="G28" s="347"/>
      <c r="H28" s="346"/>
      <c r="I28" s="346"/>
      <c r="J28" s="348"/>
      <c r="K28" s="348"/>
      <c r="L28" s="348"/>
      <c r="M28" s="348"/>
      <c r="N28" s="348"/>
      <c r="O28" s="348"/>
      <c r="U28" s="6"/>
    </row>
    <row r="29" ht="30" customHeight="1"/>
    <row r="30" ht="19.5" customHeight="1"/>
    <row r="31" ht="19.5" customHeight="1"/>
    <row r="32" ht="19.5" customHeight="1">
      <c r="U32" s="6"/>
    </row>
    <row r="33" ht="19.5" customHeight="1"/>
    <row r="34" ht="19.5" customHeight="1"/>
    <row r="35" ht="19.5" customHeight="1"/>
    <row r="36" ht="19.5" customHeight="1">
      <c r="U36" s="6"/>
    </row>
    <row r="37" ht="19.5" customHeight="1">
      <c r="U37" s="6"/>
    </row>
    <row r="38" ht="19.5" customHeight="1">
      <c r="U38" s="6"/>
    </row>
    <row r="39" ht="19.5" customHeight="1">
      <c r="O39" s="1"/>
    </row>
    <row r="40" ht="19.5" customHeight="1">
      <c r="O40" s="1"/>
    </row>
    <row r="41" ht="19.5" customHeight="1">
      <c r="O41" s="1"/>
    </row>
    <row r="42" ht="19.5" customHeight="1">
      <c r="O42" s="1"/>
    </row>
    <row r="43" ht="19.5" customHeight="1">
      <c r="O43" s="1"/>
    </row>
    <row r="44" ht="19.5" customHeight="1">
      <c r="O44" s="1"/>
    </row>
    <row r="45" ht="19.5" customHeight="1">
      <c r="O45" s="1"/>
    </row>
    <row r="46" ht="19.5" customHeight="1">
      <c r="O46" s="1"/>
    </row>
    <row r="47" ht="19.5" customHeight="1">
      <c r="O47" s="1"/>
    </row>
    <row r="48" ht="19.5" customHeight="1">
      <c r="O48" s="1"/>
    </row>
    <row r="49" ht="19.5" customHeight="1">
      <c r="O49" s="1"/>
    </row>
    <row r="50" ht="19.5" customHeight="1">
      <c r="O50" s="1"/>
    </row>
    <row r="51" ht="19.5" customHeight="1">
      <c r="O51" s="1"/>
    </row>
    <row r="52" ht="19.5" customHeight="1">
      <c r="O52" s="1"/>
    </row>
    <row r="53" ht="19.5" customHeight="1">
      <c r="O53" s="1"/>
    </row>
    <row r="54" ht="19.5" customHeight="1">
      <c r="O54" s="1"/>
    </row>
    <row r="55" ht="19.5" customHeight="1">
      <c r="O55" s="1"/>
    </row>
    <row r="56" spans="15:21" ht="19.5" customHeight="1">
      <c r="O56" s="1"/>
      <c r="U56" s="6"/>
    </row>
    <row r="57" ht="19.5" customHeight="1">
      <c r="O57" s="1"/>
    </row>
    <row r="58" spans="3:14" ht="14.25">
      <c r="C58" s="8"/>
      <c r="D58" s="8"/>
      <c r="E58" s="8"/>
      <c r="F58" s="8"/>
      <c r="G58" s="5"/>
      <c r="H58" s="5"/>
      <c r="I58" s="5"/>
      <c r="J58" s="5"/>
      <c r="K58" s="5"/>
      <c r="L58" s="5"/>
      <c r="M58" s="5"/>
      <c r="N58" s="5"/>
    </row>
    <row r="59" spans="8:21" ht="15" customHeight="1">
      <c r="H59" s="1">
        <v>90</v>
      </c>
      <c r="U59" s="6"/>
    </row>
    <row r="60" ht="15" customHeight="1">
      <c r="U60" s="6"/>
    </row>
    <row r="61" ht="15" customHeight="1">
      <c r="U61" s="6"/>
    </row>
    <row r="62" ht="15" customHeight="1">
      <c r="U62" s="6"/>
    </row>
    <row r="63" ht="15" customHeight="1">
      <c r="U63" s="6"/>
    </row>
    <row r="64" ht="15" customHeight="1">
      <c r="U64" s="7"/>
    </row>
    <row r="65" ht="15" customHeight="1">
      <c r="U65" s="7"/>
    </row>
    <row r="66" ht="15" customHeight="1">
      <c r="U66" s="7"/>
    </row>
  </sheetData>
  <sheetProtection/>
  <mergeCells count="17">
    <mergeCell ref="K3:N3"/>
    <mergeCell ref="G5:M5"/>
    <mergeCell ref="B7:B18"/>
    <mergeCell ref="C7:C18"/>
    <mergeCell ref="Q20:Q22"/>
    <mergeCell ref="C25:G25"/>
    <mergeCell ref="H25:I25"/>
    <mergeCell ref="J25:O25"/>
    <mergeCell ref="C28:G28"/>
    <mergeCell ref="H28:I28"/>
    <mergeCell ref="J28:O28"/>
    <mergeCell ref="C26:G26"/>
    <mergeCell ref="H26:I26"/>
    <mergeCell ref="J26:O26"/>
    <mergeCell ref="C27:G27"/>
    <mergeCell ref="H27:I27"/>
    <mergeCell ref="J27:O27"/>
  </mergeCells>
  <printOptions horizontalCentered="1" verticalCentered="1"/>
  <pageMargins left="0.4" right="0.59" top="0.98" bottom="0.77" header="0.49" footer="0.58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62"/>
  <sheetViews>
    <sheetView showGridLines="0" view="pageBreakPreview" zoomScale="40" zoomScaleNormal="70" zoomScaleSheetLayoutView="40" zoomScalePageLayoutView="0" workbookViewId="0" topLeftCell="A1">
      <pane xSplit="2" ySplit="6" topLeftCell="C7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N3" sqref="N3:Q3"/>
    </sheetView>
  </sheetViews>
  <sheetFormatPr defaultColWidth="8.796875" defaultRowHeight="15"/>
  <cols>
    <col min="1" max="1" width="2.59765625" style="0" customWidth="1"/>
    <col min="2" max="2" width="20.59765625" style="0" customWidth="1"/>
    <col min="3" max="3" width="11.59765625" style="0" customWidth="1"/>
    <col min="4" max="6" width="10.59765625" style="0" customWidth="1"/>
    <col min="7" max="7" width="25.59765625" style="0" customWidth="1"/>
    <col min="8" max="8" width="12.59765625" style="0" customWidth="1"/>
    <col min="9" max="9" width="9.3984375" style="0" customWidth="1"/>
    <col min="10" max="17" width="10.59765625" style="0" customWidth="1"/>
    <col min="18" max="18" width="11.19921875" style="11" customWidth="1"/>
    <col min="19" max="19" width="3.59765625" style="0" customWidth="1"/>
    <col min="20" max="20" width="12.09765625" style="1" customWidth="1"/>
    <col min="21" max="21" width="3.69921875" style="0" customWidth="1"/>
  </cols>
  <sheetData>
    <row r="1" spans="1:18" s="1" customFormat="1" ht="30" customHeight="1">
      <c r="A1" s="88"/>
      <c r="B1" s="89" t="s">
        <v>143</v>
      </c>
      <c r="C1" s="89"/>
      <c r="D1" s="89"/>
      <c r="E1" s="89"/>
      <c r="F1" s="89"/>
      <c r="G1" s="89"/>
      <c r="K1" s="76"/>
      <c r="L1" s="76"/>
      <c r="M1" s="76"/>
      <c r="N1" s="89" t="s">
        <v>48</v>
      </c>
      <c r="O1" s="11"/>
      <c r="R1" s="11"/>
    </row>
    <row r="2" spans="2:18" s="1" customFormat="1" ht="30" customHeight="1">
      <c r="B2" s="90"/>
      <c r="C2" s="162"/>
      <c r="D2" s="89"/>
      <c r="E2" s="91"/>
      <c r="F2" s="91"/>
      <c r="G2" s="89"/>
      <c r="H2" s="309"/>
      <c r="I2" s="89"/>
      <c r="K2" s="163"/>
      <c r="L2" s="89"/>
      <c r="M2" s="89"/>
      <c r="O2" s="11"/>
      <c r="R2" s="11"/>
    </row>
    <row r="3" spans="2:18" s="1" customFormat="1" ht="30" customHeight="1">
      <c r="B3" s="92" t="s">
        <v>99</v>
      </c>
      <c r="C3" s="94"/>
      <c r="D3" s="89"/>
      <c r="E3" s="93"/>
      <c r="F3" s="93"/>
      <c r="G3" s="93"/>
      <c r="H3" s="93"/>
      <c r="J3" s="93"/>
      <c r="K3" s="163"/>
      <c r="L3" s="89"/>
      <c r="M3" s="89"/>
      <c r="N3" s="349" t="s">
        <v>149</v>
      </c>
      <c r="O3" s="349"/>
      <c r="P3" s="349"/>
      <c r="Q3" s="349"/>
      <c r="R3" s="11"/>
    </row>
    <row r="4" spans="1:21" s="15" customFormat="1" ht="30" customHeight="1" thickBot="1">
      <c r="A4" s="9"/>
      <c r="B4" s="9"/>
      <c r="C4" s="9"/>
      <c r="D4" s="9"/>
      <c r="E4" s="11"/>
      <c r="F4" s="11"/>
      <c r="G4" s="14"/>
      <c r="H4" s="11"/>
      <c r="I4" s="11"/>
      <c r="J4" s="11"/>
      <c r="L4" s="11"/>
      <c r="M4" s="11"/>
      <c r="N4" s="11"/>
      <c r="O4" s="11"/>
      <c r="P4" s="11"/>
      <c r="Q4" s="11"/>
      <c r="R4" s="10"/>
      <c r="S4" s="11"/>
      <c r="T4" s="11"/>
      <c r="U4" s="11"/>
    </row>
    <row r="5" spans="1:21" s="15" customFormat="1" ht="30" customHeight="1">
      <c r="A5" s="10"/>
      <c r="B5" s="98" t="s">
        <v>27</v>
      </c>
      <c r="C5" s="164" t="s">
        <v>2</v>
      </c>
      <c r="D5" s="99" t="s">
        <v>61</v>
      </c>
      <c r="E5" s="360" t="s">
        <v>75</v>
      </c>
      <c r="F5" s="361"/>
      <c r="G5" s="166" t="s">
        <v>4</v>
      </c>
      <c r="H5" s="96" t="s">
        <v>2</v>
      </c>
      <c r="I5" s="97" t="s">
        <v>62</v>
      </c>
      <c r="J5" s="362" t="s">
        <v>82</v>
      </c>
      <c r="K5" s="351"/>
      <c r="L5" s="351"/>
      <c r="M5" s="351"/>
      <c r="N5" s="351"/>
      <c r="O5" s="351"/>
      <c r="P5" s="352"/>
      <c r="Q5" s="165" t="s">
        <v>3</v>
      </c>
      <c r="R5" s="100" t="s">
        <v>29</v>
      </c>
      <c r="S5" s="10"/>
      <c r="T5" s="101" t="s">
        <v>50</v>
      </c>
      <c r="U5" s="11"/>
    </row>
    <row r="6" spans="1:21" s="15" customFormat="1" ht="30" customHeight="1" thickBot="1">
      <c r="A6" s="11"/>
      <c r="B6" s="102" t="s">
        <v>109</v>
      </c>
      <c r="C6" s="167"/>
      <c r="D6" s="10"/>
      <c r="E6" s="363" t="s">
        <v>22</v>
      </c>
      <c r="F6" s="364"/>
      <c r="G6" s="168"/>
      <c r="H6" s="169"/>
      <c r="I6" s="104" t="s">
        <v>28</v>
      </c>
      <c r="J6" s="105" t="s">
        <v>12</v>
      </c>
      <c r="K6" s="105" t="s">
        <v>23</v>
      </c>
      <c r="L6" s="105" t="s">
        <v>24</v>
      </c>
      <c r="M6" s="105" t="s">
        <v>25</v>
      </c>
      <c r="N6" s="105" t="s">
        <v>26</v>
      </c>
      <c r="O6" s="170" t="s">
        <v>16</v>
      </c>
      <c r="P6" s="107" t="s">
        <v>90</v>
      </c>
      <c r="Q6" s="171"/>
      <c r="R6" s="108"/>
      <c r="S6" s="172"/>
      <c r="T6" s="109" t="s">
        <v>51</v>
      </c>
      <c r="U6" s="11"/>
    </row>
    <row r="7" spans="1:22" s="15" customFormat="1" ht="30" customHeight="1">
      <c r="A7" s="10"/>
      <c r="B7" s="365"/>
      <c r="C7" s="367"/>
      <c r="D7" s="173">
        <f>SUM(I7:I16)</f>
        <v>0</v>
      </c>
      <c r="E7" s="370"/>
      <c r="F7" s="373"/>
      <c r="G7" s="175"/>
      <c r="H7" s="174"/>
      <c r="I7" s="112"/>
      <c r="J7" s="176"/>
      <c r="K7" s="177"/>
      <c r="L7" s="177"/>
      <c r="M7" s="177"/>
      <c r="N7" s="177"/>
      <c r="O7" s="178"/>
      <c r="P7" s="179">
        <f>SUM(J7:O7)</f>
        <v>0</v>
      </c>
      <c r="Q7" s="179">
        <f aca="true" t="shared" si="0" ref="Q7:Q16">I7-P7</f>
        <v>0</v>
      </c>
      <c r="R7" s="180"/>
      <c r="S7" s="9"/>
      <c r="T7" s="119"/>
      <c r="U7" s="11"/>
      <c r="V7" s="11"/>
    </row>
    <row r="8" spans="1:22" s="15" customFormat="1" ht="30" customHeight="1">
      <c r="A8" s="10"/>
      <c r="B8" s="366"/>
      <c r="C8" s="368"/>
      <c r="D8" s="181"/>
      <c r="E8" s="371"/>
      <c r="F8" s="374"/>
      <c r="G8" s="182"/>
      <c r="H8" s="183"/>
      <c r="I8" s="132"/>
      <c r="J8" s="144"/>
      <c r="K8" s="144"/>
      <c r="L8" s="144"/>
      <c r="M8" s="144"/>
      <c r="N8" s="144"/>
      <c r="O8" s="134"/>
      <c r="P8" s="135">
        <f>SUM(J8:O8)</f>
        <v>0</v>
      </c>
      <c r="Q8" s="135">
        <f t="shared" si="0"/>
        <v>0</v>
      </c>
      <c r="R8" s="184"/>
      <c r="S8" s="13"/>
      <c r="T8" s="126"/>
      <c r="U8" s="11"/>
      <c r="V8" s="11"/>
    </row>
    <row r="9" spans="1:21" s="15" customFormat="1" ht="30" customHeight="1">
      <c r="A9" s="10"/>
      <c r="B9" s="366"/>
      <c r="C9" s="368"/>
      <c r="D9" s="181"/>
      <c r="E9" s="371"/>
      <c r="F9" s="374"/>
      <c r="G9" s="182"/>
      <c r="H9" s="183"/>
      <c r="I9" s="132"/>
      <c r="J9" s="144"/>
      <c r="K9" s="144"/>
      <c r="L9" s="144"/>
      <c r="M9" s="144"/>
      <c r="N9" s="144"/>
      <c r="O9" s="134"/>
      <c r="P9" s="135">
        <f aca="true" t="shared" si="1" ref="P9:P16">SUM(J9:O9)</f>
        <v>0</v>
      </c>
      <c r="Q9" s="185">
        <f t="shared" si="0"/>
        <v>0</v>
      </c>
      <c r="R9" s="186"/>
      <c r="S9" s="9"/>
      <c r="T9" s="126"/>
      <c r="U9" s="11"/>
    </row>
    <row r="10" spans="1:21" s="15" customFormat="1" ht="30" customHeight="1">
      <c r="A10" s="10"/>
      <c r="B10" s="366"/>
      <c r="C10" s="368"/>
      <c r="D10" s="187"/>
      <c r="E10" s="371"/>
      <c r="F10" s="374"/>
      <c r="G10" s="182"/>
      <c r="H10" s="183"/>
      <c r="I10" s="132"/>
      <c r="J10" s="144"/>
      <c r="K10" s="144"/>
      <c r="L10" s="144"/>
      <c r="M10" s="144"/>
      <c r="N10" s="144"/>
      <c r="O10" s="134"/>
      <c r="P10" s="135">
        <f t="shared" si="1"/>
        <v>0</v>
      </c>
      <c r="Q10" s="135">
        <f t="shared" si="0"/>
        <v>0</v>
      </c>
      <c r="R10" s="188"/>
      <c r="S10" s="11"/>
      <c r="T10" s="126"/>
      <c r="U10" s="11"/>
    </row>
    <row r="11" spans="1:21" s="15" customFormat="1" ht="30" customHeight="1">
      <c r="A11" s="10"/>
      <c r="B11" s="366"/>
      <c r="C11" s="368"/>
      <c r="D11" s="189"/>
      <c r="E11" s="371"/>
      <c r="F11" s="374"/>
      <c r="G11" s="182"/>
      <c r="H11" s="183"/>
      <c r="I11" s="132"/>
      <c r="J11" s="144"/>
      <c r="K11" s="144"/>
      <c r="L11" s="144"/>
      <c r="M11" s="144"/>
      <c r="N11" s="144"/>
      <c r="O11" s="134"/>
      <c r="P11" s="135">
        <f t="shared" si="1"/>
        <v>0</v>
      </c>
      <c r="Q11" s="135">
        <f t="shared" si="0"/>
        <v>0</v>
      </c>
      <c r="R11" s="188"/>
      <c r="S11" s="13"/>
      <c r="T11" s="126"/>
      <c r="U11" s="11"/>
    </row>
    <row r="12" spans="1:21" s="15" customFormat="1" ht="30" customHeight="1">
      <c r="A12" s="10"/>
      <c r="B12" s="366"/>
      <c r="C12" s="368"/>
      <c r="D12" s="189"/>
      <c r="E12" s="371"/>
      <c r="F12" s="374"/>
      <c r="G12" s="182"/>
      <c r="H12" s="183"/>
      <c r="I12" s="132"/>
      <c r="J12" s="144"/>
      <c r="K12" s="144"/>
      <c r="L12" s="144"/>
      <c r="M12" s="144"/>
      <c r="N12" s="144"/>
      <c r="O12" s="134"/>
      <c r="P12" s="135">
        <f t="shared" si="1"/>
        <v>0</v>
      </c>
      <c r="Q12" s="136">
        <f t="shared" si="0"/>
        <v>0</v>
      </c>
      <c r="R12" s="188"/>
      <c r="S12" s="190"/>
      <c r="T12" s="126"/>
      <c r="U12" s="11"/>
    </row>
    <row r="13" spans="1:21" s="15" customFormat="1" ht="30" customHeight="1">
      <c r="A13" s="10"/>
      <c r="B13" s="366"/>
      <c r="C13" s="368"/>
      <c r="D13" s="191"/>
      <c r="E13" s="371"/>
      <c r="F13" s="374"/>
      <c r="G13" s="182"/>
      <c r="H13" s="183"/>
      <c r="I13" s="132"/>
      <c r="J13" s="144"/>
      <c r="K13" s="144"/>
      <c r="L13" s="144"/>
      <c r="M13" s="144"/>
      <c r="N13" s="144"/>
      <c r="O13" s="134"/>
      <c r="P13" s="135">
        <f t="shared" si="1"/>
        <v>0</v>
      </c>
      <c r="Q13" s="192">
        <f t="shared" si="0"/>
        <v>0</v>
      </c>
      <c r="R13" s="188"/>
      <c r="S13" s="10"/>
      <c r="T13" s="126"/>
      <c r="U13" s="11"/>
    </row>
    <row r="14" spans="1:21" s="15" customFormat="1" ht="30" customHeight="1">
      <c r="A14" s="10"/>
      <c r="B14" s="193" t="s">
        <v>63</v>
      </c>
      <c r="C14" s="368"/>
      <c r="D14" s="191"/>
      <c r="E14" s="371"/>
      <c r="F14" s="374"/>
      <c r="G14" s="182"/>
      <c r="H14" s="183"/>
      <c r="I14" s="132"/>
      <c r="J14" s="144"/>
      <c r="K14" s="144"/>
      <c r="L14" s="144"/>
      <c r="M14" s="144"/>
      <c r="N14" s="144"/>
      <c r="O14" s="134"/>
      <c r="P14" s="135">
        <f t="shared" si="1"/>
        <v>0</v>
      </c>
      <c r="Q14" s="194">
        <f t="shared" si="0"/>
        <v>0</v>
      </c>
      <c r="R14" s="188"/>
      <c r="S14" s="195"/>
      <c r="T14" s="126"/>
      <c r="U14" s="11"/>
    </row>
    <row r="15" spans="1:21" s="15" customFormat="1" ht="30" customHeight="1">
      <c r="A15" s="10"/>
      <c r="B15" s="376"/>
      <c r="C15" s="368"/>
      <c r="D15" s="196"/>
      <c r="E15" s="371"/>
      <c r="F15" s="374"/>
      <c r="G15" s="182"/>
      <c r="H15" s="183"/>
      <c r="I15" s="132"/>
      <c r="J15" s="144"/>
      <c r="K15" s="144"/>
      <c r="L15" s="144"/>
      <c r="M15" s="144"/>
      <c r="N15" s="144"/>
      <c r="O15" s="134"/>
      <c r="P15" s="135">
        <f t="shared" si="1"/>
        <v>0</v>
      </c>
      <c r="Q15" s="194">
        <f t="shared" si="0"/>
        <v>0</v>
      </c>
      <c r="R15" s="188"/>
      <c r="S15" s="195"/>
      <c r="T15" s="126"/>
      <c r="U15" s="11"/>
    </row>
    <row r="16" spans="1:21" s="15" customFormat="1" ht="30" customHeight="1">
      <c r="A16" s="10"/>
      <c r="B16" s="376"/>
      <c r="C16" s="368"/>
      <c r="D16" s="196"/>
      <c r="E16" s="371"/>
      <c r="F16" s="374"/>
      <c r="G16" s="197"/>
      <c r="H16" s="198"/>
      <c r="I16" s="128"/>
      <c r="J16" s="199"/>
      <c r="K16" s="200"/>
      <c r="L16" s="200"/>
      <c r="M16" s="200"/>
      <c r="N16" s="200"/>
      <c r="O16" s="201"/>
      <c r="P16" s="202">
        <f t="shared" si="1"/>
        <v>0</v>
      </c>
      <c r="Q16" s="203">
        <f t="shared" si="0"/>
        <v>0</v>
      </c>
      <c r="R16" s="204"/>
      <c r="S16" s="190"/>
      <c r="T16" s="126"/>
      <c r="U16" s="11"/>
    </row>
    <row r="17" spans="1:21" s="213" customFormat="1" ht="30" customHeight="1" thickBot="1">
      <c r="A17" s="9"/>
      <c r="B17" s="377"/>
      <c r="C17" s="369"/>
      <c r="D17" s="205"/>
      <c r="E17" s="372"/>
      <c r="F17" s="375"/>
      <c r="G17" s="206"/>
      <c r="H17" s="207"/>
      <c r="I17" s="151">
        <f>SUM(I7:I16)</f>
        <v>0</v>
      </c>
      <c r="J17" s="208">
        <f aca="true" t="shared" si="2" ref="J17:Q17">SUM(J7:J16)</f>
        <v>0</v>
      </c>
      <c r="K17" s="209">
        <f t="shared" si="2"/>
        <v>0</v>
      </c>
      <c r="L17" s="209">
        <f t="shared" si="2"/>
        <v>0</v>
      </c>
      <c r="M17" s="209">
        <f t="shared" si="2"/>
        <v>0</v>
      </c>
      <c r="N17" s="209">
        <f t="shared" si="2"/>
        <v>0</v>
      </c>
      <c r="O17" s="210">
        <f t="shared" si="2"/>
        <v>0</v>
      </c>
      <c r="P17" s="211">
        <f t="shared" si="2"/>
        <v>0</v>
      </c>
      <c r="Q17" s="211">
        <f t="shared" si="2"/>
        <v>0</v>
      </c>
      <c r="R17" s="155">
        <f>SUM(R9:R16)</f>
        <v>0</v>
      </c>
      <c r="S17" s="212"/>
      <c r="T17" s="126">
        <f>SUM(T7:T16)</f>
        <v>0</v>
      </c>
      <c r="U17" s="16"/>
    </row>
    <row r="18" spans="1:21" s="15" customFormat="1" ht="30" customHeight="1">
      <c r="A18" s="10"/>
      <c r="B18" s="10"/>
      <c r="C18" s="10"/>
      <c r="D18" s="10"/>
      <c r="E18" s="214" t="s">
        <v>76</v>
      </c>
      <c r="F18" s="214" t="s">
        <v>76</v>
      </c>
      <c r="G18" s="214" t="s">
        <v>105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"/>
      <c r="S18" s="11"/>
      <c r="T18" s="158" t="s">
        <v>72</v>
      </c>
      <c r="U18" s="11"/>
    </row>
    <row r="19" spans="1:21" s="15" customFormat="1" ht="30" customHeight="1">
      <c r="A19" s="10"/>
      <c r="B19" s="10"/>
      <c r="C19" s="10"/>
      <c r="D19" s="10"/>
      <c r="E19" s="311" t="s">
        <v>104</v>
      </c>
      <c r="F19" s="311" t="s">
        <v>103</v>
      </c>
      <c r="G19" s="214" t="s">
        <v>64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59" t="s">
        <v>53</v>
      </c>
      <c r="U19" s="11"/>
    </row>
    <row r="20" spans="1:21" s="15" customFormat="1" ht="30" customHeight="1">
      <c r="A20" s="10"/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59"/>
      <c r="U20" s="11"/>
    </row>
    <row r="21" spans="2:20" s="1" customFormat="1" ht="30" customHeight="1">
      <c r="B21" s="310" t="s">
        <v>73</v>
      </c>
      <c r="C21" s="160"/>
      <c r="D21" s="11" t="s">
        <v>52</v>
      </c>
      <c r="G21" s="94"/>
      <c r="H21" s="89"/>
      <c r="Q21" s="11"/>
      <c r="R21" s="11"/>
      <c r="T21" s="359"/>
    </row>
    <row r="22" spans="2:18" s="1" customFormat="1" ht="30" customHeight="1">
      <c r="B22" s="310" t="s">
        <v>73</v>
      </c>
      <c r="C22" s="1" t="s">
        <v>54</v>
      </c>
      <c r="Q22" s="11"/>
      <c r="R22" s="11"/>
    </row>
    <row r="23" spans="2:18" s="1" customFormat="1" ht="30" customHeight="1">
      <c r="B23" s="310" t="s">
        <v>73</v>
      </c>
      <c r="C23" s="1" t="s">
        <v>110</v>
      </c>
      <c r="Q23" s="11"/>
      <c r="R23" s="11"/>
    </row>
    <row r="24" spans="2:18" s="1" customFormat="1" ht="30" customHeight="1">
      <c r="B24" s="4"/>
      <c r="Q24" s="11"/>
      <c r="R24" s="11"/>
    </row>
    <row r="25" spans="2:15" s="1" customFormat="1" ht="30" customHeight="1">
      <c r="B25" s="161" t="s">
        <v>55</v>
      </c>
      <c r="C25" s="346"/>
      <c r="D25" s="347"/>
      <c r="E25" s="347"/>
      <c r="F25" s="347"/>
      <c r="G25" s="347"/>
      <c r="H25" s="346" t="s">
        <v>56</v>
      </c>
      <c r="I25" s="346"/>
      <c r="J25" s="348"/>
      <c r="K25" s="348"/>
      <c r="L25" s="348"/>
      <c r="M25" s="348"/>
      <c r="N25" s="348"/>
      <c r="O25" s="348"/>
    </row>
    <row r="26" spans="2:15" s="1" customFormat="1" ht="30" customHeight="1">
      <c r="B26" s="161" t="s">
        <v>57</v>
      </c>
      <c r="C26" s="346"/>
      <c r="D26" s="347"/>
      <c r="E26" s="347"/>
      <c r="F26" s="347"/>
      <c r="G26" s="347"/>
      <c r="H26" s="346" t="s">
        <v>58</v>
      </c>
      <c r="I26" s="346"/>
      <c r="J26" s="348"/>
      <c r="K26" s="348"/>
      <c r="L26" s="348"/>
      <c r="M26" s="348"/>
      <c r="N26" s="348"/>
      <c r="O26" s="348"/>
    </row>
    <row r="27" spans="2:15" s="1" customFormat="1" ht="30" customHeight="1">
      <c r="B27" s="161" t="s">
        <v>59</v>
      </c>
      <c r="C27" s="346"/>
      <c r="D27" s="347"/>
      <c r="E27" s="347"/>
      <c r="F27" s="347"/>
      <c r="G27" s="347"/>
      <c r="H27" s="346" t="s">
        <v>74</v>
      </c>
      <c r="I27" s="346"/>
      <c r="J27" s="348"/>
      <c r="K27" s="348"/>
      <c r="L27" s="348"/>
      <c r="M27" s="348"/>
      <c r="N27" s="348"/>
      <c r="O27" s="348"/>
    </row>
    <row r="28" spans="2:21" s="1" customFormat="1" ht="30" customHeight="1">
      <c r="B28" s="161" t="s">
        <v>60</v>
      </c>
      <c r="C28" s="346"/>
      <c r="D28" s="347"/>
      <c r="E28" s="347"/>
      <c r="F28" s="347"/>
      <c r="G28" s="347"/>
      <c r="H28" s="346"/>
      <c r="I28" s="346"/>
      <c r="J28" s="348"/>
      <c r="K28" s="348"/>
      <c r="L28" s="348"/>
      <c r="M28" s="348"/>
      <c r="N28" s="348"/>
      <c r="O28" s="348"/>
      <c r="U28" s="6"/>
    </row>
    <row r="29" spans="2:18" s="1" customFormat="1" ht="30" customHeight="1">
      <c r="B29" s="4"/>
      <c r="Q29" s="11"/>
      <c r="R29" s="11"/>
    </row>
    <row r="38" ht="14.25">
      <c r="R38" s="1"/>
    </row>
    <row r="39" ht="14.25">
      <c r="R39" s="1"/>
    </row>
    <row r="40" ht="14.25">
      <c r="R40" s="1"/>
    </row>
    <row r="41" ht="14.25">
      <c r="R41" s="1"/>
    </row>
    <row r="42" ht="14.25">
      <c r="R42" s="1"/>
    </row>
    <row r="43" ht="14.25">
      <c r="R43" s="1"/>
    </row>
    <row r="44" ht="14.25">
      <c r="R44" s="1"/>
    </row>
    <row r="45" ht="14.25">
      <c r="R45" s="1"/>
    </row>
    <row r="46" ht="14.25">
      <c r="R46" s="1"/>
    </row>
    <row r="47" ht="14.25">
      <c r="R47" s="1"/>
    </row>
    <row r="48" ht="14.25">
      <c r="R48" s="1"/>
    </row>
    <row r="49" ht="14.25">
      <c r="R49" s="1"/>
    </row>
    <row r="50" ht="14.25">
      <c r="R50" s="1"/>
    </row>
    <row r="51" ht="14.25">
      <c r="R51" s="1"/>
    </row>
    <row r="52" ht="14.25">
      <c r="R52" s="1"/>
    </row>
    <row r="53" ht="14.25">
      <c r="R53" s="1"/>
    </row>
    <row r="54" ht="14.25">
      <c r="R54" s="1"/>
    </row>
    <row r="55" ht="14.25">
      <c r="R55" s="1"/>
    </row>
    <row r="56" ht="14.25">
      <c r="R56" s="1"/>
    </row>
    <row r="62" ht="14.25">
      <c r="H62">
        <v>90</v>
      </c>
    </row>
  </sheetData>
  <sheetProtection/>
  <mergeCells count="22">
    <mergeCell ref="N3:Q3"/>
    <mergeCell ref="E5:F5"/>
    <mergeCell ref="J5:P5"/>
    <mergeCell ref="E6:F6"/>
    <mergeCell ref="B7:B13"/>
    <mergeCell ref="C7:C17"/>
    <mergeCell ref="E7:E17"/>
    <mergeCell ref="F7:F17"/>
    <mergeCell ref="B15:B17"/>
    <mergeCell ref="T19:T21"/>
    <mergeCell ref="C25:G25"/>
    <mergeCell ref="H25:I25"/>
    <mergeCell ref="J25:O25"/>
    <mergeCell ref="C26:G26"/>
    <mergeCell ref="H26:I26"/>
    <mergeCell ref="J26:O26"/>
    <mergeCell ref="C27:G27"/>
    <mergeCell ref="H27:I27"/>
    <mergeCell ref="J27:O27"/>
    <mergeCell ref="C28:G28"/>
    <mergeCell ref="H28:I28"/>
    <mergeCell ref="J28:O28"/>
  </mergeCells>
  <printOptions/>
  <pageMargins left="0.4" right="0.58" top="0.77" bottom="0.77" header="0.512" footer="0.51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view="pageBreakPreview" zoomScale="40" zoomScaleNormal="70" zoomScaleSheetLayoutView="40" zoomScalePageLayoutView="0" workbookViewId="0" topLeftCell="A1">
      <pane xSplit="4" ySplit="6" topLeftCell="E7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G3" sqref="G3:J3"/>
    </sheetView>
  </sheetViews>
  <sheetFormatPr defaultColWidth="11" defaultRowHeight="15"/>
  <cols>
    <col min="1" max="1" width="2.59765625" style="1" customWidth="1"/>
    <col min="2" max="2" width="20.59765625" style="4" customWidth="1"/>
    <col min="3" max="3" width="11.59765625" style="1" customWidth="1"/>
    <col min="4" max="4" width="30.59765625" style="1" customWidth="1"/>
    <col min="5" max="9" width="14.5" style="1" customWidth="1"/>
    <col min="10" max="10" width="3.59765625" style="1" customWidth="1"/>
    <col min="11" max="11" width="12.09765625" style="1" customWidth="1"/>
    <col min="12" max="12" width="9" style="1" customWidth="1"/>
    <col min="13" max="13" width="9.69921875" style="1" customWidth="1"/>
    <col min="14" max="14" width="21.09765625" style="1" customWidth="1"/>
    <col min="15" max="15" width="13.59765625" style="1" customWidth="1"/>
    <col min="16" max="26" width="11" style="1" customWidth="1"/>
    <col min="27" max="27" width="27.5" style="1" customWidth="1"/>
    <col min="28" max="28" width="7.8984375" style="1" customWidth="1"/>
    <col min="29" max="30" width="3.59765625" style="1" customWidth="1"/>
    <col min="31" max="16384" width="11" style="1" customWidth="1"/>
  </cols>
  <sheetData>
    <row r="1" spans="1:6" ht="30" customHeight="1">
      <c r="A1" s="88"/>
      <c r="B1" s="89" t="s">
        <v>143</v>
      </c>
      <c r="C1" s="89"/>
      <c r="D1" s="89"/>
      <c r="E1" s="89"/>
      <c r="F1" s="89"/>
    </row>
    <row r="2" spans="2:8" ht="30" customHeight="1">
      <c r="B2" s="90"/>
      <c r="C2" s="89"/>
      <c r="D2" s="91"/>
      <c r="E2" s="89"/>
      <c r="F2" s="89" t="s">
        <v>48</v>
      </c>
      <c r="G2" s="89"/>
      <c r="H2" s="309"/>
    </row>
    <row r="3" spans="2:10" ht="30" customHeight="1">
      <c r="B3" s="92" t="s">
        <v>77</v>
      </c>
      <c r="C3" s="93"/>
      <c r="D3" s="94"/>
      <c r="E3" s="89"/>
      <c r="F3" s="93"/>
      <c r="G3" s="349" t="s">
        <v>150</v>
      </c>
      <c r="H3" s="349"/>
      <c r="I3" s="349"/>
      <c r="J3" s="349"/>
    </row>
    <row r="4" spans="2:9" s="11" customFormat="1" ht="30" customHeight="1" thickBot="1">
      <c r="B4" s="12"/>
      <c r="C4" s="10"/>
      <c r="D4" s="10"/>
      <c r="E4" s="10"/>
      <c r="F4" s="10"/>
      <c r="G4" s="10"/>
      <c r="H4" s="10"/>
      <c r="I4" s="10"/>
    </row>
    <row r="5" spans="2:11" s="11" customFormat="1" ht="30" customHeight="1">
      <c r="B5" s="95" t="s">
        <v>30</v>
      </c>
      <c r="C5" s="96" t="s">
        <v>2</v>
      </c>
      <c r="D5" s="98" t="s">
        <v>21</v>
      </c>
      <c r="E5" s="97" t="s">
        <v>19</v>
      </c>
      <c r="F5" s="362" t="s">
        <v>82</v>
      </c>
      <c r="G5" s="351"/>
      <c r="H5" s="352"/>
      <c r="I5" s="165" t="s">
        <v>3</v>
      </c>
      <c r="K5" s="101" t="s">
        <v>50</v>
      </c>
    </row>
    <row r="6" spans="2:11" s="11" customFormat="1" ht="30" customHeight="1" thickBot="1">
      <c r="B6" s="102" t="s">
        <v>109</v>
      </c>
      <c r="C6" s="103"/>
      <c r="D6" s="18"/>
      <c r="E6" s="104" t="s">
        <v>20</v>
      </c>
      <c r="F6" s="222" t="s">
        <v>66</v>
      </c>
      <c r="G6" s="223" t="s">
        <v>67</v>
      </c>
      <c r="H6" s="107" t="s">
        <v>90</v>
      </c>
      <c r="I6" s="171"/>
      <c r="K6" s="109" t="s">
        <v>51</v>
      </c>
    </row>
    <row r="7" spans="2:11" s="11" customFormat="1" ht="30" customHeight="1">
      <c r="B7" s="353"/>
      <c r="C7" s="356"/>
      <c r="D7" s="312" t="s">
        <v>106</v>
      </c>
      <c r="E7" s="224"/>
      <c r="F7" s="225"/>
      <c r="G7" s="226"/>
      <c r="H7" s="227">
        <f aca="true" t="shared" si="0" ref="H7:H12">SUM(F7:G7)</f>
        <v>0</v>
      </c>
      <c r="I7" s="228">
        <f aca="true" t="shared" si="1" ref="I7:I13">E7-H7</f>
        <v>0</v>
      </c>
      <c r="J7" s="118"/>
      <c r="K7" s="119"/>
    </row>
    <row r="8" spans="2:11" s="11" customFormat="1" ht="30" customHeight="1">
      <c r="B8" s="354"/>
      <c r="C8" s="357"/>
      <c r="D8" s="313" t="s">
        <v>107</v>
      </c>
      <c r="E8" s="230"/>
      <c r="F8" s="231"/>
      <c r="G8" s="232"/>
      <c r="H8" s="233">
        <f t="shared" si="0"/>
        <v>0</v>
      </c>
      <c r="I8" s="234">
        <f t="shared" si="1"/>
        <v>0</v>
      </c>
      <c r="K8" s="126"/>
    </row>
    <row r="9" spans="2:11" s="11" customFormat="1" ht="30" customHeight="1">
      <c r="B9" s="354"/>
      <c r="C9" s="357"/>
      <c r="D9" s="229" t="s">
        <v>68</v>
      </c>
      <c r="E9" s="230"/>
      <c r="F9" s="231"/>
      <c r="G9" s="232"/>
      <c r="H9" s="233">
        <f t="shared" si="0"/>
        <v>0</v>
      </c>
      <c r="I9" s="234">
        <f t="shared" si="1"/>
        <v>0</v>
      </c>
      <c r="K9" s="126"/>
    </row>
    <row r="10" spans="2:11" s="11" customFormat="1" ht="30" customHeight="1">
      <c r="B10" s="354"/>
      <c r="C10" s="357"/>
      <c r="D10" s="229" t="s">
        <v>78</v>
      </c>
      <c r="E10" s="230"/>
      <c r="F10" s="235"/>
      <c r="G10" s="236"/>
      <c r="H10" s="234">
        <f t="shared" si="0"/>
        <v>0</v>
      </c>
      <c r="I10" s="234">
        <f t="shared" si="1"/>
        <v>0</v>
      </c>
      <c r="K10" s="126"/>
    </row>
    <row r="11" spans="2:11" s="11" customFormat="1" ht="30" customHeight="1">
      <c r="B11" s="354"/>
      <c r="C11" s="357"/>
      <c r="D11" s="229" t="s">
        <v>79</v>
      </c>
      <c r="E11" s="230"/>
      <c r="F11" s="235"/>
      <c r="G11" s="236"/>
      <c r="H11" s="234">
        <f t="shared" si="0"/>
        <v>0</v>
      </c>
      <c r="I11" s="234">
        <f t="shared" si="1"/>
        <v>0</v>
      </c>
      <c r="K11" s="126"/>
    </row>
    <row r="12" spans="2:11" s="11" customFormat="1" ht="30" customHeight="1">
      <c r="B12" s="354"/>
      <c r="C12" s="357"/>
      <c r="D12" s="237"/>
      <c r="E12" s="238"/>
      <c r="F12" s="239"/>
      <c r="G12" s="240"/>
      <c r="H12" s="241">
        <f t="shared" si="0"/>
        <v>0</v>
      </c>
      <c r="I12" s="241">
        <f t="shared" si="1"/>
        <v>0</v>
      </c>
      <c r="K12" s="126"/>
    </row>
    <row r="13" spans="2:11" s="11" customFormat="1" ht="30" customHeight="1" thickBot="1">
      <c r="B13" s="355"/>
      <c r="C13" s="358"/>
      <c r="D13" s="150"/>
      <c r="E13" s="151">
        <f>SUM(E7:E12)</f>
        <v>0</v>
      </c>
      <c r="F13" s="242">
        <f>SUM(F7:F12)</f>
        <v>0</v>
      </c>
      <c r="G13" s="153">
        <f>SUM(G7:G12)</f>
        <v>0</v>
      </c>
      <c r="H13" s="154">
        <f>SUM(H7:H12)</f>
        <v>0</v>
      </c>
      <c r="I13" s="154">
        <f t="shared" si="1"/>
        <v>0</v>
      </c>
      <c r="K13" s="126">
        <f>SUM(K7:K12)</f>
        <v>0</v>
      </c>
    </row>
    <row r="14" spans="2:11" s="16" customFormat="1" ht="30" customHeight="1">
      <c r="B14" s="156"/>
      <c r="C14" s="157"/>
      <c r="D14" s="17"/>
      <c r="E14" s="9"/>
      <c r="F14" s="9"/>
      <c r="G14" s="9"/>
      <c r="H14" s="9"/>
      <c r="I14" s="9"/>
      <c r="K14" s="158" t="s">
        <v>72</v>
      </c>
    </row>
    <row r="15" spans="2:11" ht="30" customHeight="1">
      <c r="B15" s="310" t="s">
        <v>73</v>
      </c>
      <c r="C15" s="160"/>
      <c r="D15" s="11" t="s">
        <v>52</v>
      </c>
      <c r="E15" s="89"/>
      <c r="K15" s="359" t="s">
        <v>53</v>
      </c>
    </row>
    <row r="16" spans="2:11" ht="30" customHeight="1">
      <c r="B16" s="310" t="s">
        <v>73</v>
      </c>
      <c r="C16" s="1" t="s">
        <v>54</v>
      </c>
      <c r="K16" s="359"/>
    </row>
    <row r="17" spans="2:11" ht="30" customHeight="1">
      <c r="B17" s="159"/>
      <c r="K17" s="359"/>
    </row>
    <row r="18" ht="30" customHeight="1"/>
    <row r="19" spans="2:9" ht="30" customHeight="1">
      <c r="B19" s="161" t="s">
        <v>55</v>
      </c>
      <c r="C19" s="378"/>
      <c r="D19" s="379"/>
      <c r="E19" s="346" t="s">
        <v>56</v>
      </c>
      <c r="F19" s="346"/>
      <c r="G19" s="378"/>
      <c r="H19" s="380"/>
      <c r="I19" s="379"/>
    </row>
    <row r="20" spans="2:9" ht="30" customHeight="1">
      <c r="B20" s="161" t="s">
        <v>57</v>
      </c>
      <c r="C20" s="378"/>
      <c r="D20" s="379"/>
      <c r="E20" s="346" t="s">
        <v>58</v>
      </c>
      <c r="F20" s="346"/>
      <c r="G20" s="378"/>
      <c r="H20" s="380"/>
      <c r="I20" s="379"/>
    </row>
    <row r="21" spans="2:9" ht="30" customHeight="1">
      <c r="B21" s="161" t="s">
        <v>59</v>
      </c>
      <c r="C21" s="378"/>
      <c r="D21" s="379"/>
      <c r="E21" s="346" t="s">
        <v>74</v>
      </c>
      <c r="F21" s="346"/>
      <c r="G21" s="378"/>
      <c r="H21" s="380"/>
      <c r="I21" s="379"/>
    </row>
    <row r="22" spans="2:9" ht="30" customHeight="1">
      <c r="B22" s="161" t="s">
        <v>60</v>
      </c>
      <c r="C22" s="378"/>
      <c r="D22" s="379"/>
      <c r="E22" s="346"/>
      <c r="F22" s="346"/>
      <c r="G22" s="243"/>
      <c r="H22" s="244"/>
      <c r="I22" s="245"/>
    </row>
    <row r="23" ht="30" customHeight="1"/>
    <row r="24" ht="19.5" customHeight="1"/>
    <row r="25" ht="19.5" customHeight="1"/>
    <row r="26" ht="19.5" customHeight="1">
      <c r="O26" s="6"/>
    </row>
    <row r="27" ht="19.5" customHeight="1"/>
    <row r="28" ht="19.5" customHeight="1"/>
    <row r="29" ht="19.5" customHeight="1"/>
    <row r="30" ht="19.5" customHeight="1">
      <c r="O30" s="6"/>
    </row>
    <row r="31" ht="19.5" customHeight="1">
      <c r="O31" s="6"/>
    </row>
    <row r="32" ht="19.5" customHeight="1">
      <c r="O32" s="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>
      <c r="O50" s="6"/>
    </row>
    <row r="51" ht="19.5" customHeight="1"/>
    <row r="52" spans="3:9" ht="14.25">
      <c r="C52" s="8"/>
      <c r="D52" s="8"/>
      <c r="E52" s="8"/>
      <c r="F52" s="5"/>
      <c r="G52" s="5"/>
      <c r="H52" s="5"/>
      <c r="I52" s="5"/>
    </row>
    <row r="53" ht="15" customHeight="1">
      <c r="O53" s="6"/>
    </row>
    <row r="56" ht="15" customHeight="1">
      <c r="O56" s="6"/>
    </row>
    <row r="57" ht="15" customHeight="1">
      <c r="O57" s="6"/>
    </row>
    <row r="58" ht="15" customHeight="1">
      <c r="O58" s="6"/>
    </row>
    <row r="59" ht="15" customHeight="1">
      <c r="O59" s="7"/>
    </row>
    <row r="60" ht="15" customHeight="1">
      <c r="O60" s="7"/>
    </row>
  </sheetData>
  <sheetProtection/>
  <mergeCells count="16">
    <mergeCell ref="G3:J3"/>
    <mergeCell ref="F5:H5"/>
    <mergeCell ref="B7:B13"/>
    <mergeCell ref="C7:C13"/>
    <mergeCell ref="K15:K17"/>
    <mergeCell ref="C19:D19"/>
    <mergeCell ref="E19:F19"/>
    <mergeCell ref="G19:I19"/>
    <mergeCell ref="C22:D22"/>
    <mergeCell ref="E22:F22"/>
    <mergeCell ref="C20:D20"/>
    <mergeCell ref="E20:F20"/>
    <mergeCell ref="G20:I20"/>
    <mergeCell ref="C21:D21"/>
    <mergeCell ref="E21:F21"/>
    <mergeCell ref="G21:I21"/>
  </mergeCells>
  <printOptions horizontalCentered="1" verticalCentered="1"/>
  <pageMargins left="0.4" right="0.59" top="0.98" bottom="0.77" header="0.49" footer="0.58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showGridLines="0" view="pageBreakPreview" zoomScale="60" zoomScalePageLayoutView="0" workbookViewId="0" topLeftCell="A1">
      <selection activeCell="J3" sqref="J3"/>
    </sheetView>
  </sheetViews>
  <sheetFormatPr defaultColWidth="8.796875" defaultRowHeight="15"/>
  <cols>
    <col min="1" max="2" width="2.8984375" style="0" customWidth="1"/>
    <col min="3" max="3" width="19.19921875" style="0" customWidth="1"/>
    <col min="14" max="14" width="4.59765625" style="0" customWidth="1"/>
  </cols>
  <sheetData>
    <row r="1" spans="1:12" ht="17.25">
      <c r="A1" s="215" t="s">
        <v>143</v>
      </c>
      <c r="B1" s="215"/>
      <c r="C1" s="215"/>
      <c r="D1" s="215"/>
      <c r="E1" s="215"/>
      <c r="F1" s="215"/>
      <c r="G1" s="215"/>
      <c r="H1" s="215"/>
      <c r="J1" s="215"/>
      <c r="K1" s="215" t="s">
        <v>48</v>
      </c>
      <c r="L1" s="216"/>
    </row>
    <row r="2" spans="1:13" ht="17.25">
      <c r="A2" s="217"/>
      <c r="B2" s="215"/>
      <c r="C2" s="218"/>
      <c r="D2" s="215"/>
      <c r="E2" s="215"/>
      <c r="F2" s="219"/>
      <c r="G2" s="215"/>
      <c r="H2" s="308"/>
      <c r="I2" s="215"/>
      <c r="J2" s="215"/>
      <c r="K2" s="215"/>
      <c r="L2" s="216"/>
      <c r="M2" s="216"/>
    </row>
    <row r="3" spans="1:13" ht="17.25">
      <c r="A3" s="220" t="s">
        <v>80</v>
      </c>
      <c r="B3" s="3"/>
      <c r="C3" s="215"/>
      <c r="D3" s="215"/>
      <c r="E3" s="216"/>
      <c r="F3" s="219"/>
      <c r="G3" s="215"/>
      <c r="H3" s="215"/>
      <c r="I3" s="215"/>
      <c r="J3" s="221" t="s">
        <v>149</v>
      </c>
      <c r="K3" s="221"/>
      <c r="L3" s="221"/>
      <c r="M3" s="221"/>
    </row>
    <row r="4" spans="1:15" ht="11.25" customHeight="1">
      <c r="A4" s="44"/>
      <c r="B4" s="45"/>
      <c r="C4" s="46"/>
      <c r="D4" s="47"/>
      <c r="E4" s="48"/>
      <c r="F4" s="47"/>
      <c r="G4" s="48"/>
      <c r="H4" s="48"/>
      <c r="I4" s="47"/>
      <c r="J4" s="47"/>
      <c r="K4" s="48"/>
      <c r="L4" s="48"/>
      <c r="M4" s="48"/>
      <c r="N4" s="48"/>
      <c r="O4" s="48"/>
    </row>
    <row r="5" spans="1:15" ht="15" thickBot="1">
      <c r="A5" s="45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9"/>
      <c r="N5" s="68"/>
      <c r="O5" s="46"/>
    </row>
    <row r="6" spans="1:13" ht="14.25">
      <c r="A6" s="381" t="s">
        <v>83</v>
      </c>
      <c r="B6" s="382"/>
      <c r="C6" s="383"/>
      <c r="D6" s="390" t="s">
        <v>34</v>
      </c>
      <c r="E6" s="392" t="s">
        <v>35</v>
      </c>
      <c r="F6" s="393"/>
      <c r="G6" s="393"/>
      <c r="H6" s="393"/>
      <c r="I6" s="393"/>
      <c r="J6" s="393"/>
      <c r="K6" s="393"/>
      <c r="L6" s="394"/>
      <c r="M6" s="50"/>
    </row>
    <row r="7" spans="1:13" ht="14.25">
      <c r="A7" s="384"/>
      <c r="B7" s="385"/>
      <c r="C7" s="386"/>
      <c r="D7" s="391"/>
      <c r="E7" s="395" t="s">
        <v>36</v>
      </c>
      <c r="F7" s="396"/>
      <c r="G7" s="396"/>
      <c r="H7" s="397"/>
      <c r="I7" s="398" t="s">
        <v>84</v>
      </c>
      <c r="J7" s="398"/>
      <c r="K7" s="398"/>
      <c r="L7" s="399"/>
      <c r="M7" s="51" t="s">
        <v>90</v>
      </c>
    </row>
    <row r="8" spans="1:13" ht="14.25">
      <c r="A8" s="384"/>
      <c r="B8" s="385"/>
      <c r="C8" s="386"/>
      <c r="D8" s="391" t="s">
        <v>85</v>
      </c>
      <c r="E8" s="401" t="s">
        <v>86</v>
      </c>
      <c r="F8" s="402"/>
      <c r="G8" s="403" t="s">
        <v>87</v>
      </c>
      <c r="H8" s="404"/>
      <c r="I8" s="396" t="s">
        <v>37</v>
      </c>
      <c r="J8" s="405"/>
      <c r="K8" s="398" t="s">
        <v>38</v>
      </c>
      <c r="L8" s="399"/>
      <c r="M8" s="51"/>
    </row>
    <row r="9" spans="1:13" ht="15" thickBot="1">
      <c r="A9" s="387"/>
      <c r="B9" s="388"/>
      <c r="C9" s="389"/>
      <c r="D9" s="400"/>
      <c r="E9" s="52" t="s">
        <v>39</v>
      </c>
      <c r="F9" s="53" t="s">
        <v>40</v>
      </c>
      <c r="G9" s="54" t="s">
        <v>39</v>
      </c>
      <c r="H9" s="55" t="s">
        <v>40</v>
      </c>
      <c r="I9" s="53" t="s">
        <v>39</v>
      </c>
      <c r="J9" s="56" t="s">
        <v>40</v>
      </c>
      <c r="K9" s="57" t="s">
        <v>39</v>
      </c>
      <c r="L9" s="58" t="s">
        <v>40</v>
      </c>
      <c r="M9" s="51"/>
    </row>
    <row r="10" spans="1:13" ht="25.5" customHeight="1">
      <c r="A10" s="246"/>
      <c r="B10" s="247"/>
      <c r="C10" s="248"/>
      <c r="D10" s="249"/>
      <c r="E10" s="250"/>
      <c r="F10" s="251"/>
      <c r="G10" s="252"/>
      <c r="H10" s="253"/>
      <c r="I10" s="251"/>
      <c r="J10" s="254"/>
      <c r="K10" s="255"/>
      <c r="L10" s="256"/>
      <c r="M10" s="257">
        <f>SUM(E10:L10)</f>
        <v>0</v>
      </c>
    </row>
    <row r="11" spans="1:13" ht="25.5" customHeight="1">
      <c r="A11" s="258"/>
      <c r="B11" s="259"/>
      <c r="C11" s="260"/>
      <c r="D11" s="261"/>
      <c r="E11" s="262"/>
      <c r="F11" s="263"/>
      <c r="G11" s="264"/>
      <c r="H11" s="265"/>
      <c r="I11" s="263"/>
      <c r="J11" s="266"/>
      <c r="K11" s="267"/>
      <c r="L11" s="268"/>
      <c r="M11" s="269">
        <f>SUM(E11:L11)</f>
        <v>0</v>
      </c>
    </row>
    <row r="12" spans="1:13" ht="25.5" customHeight="1">
      <c r="A12" s="258"/>
      <c r="B12" s="259"/>
      <c r="C12" s="260"/>
      <c r="D12" s="261"/>
      <c r="E12" s="270"/>
      <c r="F12" s="271"/>
      <c r="G12" s="272"/>
      <c r="H12" s="273"/>
      <c r="I12" s="274"/>
      <c r="J12" s="275"/>
      <c r="K12" s="267"/>
      <c r="L12" s="268"/>
      <c r="M12" s="276">
        <f>SUM(E12:L12)</f>
        <v>0</v>
      </c>
    </row>
    <row r="13" spans="1:13" ht="25.5" customHeight="1" thickBot="1">
      <c r="A13" s="277"/>
      <c r="B13" s="278"/>
      <c r="C13" s="279"/>
      <c r="D13" s="280"/>
      <c r="E13" s="281"/>
      <c r="F13" s="282"/>
      <c r="G13" s="283"/>
      <c r="H13" s="284"/>
      <c r="I13" s="282"/>
      <c r="J13" s="285"/>
      <c r="K13" s="286"/>
      <c r="L13" s="287"/>
      <c r="M13" s="288">
        <f>SUM(E13:L13)</f>
        <v>0</v>
      </c>
    </row>
    <row r="14" spans="1:13" ht="25.5" customHeight="1" thickBot="1">
      <c r="A14" s="289" t="s">
        <v>88</v>
      </c>
      <c r="B14" s="60"/>
      <c r="C14" s="290"/>
      <c r="D14" s="61">
        <f aca="true" t="shared" si="0" ref="D14:M14">SUM(D10:D13)</f>
        <v>0</v>
      </c>
      <c r="E14" s="69">
        <f t="shared" si="0"/>
        <v>0</v>
      </c>
      <c r="F14" s="62">
        <f t="shared" si="0"/>
        <v>0</v>
      </c>
      <c r="G14" s="62">
        <f t="shared" si="0"/>
        <v>0</v>
      </c>
      <c r="H14" s="63">
        <f t="shared" si="0"/>
        <v>0</v>
      </c>
      <c r="I14" s="64">
        <f t="shared" si="0"/>
        <v>0</v>
      </c>
      <c r="J14" s="64">
        <f t="shared" si="0"/>
        <v>0</v>
      </c>
      <c r="K14" s="65">
        <f t="shared" si="0"/>
        <v>0</v>
      </c>
      <c r="L14" s="66">
        <f t="shared" si="0"/>
        <v>0</v>
      </c>
      <c r="M14" s="66">
        <f t="shared" si="0"/>
        <v>0</v>
      </c>
    </row>
    <row r="15" spans="1:15" ht="14.25">
      <c r="A15" s="67" t="s">
        <v>41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ht="14.25">
      <c r="A16" s="67" t="s">
        <v>108</v>
      </c>
    </row>
  </sheetData>
  <sheetProtection/>
  <mergeCells count="10">
    <mergeCell ref="A6:C9"/>
    <mergeCell ref="D6:D7"/>
    <mergeCell ref="E6:L6"/>
    <mergeCell ref="E7:H7"/>
    <mergeCell ref="I7:L7"/>
    <mergeCell ref="D8:D9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79"/>
  <sheetViews>
    <sheetView showGridLines="0" view="pageBreakPreview" zoomScale="60" zoomScalePageLayoutView="0" workbookViewId="0" topLeftCell="A1">
      <selection activeCell="L1" sqref="L1"/>
    </sheetView>
  </sheetViews>
  <sheetFormatPr defaultColWidth="11" defaultRowHeight="15"/>
  <cols>
    <col min="1" max="1" width="5.59765625" style="1" customWidth="1"/>
    <col min="2" max="2" width="3.59765625" style="4" customWidth="1"/>
    <col min="3" max="3" width="20.59765625" style="4" customWidth="1"/>
    <col min="4" max="4" width="30.59765625" style="1" customWidth="1"/>
    <col min="5" max="5" width="11.59765625" style="1" customWidth="1"/>
    <col min="6" max="6" width="12.59765625" style="1" customWidth="1"/>
    <col min="7" max="12" width="10.59765625" style="1" customWidth="1"/>
    <col min="13" max="13" width="3.59765625" style="11" customWidth="1"/>
    <col min="14" max="14" width="9.59765625" style="1" customWidth="1"/>
    <col min="15" max="25" width="11" style="1" customWidth="1"/>
    <col min="26" max="26" width="27.5" style="1" customWidth="1"/>
    <col min="27" max="27" width="7.8984375" style="1" customWidth="1"/>
    <col min="28" max="29" width="3.59765625" style="1" customWidth="1"/>
    <col min="30" max="16384" width="11" style="1" customWidth="1"/>
  </cols>
  <sheetData>
    <row r="1" spans="1:12" ht="45" customHeight="1">
      <c r="A1" s="215" t="s">
        <v>143</v>
      </c>
      <c r="H1" s="215" t="s">
        <v>48</v>
      </c>
      <c r="J1" s="306"/>
      <c r="K1" s="306"/>
      <c r="L1" s="303" t="s">
        <v>151</v>
      </c>
    </row>
    <row r="2" spans="1:8" ht="45" customHeight="1">
      <c r="A2" s="305" t="s">
        <v>101</v>
      </c>
      <c r="B2" s="304"/>
      <c r="C2" s="1"/>
      <c r="H2" s="307"/>
    </row>
    <row r="3" spans="2:14" s="11" customFormat="1" ht="30" customHeight="1">
      <c r="B3" s="31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1" customFormat="1" ht="45" customHeight="1" thickBot="1">
      <c r="A4" s="9"/>
      <c r="B4" s="9" t="s">
        <v>33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s="11" customFormat="1" ht="45" customHeight="1">
      <c r="B5" s="409" t="s">
        <v>89</v>
      </c>
      <c r="C5" s="410"/>
      <c r="D5" s="23" t="s">
        <v>95</v>
      </c>
      <c r="E5" s="23" t="s">
        <v>0</v>
      </c>
      <c r="F5" s="24" t="s">
        <v>2</v>
      </c>
      <c r="G5" s="25" t="s">
        <v>96</v>
      </c>
      <c r="H5" s="411" t="s">
        <v>31</v>
      </c>
      <c r="I5" s="412"/>
      <c r="J5" s="412"/>
      <c r="K5" s="25" t="s">
        <v>97</v>
      </c>
      <c r="L5" s="26" t="s">
        <v>42</v>
      </c>
      <c r="M5" s="70"/>
      <c r="N5" s="71"/>
    </row>
    <row r="6" spans="1:14" s="11" customFormat="1" ht="45" customHeight="1" thickBot="1">
      <c r="A6" s="10"/>
      <c r="B6" s="413" t="s">
        <v>91</v>
      </c>
      <c r="C6" s="414"/>
      <c r="D6" s="27"/>
      <c r="E6" s="27" t="s">
        <v>1</v>
      </c>
      <c r="F6" s="28"/>
      <c r="G6" s="29"/>
      <c r="H6" s="30" t="s">
        <v>94</v>
      </c>
      <c r="I6" s="33" t="s">
        <v>65</v>
      </c>
      <c r="J6" s="35" t="s">
        <v>90</v>
      </c>
      <c r="K6" s="29"/>
      <c r="L6" s="29"/>
      <c r="M6" s="71"/>
      <c r="N6" s="71"/>
    </row>
    <row r="7" spans="1:14" s="11" customFormat="1" ht="63" customHeight="1" thickBot="1">
      <c r="A7" s="10"/>
      <c r="B7" s="415"/>
      <c r="C7" s="416"/>
      <c r="D7" s="36"/>
      <c r="E7" s="37"/>
      <c r="F7" s="38"/>
      <c r="G7" s="72"/>
      <c r="H7" s="75"/>
      <c r="I7" s="74"/>
      <c r="J7" s="73">
        <f>SUM(H7:I7)</f>
        <v>0</v>
      </c>
      <c r="K7" s="19">
        <f>G7-J7</f>
        <v>0</v>
      </c>
      <c r="L7" s="19"/>
      <c r="M7" s="22"/>
      <c r="N7" s="22"/>
    </row>
    <row r="8" spans="1:14" s="11" customFormat="1" ht="63" customHeight="1" thickBot="1">
      <c r="A8" s="9"/>
      <c r="B8" s="406" t="s">
        <v>98</v>
      </c>
      <c r="C8" s="407"/>
      <c r="D8" s="407"/>
      <c r="E8" s="407"/>
      <c r="F8" s="408"/>
      <c r="G8" s="39">
        <f aca="true" t="shared" si="0" ref="G8:L8">G7</f>
        <v>0</v>
      </c>
      <c r="H8" s="40">
        <f t="shared" si="0"/>
        <v>0</v>
      </c>
      <c r="I8" s="41">
        <f t="shared" si="0"/>
        <v>0</v>
      </c>
      <c r="J8" s="42">
        <f t="shared" si="0"/>
        <v>0</v>
      </c>
      <c r="K8" s="43">
        <f t="shared" si="0"/>
        <v>0</v>
      </c>
      <c r="L8" s="43">
        <f t="shared" si="0"/>
        <v>0</v>
      </c>
      <c r="M8" s="20"/>
      <c r="N8" s="22"/>
    </row>
    <row r="9" spans="2:14" ht="30" customHeight="1">
      <c r="B9" s="34"/>
      <c r="C9" s="34"/>
      <c r="D9" s="32"/>
      <c r="E9" s="32"/>
      <c r="F9" s="32"/>
      <c r="G9" s="71"/>
      <c r="H9" s="71"/>
      <c r="I9" s="71"/>
      <c r="J9" s="71"/>
      <c r="K9" s="71"/>
      <c r="L9" s="71"/>
      <c r="M9" s="71"/>
      <c r="N9" s="71"/>
    </row>
    <row r="10" spans="1:14" s="11" customFormat="1" ht="30" customHeight="1">
      <c r="A10" s="9"/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8" ht="14.25">
      <c r="M58" s="1"/>
    </row>
    <row r="59" ht="14.25">
      <c r="M59" s="1"/>
    </row>
    <row r="60" ht="14.25">
      <c r="M60" s="1"/>
    </row>
    <row r="61" ht="14.25">
      <c r="M61" s="1"/>
    </row>
    <row r="62" ht="14.25">
      <c r="M62" s="1"/>
    </row>
    <row r="63" ht="14.25">
      <c r="M63" s="1"/>
    </row>
    <row r="64" ht="14.25">
      <c r="M64" s="1"/>
    </row>
    <row r="65" ht="14.25">
      <c r="M65" s="1"/>
    </row>
    <row r="66" ht="14.25">
      <c r="M66" s="1"/>
    </row>
    <row r="67" ht="14.25">
      <c r="M67" s="1"/>
    </row>
    <row r="68" ht="14.25">
      <c r="M68" s="1"/>
    </row>
    <row r="69" ht="14.25">
      <c r="M69" s="1"/>
    </row>
    <row r="70" ht="14.25">
      <c r="M70" s="1"/>
    </row>
    <row r="71" ht="14.25">
      <c r="M71" s="1"/>
    </row>
    <row r="72" ht="14.25">
      <c r="M72" s="1"/>
    </row>
    <row r="73" ht="14.25">
      <c r="M73" s="1"/>
    </row>
    <row r="74" ht="14.25">
      <c r="M74" s="1"/>
    </row>
    <row r="75" spans="5:12" ht="14.25">
      <c r="E75" s="8"/>
      <c r="F75" s="8"/>
      <c r="G75" s="8"/>
      <c r="H75" s="5"/>
      <c r="I75" s="5"/>
      <c r="J75" s="5"/>
      <c r="K75" s="5"/>
      <c r="L75" s="5"/>
    </row>
    <row r="79" ht="14.25">
      <c r="G79" s="59"/>
    </row>
  </sheetData>
  <sheetProtection/>
  <mergeCells count="5">
    <mergeCell ref="B8:F8"/>
    <mergeCell ref="B5:C5"/>
    <mergeCell ref="H5:J5"/>
    <mergeCell ref="B6:C6"/>
    <mergeCell ref="B7:C7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2019-01-16T01:42:28Z</cp:lastPrinted>
  <dcterms:created xsi:type="dcterms:W3CDTF">1999-06-03T09:12:44Z</dcterms:created>
  <dcterms:modified xsi:type="dcterms:W3CDTF">2019-01-25T06:59:06Z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