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'プラスチック、繊維'!$A$1:$L$56</definedName>
    <definedName name="_xlnm.Print_Area" localSheetId="0">'概況'!$A$1:$M$50</definedName>
    <definedName name="_xlnm.Print_Area" localSheetId="1">'機械器具等'!$A$1:$H$38</definedName>
    <definedName name="_xlnm.Print_Area" localSheetId="2">'陶磁器、セメント'!$A$1:$N$52</definedName>
  </definedNames>
  <calcPr fullCalcOnLoad="1"/>
</workbook>
</file>

<file path=xl/sharedStrings.xml><?xml version="1.0" encoding="utf-8"?>
<sst xmlns="http://schemas.openxmlformats.org/spreadsheetml/2006/main" count="265" uniqueCount="184">
  <si>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</si>
  <si>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</si>
  <si>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</si>
  <si>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</si>
  <si>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</si>
  <si>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</si>
  <si>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</si>
  <si>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</si>
  <si>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</si>
  <si>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</si>
  <si>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</si>
  <si>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</si>
  <si>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</si>
  <si>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</si>
  <si>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</si>
  <si>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</si>
  <si>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</si>
  <si>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</si>
  <si>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</si>
  <si>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</si>
  <si>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</si>
  <si>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</si>
  <si>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</si>
  <si>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</si>
  <si>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</si>
  <si>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</si>
  <si>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</si>
  <si>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</si>
  <si>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</si>
  <si>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</si>
  <si>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</si>
  <si>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</si>
  <si>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</si>
  <si>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</si>
  <si>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</si>
  <si>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</si>
  <si>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</si>
  <si>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</si>
  <si>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</si>
  <si>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</si>
  <si>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</si>
  <si>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</si>
  <si>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</si>
  <si>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</si>
  <si>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</si>
  <si>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</si>
  <si>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</si>
  <si>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</si>
  <si>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</si>
  <si>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</si>
  <si>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</si>
  <si>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</si>
  <si>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</si>
  <si>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</si>
  <si>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</si>
  <si>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</si>
  <si>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</si>
  <si>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</si>
  <si>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</si>
  <si>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</si>
  <si>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</si>
  <si>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</si>
  <si>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</si>
  <si>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</si>
  <si>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</si>
  <si>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</si>
  <si>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</si>
  <si>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</si>
  <si>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</si>
  <si>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</si>
  <si>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</si>
  <si>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</si>
  <si>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</si>
  <si>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</si>
  <si>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</si>
  <si>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</si>
  <si>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</si>
  <si>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</si>
  <si>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</si>
  <si>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</si>
  <si>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</si>
  <si>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</si>
  <si>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</si>
  <si>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</si>
  <si>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</si>
  <si>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</si>
  <si>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</si>
  <si>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</si>
  <si>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</si>
  <si>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</si>
  <si>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</si>
  <si>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</si>
  <si>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</si>
  <si>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</si>
  <si>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</si>
  <si>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</si>
  <si>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</si>
  <si>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</si>
  <si>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</si>
  <si>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</si>
  <si>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</si>
  <si>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</si>
  <si>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</si>
  <si>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</si>
  <si>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</si>
  <si>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</si>
  <si>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</si>
  <si>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</si>
  <si>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</si>
  <si>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</si>
  <si>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</si>
  <si>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</si>
  <si>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</si>
  <si>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</si>
  <si>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</si>
  <si>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</si>
  <si>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</si>
  <si>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</si>
  <si>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</si>
  <si>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</si>
  <si>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</si>
  <si>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</si>
  <si>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</si>
  <si>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</si>
  <si>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</si>
  <si>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</si>
  <si>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</si>
  <si>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</si>
  <si>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</si>
  <si>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</si>
  <si>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</si>
  <si>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</si>
  <si>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</si>
  <si>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</si>
  <si>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</si>
  <si>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</si>
  <si>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</si>
  <si>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</si>
  <si>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</si>
  <si>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</si>
  <si>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</si>
  <si>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</si>
  <si>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</si>
  <si>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</si>
  <si>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</si>
  <si>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</si>
  <si>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</si>
  <si>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</si>
  <si>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</si>
  <si>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</si>
  <si>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</si>
  <si>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</si>
  <si>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</si>
  <si>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</si>
  <si>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</si>
  <si>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</si>
  <si>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</si>
  <si>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</si>
  <si>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</si>
  <si>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</si>
  <si>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</si>
  <si>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</si>
  <si>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</si>
  <si>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</si>
  <si>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</si>
  <si>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</si>
  <si>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</si>
  <si>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</si>
  <si>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</si>
  <si>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</si>
  <si>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</si>
  <si>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</si>
  <si>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</si>
  <si>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</si>
  <si>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 xml:space="preserve"> 　　（平成２９年１０月分）</t>
  </si>
  <si>
    <t>岐 阜 県 鉱 工 業 生 産 動 態 統 計 調 査 結 果  （平成２９年９月分）</t>
  </si>
  <si>
    <t>生 産 動 態 統 計 調 査 結 果 (平成２９年１０月分）</t>
  </si>
  <si>
    <t>　機械器具等の生産は、前月に比べ、一般機械が0.1％減（前年同月比18.6％増）、電気機械が13.5％増（同0.7％増）、輸送機械が10.3％減（同14.4％増）、その他が2.4％増（同22.3％増）となった。</t>
  </si>
  <si>
    <t>　陶磁器製品の生産は、前月に比べ、タイルが0.6％増（前年同月比0.8％増）、台所・食卓用品が4.4％増（同5.4％減）となった。</t>
  </si>
  <si>
    <t>　セメント製品の生産は、前月に比べ、道路用コンクリート製品が3.1％増（前年同月比0.2％増）となった。</t>
  </si>
  <si>
    <t>　プラスチック製品の生産は、前月に比べ、3.0％増（前年同月比9.6％増）となった。</t>
  </si>
  <si>
    <t>　繊維製品の生産は、前月に比べ、織物は、毛織物が33.2％増（前年同月比26.8％増）、染色整理加工高は、織物が8.0％増（同0.3％減）、ニット生地丸編が8.9％増（同3.0％減）となった。</t>
  </si>
  <si>
    <t>平成29年12月18日</t>
  </si>
  <si>
    <t>※平成28年分の数値について、年間補正を行ったため、過去公表分と一部異なる場合がある。</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</si>
</sst>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medium"/>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Fill="1" applyBorder="1" applyAlignment="1">
      <alignment vertical="justify"/>
    </xf>
    <xf numFmtId="0" fontId="0" fillId="0" borderId="113" xfId="0" applyFont="1" applyFill="1" applyBorder="1" applyAlignment="1">
      <alignment vertical="justify"/>
    </xf>
    <xf numFmtId="0" fontId="0" fillId="0" borderId="110"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6"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7" xfId="0" applyFill="1" applyBorder="1" applyAlignment="1">
      <alignment horizontal="distributed" vertical="center"/>
    </xf>
    <xf numFmtId="0" fontId="0" fillId="0" borderId="118"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28"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3"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xf numFmtId="0" fontId="0" fillId="0" borderId="54"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I5" sqref="I5:M5"/>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182</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176</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113</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177</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114</v>
      </c>
      <c r="D19" s="171"/>
      <c r="E19" s="171"/>
      <c r="F19" s="171"/>
      <c r="G19" s="11"/>
      <c r="H19" s="11"/>
      <c r="I19" s="11"/>
      <c r="J19" s="11"/>
      <c r="K19" s="11"/>
      <c r="L19" s="11"/>
      <c r="M19" s="11"/>
    </row>
    <row r="20" spans="3:6" s="11" customFormat="1" ht="15.75" customHeight="1">
      <c r="C20" s="171" t="s">
        <v>60</v>
      </c>
      <c r="D20" s="171"/>
      <c r="E20" s="171"/>
      <c r="F20" s="171"/>
    </row>
    <row r="21" spans="3:15" s="11" customFormat="1" ht="15.75" customHeight="1">
      <c r="C21" s="298" t="s">
        <v>178</v>
      </c>
      <c r="D21" s="298"/>
      <c r="E21" s="298"/>
      <c r="F21" s="298"/>
      <c r="G21" s="298"/>
      <c r="H21" s="298"/>
      <c r="I21" s="298"/>
      <c r="J21" s="298"/>
      <c r="K21" s="298"/>
      <c r="L21" s="298"/>
      <c r="O21" s="33"/>
    </row>
    <row r="22" spans="3:12" s="11" customFormat="1" ht="15.75" customHeight="1">
      <c r="C22" s="298"/>
      <c r="D22" s="298"/>
      <c r="E22" s="298"/>
      <c r="F22" s="298"/>
      <c r="G22" s="298"/>
      <c r="H22" s="298"/>
      <c r="I22" s="298"/>
      <c r="J22" s="298"/>
      <c r="K22" s="298"/>
      <c r="L22" s="298"/>
    </row>
    <row r="23" spans="2:20" s="11" customFormat="1" ht="15.75" customHeight="1">
      <c r="B23" s="12"/>
      <c r="C23" s="11" t="s">
        <v>61</v>
      </c>
      <c r="E23" s="15"/>
      <c r="F23" s="15"/>
      <c r="G23" s="15"/>
      <c r="H23" s="15"/>
      <c r="I23" s="15"/>
      <c r="J23" s="15"/>
      <c r="K23" s="15"/>
      <c r="L23" s="15"/>
      <c r="M23" s="15"/>
      <c r="N23" s="15"/>
      <c r="O23" s="15"/>
      <c r="P23" s="15"/>
      <c r="Q23" s="15"/>
      <c r="R23" s="15"/>
      <c r="S23" s="15"/>
      <c r="T23" s="15"/>
    </row>
    <row r="24" spans="2:20" s="11" customFormat="1" ht="15.75" customHeight="1">
      <c r="B24" s="12"/>
      <c r="C24" s="298" t="s">
        <v>179</v>
      </c>
      <c r="D24" s="298"/>
      <c r="E24" s="298"/>
      <c r="F24" s="298"/>
      <c r="G24" s="298"/>
      <c r="H24" s="298"/>
      <c r="I24" s="298"/>
      <c r="J24" s="298"/>
      <c r="K24" s="298"/>
      <c r="L24" s="298"/>
      <c r="M24" s="15"/>
      <c r="N24" s="15"/>
      <c r="O24" s="32"/>
      <c r="P24" s="15"/>
      <c r="Q24" s="15"/>
      <c r="R24" s="15"/>
      <c r="S24" s="15"/>
      <c r="T24" s="15"/>
    </row>
    <row r="25" spans="2:20" s="11" customFormat="1" ht="15.75" customHeight="1">
      <c r="B25" s="12"/>
      <c r="C25" s="298"/>
      <c r="D25" s="298"/>
      <c r="E25" s="298"/>
      <c r="F25" s="298"/>
      <c r="G25" s="298"/>
      <c r="H25" s="298"/>
      <c r="I25" s="298"/>
      <c r="J25" s="298"/>
      <c r="K25" s="298"/>
      <c r="L25" s="298"/>
      <c r="M25" s="15"/>
      <c r="N25" s="15"/>
      <c r="O25" s="15"/>
      <c r="P25" s="15"/>
      <c r="Q25" s="15"/>
      <c r="R25" s="15"/>
      <c r="S25" s="15"/>
      <c r="T25" s="15"/>
    </row>
    <row r="26" spans="2:20" s="11" customFormat="1" ht="15.75" customHeight="1">
      <c r="B26" s="12"/>
      <c r="E26" s="15"/>
      <c r="F26" s="15"/>
      <c r="G26" s="15"/>
      <c r="H26" s="15"/>
      <c r="I26" s="15"/>
      <c r="J26" s="15"/>
      <c r="K26" s="15"/>
      <c r="L26" s="15"/>
      <c r="M26" s="15"/>
      <c r="N26" s="15"/>
      <c r="O26" s="15"/>
      <c r="P26" s="15"/>
      <c r="Q26" s="15"/>
      <c r="R26" s="15"/>
      <c r="S26" s="15"/>
      <c r="T26" s="15"/>
    </row>
    <row r="27" spans="2:14" ht="17.25" customHeight="1">
      <c r="B27" s="11"/>
      <c r="C27" s="12" t="s">
        <v>115</v>
      </c>
      <c r="D27" s="11"/>
      <c r="E27" s="11"/>
      <c r="F27" s="11"/>
      <c r="G27" s="11"/>
      <c r="H27" s="11"/>
      <c r="I27" s="11"/>
      <c r="J27" s="11"/>
      <c r="K27" s="11"/>
      <c r="L27" s="11"/>
      <c r="M27" s="11"/>
      <c r="N27" s="16"/>
    </row>
    <row r="28" spans="3:14" s="11" customFormat="1" ht="15.75" customHeight="1">
      <c r="C28" t="s">
        <v>180</v>
      </c>
      <c r="N28" s="16"/>
    </row>
    <row r="29" s="11" customFormat="1" ht="15.75" customHeight="1"/>
    <row r="30" spans="2:20" ht="17.25" customHeight="1">
      <c r="B30" s="11"/>
      <c r="C30" s="12" t="s">
        <v>116</v>
      </c>
      <c r="D30" s="11"/>
      <c r="E30" s="15"/>
      <c r="F30" s="15"/>
      <c r="G30" s="15"/>
      <c r="H30" s="15"/>
      <c r="I30" s="15"/>
      <c r="J30" s="15"/>
      <c r="K30" s="15"/>
      <c r="L30" s="15"/>
      <c r="M30" s="15"/>
      <c r="N30" s="15"/>
      <c r="O30" s="15"/>
      <c r="P30" s="15"/>
      <c r="Q30" s="15"/>
      <c r="R30" s="15"/>
      <c r="S30" s="15"/>
      <c r="T30" s="15"/>
    </row>
    <row r="31" spans="3:19" s="11" customFormat="1" ht="15.75" customHeight="1">
      <c r="C31" s="297" t="s">
        <v>181</v>
      </c>
      <c r="D31" s="299"/>
      <c r="E31" s="299"/>
      <c r="F31" s="299"/>
      <c r="G31" s="299"/>
      <c r="H31" s="299"/>
      <c r="I31" s="299"/>
      <c r="J31" s="299"/>
      <c r="K31" s="299"/>
      <c r="L31" s="299"/>
      <c r="O31" s="4"/>
      <c r="P31" s="4"/>
      <c r="Q31" s="5"/>
      <c r="R31" s="4"/>
      <c r="S31" s="4"/>
    </row>
    <row r="32" spans="3:15" s="11" customFormat="1" ht="15.75" customHeight="1">
      <c r="C32" s="299"/>
      <c r="D32" s="299"/>
      <c r="E32" s="299"/>
      <c r="F32" s="299"/>
      <c r="G32" s="299"/>
      <c r="H32" s="299"/>
      <c r="I32" s="299"/>
      <c r="J32" s="299"/>
      <c r="K32" s="299"/>
      <c r="L32" s="299"/>
      <c r="O32" s="33"/>
    </row>
    <row r="33" spans="3:12" s="11" customFormat="1" ht="7.5" customHeight="1">
      <c r="C33" s="299"/>
      <c r="D33" s="299"/>
      <c r="E33" s="299"/>
      <c r="F33" s="299"/>
      <c r="G33" s="299"/>
      <c r="H33" s="299"/>
      <c r="I33" s="299"/>
      <c r="J33" s="299"/>
      <c r="K33" s="299"/>
      <c r="L33" s="299"/>
    </row>
    <row r="34" s="11" customFormat="1" ht="15.75" customHeight="1">
      <c r="C34"/>
    </row>
    <row r="35" s="11" customFormat="1" ht="15.75" customHeight="1" thickBot="1">
      <c r="N35" s="2"/>
    </row>
    <row r="36" spans="2:13" s="17" customFormat="1" ht="12" customHeight="1">
      <c r="B36" s="18"/>
      <c r="C36" s="19"/>
      <c r="D36" s="19"/>
      <c r="E36" s="19"/>
      <c r="F36" s="19"/>
      <c r="G36" s="19"/>
      <c r="H36" s="19"/>
      <c r="I36" s="19"/>
      <c r="J36" s="19"/>
      <c r="K36" s="19"/>
      <c r="L36" s="19"/>
      <c r="M36" s="20"/>
    </row>
    <row r="37" spans="2:13" s="17" customFormat="1" ht="12" customHeight="1">
      <c r="B37" s="21" t="s">
        <v>45</v>
      </c>
      <c r="C37" s="22"/>
      <c r="D37" s="22"/>
      <c r="E37" s="22"/>
      <c r="F37" s="22"/>
      <c r="G37" s="22"/>
      <c r="H37" s="22"/>
      <c r="I37" s="22"/>
      <c r="L37" s="22"/>
      <c r="M37" s="23"/>
    </row>
    <row r="38" spans="2:13" s="17" customFormat="1" ht="12" customHeight="1">
      <c r="B38" s="21" t="s">
        <v>117</v>
      </c>
      <c r="C38" s="22"/>
      <c r="D38" s="22"/>
      <c r="E38" s="22"/>
      <c r="F38" s="22"/>
      <c r="G38" s="22"/>
      <c r="H38" s="22"/>
      <c r="I38" s="22"/>
      <c r="L38" s="22"/>
      <c r="M38" s="23"/>
    </row>
    <row r="39" spans="2:13" s="17" customFormat="1" ht="12" customHeight="1">
      <c r="B39" s="21" t="s">
        <v>54</v>
      </c>
      <c r="C39" s="22"/>
      <c r="D39" s="22"/>
      <c r="E39" s="22"/>
      <c r="F39" s="22"/>
      <c r="G39" s="22"/>
      <c r="H39" s="22"/>
      <c r="I39" s="22"/>
      <c r="L39" s="22"/>
      <c r="M39" s="23"/>
    </row>
    <row r="40" spans="2:13" s="17" customFormat="1" ht="12" customHeight="1">
      <c r="B40" s="21" t="s">
        <v>118</v>
      </c>
      <c r="C40" s="22"/>
      <c r="D40" s="22"/>
      <c r="E40" s="22"/>
      <c r="F40" s="22"/>
      <c r="G40" s="22"/>
      <c r="H40" s="22"/>
      <c r="I40" s="22"/>
      <c r="L40" s="22"/>
      <c r="M40" s="23"/>
    </row>
    <row r="41" spans="2:13" s="17" customFormat="1" ht="12" customHeight="1">
      <c r="B41" s="24" t="s">
        <v>55</v>
      </c>
      <c r="C41" s="25"/>
      <c r="D41" s="25"/>
      <c r="E41" s="25"/>
      <c r="F41" s="25"/>
      <c r="G41" s="25"/>
      <c r="H41" s="25"/>
      <c r="I41" s="25"/>
      <c r="L41" s="22"/>
      <c r="M41" s="26"/>
    </row>
    <row r="42" spans="2:13" s="17" customFormat="1" ht="12" customHeight="1">
      <c r="B42" s="24" t="s">
        <v>56</v>
      </c>
      <c r="C42" s="25"/>
      <c r="D42" s="25"/>
      <c r="E42" s="25"/>
      <c r="F42" s="25"/>
      <c r="G42" s="25"/>
      <c r="H42" s="25"/>
      <c r="I42" s="25"/>
      <c r="L42" s="22"/>
      <c r="M42" s="26"/>
    </row>
    <row r="43" spans="2:13" s="17" customFormat="1" ht="12" customHeight="1">
      <c r="B43" s="24" t="s">
        <v>119</v>
      </c>
      <c r="C43" s="25"/>
      <c r="D43" s="25"/>
      <c r="E43" s="25"/>
      <c r="F43" s="25"/>
      <c r="G43" s="25"/>
      <c r="H43" s="25"/>
      <c r="I43" s="25"/>
      <c r="L43" s="22"/>
      <c r="M43" s="26"/>
    </row>
    <row r="44" spans="2:13" s="17" customFormat="1" ht="12" customHeight="1">
      <c r="B44" s="24" t="s">
        <v>87</v>
      </c>
      <c r="C44" s="25"/>
      <c r="D44" s="25"/>
      <c r="E44" s="25"/>
      <c r="F44" s="25"/>
      <c r="G44" s="25"/>
      <c r="H44" s="25"/>
      <c r="I44" s="25"/>
      <c r="L44" s="22"/>
      <c r="M44" s="26"/>
    </row>
    <row r="45" spans="2:13" s="17" customFormat="1" ht="12" customHeight="1">
      <c r="B45" s="21" t="s">
        <v>120</v>
      </c>
      <c r="C45" s="22"/>
      <c r="D45" s="22"/>
      <c r="E45" s="22"/>
      <c r="F45" s="22"/>
      <c r="G45" s="22"/>
      <c r="H45" s="22"/>
      <c r="I45" s="22"/>
      <c r="L45" s="22"/>
      <c r="M45" s="23"/>
    </row>
    <row r="46" spans="2:13" s="17" customFormat="1" ht="12" customHeight="1">
      <c r="B46" s="24" t="s">
        <v>57</v>
      </c>
      <c r="C46" s="25"/>
      <c r="D46" s="25"/>
      <c r="E46" s="25"/>
      <c r="F46" s="25"/>
      <c r="G46" s="25"/>
      <c r="H46" s="25"/>
      <c r="I46" s="25"/>
      <c r="L46" s="22"/>
      <c r="M46" s="26"/>
    </row>
    <row r="47" spans="2:13" s="17" customFormat="1" ht="12" customHeight="1">
      <c r="B47" s="21" t="s">
        <v>58</v>
      </c>
      <c r="C47" s="22"/>
      <c r="D47" s="22"/>
      <c r="E47" s="22"/>
      <c r="F47" s="22"/>
      <c r="G47" s="22"/>
      <c r="H47" s="22"/>
      <c r="I47" s="22"/>
      <c r="L47" s="22"/>
      <c r="M47" s="23"/>
    </row>
    <row r="48" spans="2:13" s="17" customFormat="1" ht="12" customHeight="1" thickBot="1">
      <c r="B48" s="27"/>
      <c r="C48" s="28"/>
      <c r="D48" s="28"/>
      <c r="E48" s="28"/>
      <c r="F48" s="28"/>
      <c r="G48" s="28"/>
      <c r="H48" s="28"/>
      <c r="I48" s="28"/>
      <c r="J48" s="28"/>
      <c r="K48" s="28"/>
      <c r="L48" s="28"/>
      <c r="M48" s="29"/>
    </row>
    <row r="49" spans="2:13" ht="8.25" customHeight="1">
      <c r="B49" s="11"/>
      <c r="M49" s="11"/>
    </row>
    <row r="50" spans="2:13" ht="17.25" customHeight="1">
      <c r="B50" s="11"/>
      <c r="C50" s="17" t="s">
        <v>183</v>
      </c>
      <c r="M50" s="11"/>
    </row>
    <row r="51" spans="2:13" ht="17.25" customHeight="1">
      <c r="B51" s="11"/>
      <c r="M51" s="11"/>
    </row>
    <row r="52" spans="2:13" ht="17.25" customHeight="1">
      <c r="B52" s="11"/>
      <c r="M52" s="11"/>
    </row>
    <row r="53" spans="2:13" ht="17.25" customHeight="1">
      <c r="B53" s="11"/>
      <c r="M53" s="11"/>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6">
      <selection activeCell="J29" sqref="J29"/>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174</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84</v>
      </c>
      <c r="C7" s="317"/>
      <c r="D7" s="310" t="s">
        <v>124</v>
      </c>
      <c r="E7" s="312" t="s">
        <v>20</v>
      </c>
      <c r="F7" s="314" t="s">
        <v>21</v>
      </c>
    </row>
    <row r="8" spans="2:6" ht="13.5" customHeight="1">
      <c r="B8" s="318"/>
      <c r="C8" s="319"/>
      <c r="D8" s="311"/>
      <c r="E8" s="313"/>
      <c r="F8" s="315"/>
    </row>
    <row r="9" spans="2:6" ht="13.5" customHeight="1" thickBot="1">
      <c r="B9" s="320"/>
      <c r="C9" s="321"/>
      <c r="D9" s="37" t="s">
        <v>125</v>
      </c>
      <c r="E9" s="38" t="s">
        <v>151</v>
      </c>
      <c r="F9" s="39" t="s">
        <v>151</v>
      </c>
    </row>
    <row r="10" spans="2:8" ht="21" customHeight="1">
      <c r="B10" s="322" t="s">
        <v>91</v>
      </c>
      <c r="C10" s="108" t="s">
        <v>22</v>
      </c>
      <c r="D10" s="189">
        <v>3927</v>
      </c>
      <c r="E10" s="190">
        <v>101.9</v>
      </c>
      <c r="F10" s="191">
        <v>131.6</v>
      </c>
      <c r="H10" s="132"/>
    </row>
    <row r="11" spans="2:6" ht="21" customHeight="1">
      <c r="B11" s="305"/>
      <c r="C11" s="109" t="s">
        <v>23</v>
      </c>
      <c r="D11" s="192">
        <v>7229</v>
      </c>
      <c r="E11" s="193">
        <v>97.9</v>
      </c>
      <c r="F11" s="194">
        <v>110.2</v>
      </c>
    </row>
    <row r="12" spans="2:6" ht="21" customHeight="1">
      <c r="B12" s="305"/>
      <c r="C12" s="109" t="s">
        <v>24</v>
      </c>
      <c r="D12" s="192">
        <v>1739</v>
      </c>
      <c r="E12" s="193">
        <v>91.1</v>
      </c>
      <c r="F12" s="194">
        <v>143.7</v>
      </c>
    </row>
    <row r="13" spans="2:6" ht="21" customHeight="1" thickBot="1">
      <c r="B13" s="305"/>
      <c r="C13" s="169" t="s">
        <v>25</v>
      </c>
      <c r="D13" s="195">
        <v>11017</v>
      </c>
      <c r="E13" s="196">
        <v>102.2</v>
      </c>
      <c r="F13" s="197">
        <v>117</v>
      </c>
    </row>
    <row r="14" spans="2:8" ht="21" customHeight="1" thickBot="1" thickTop="1">
      <c r="B14" s="306"/>
      <c r="C14" s="170" t="s">
        <v>26</v>
      </c>
      <c r="D14" s="198">
        <v>23912</v>
      </c>
      <c r="E14" s="199">
        <v>99.9</v>
      </c>
      <c r="F14" s="200">
        <v>118.6</v>
      </c>
      <c r="H14" s="114"/>
    </row>
    <row r="15" spans="2:6" ht="21" customHeight="1">
      <c r="B15" s="304" t="s">
        <v>93</v>
      </c>
      <c r="C15" s="110" t="s">
        <v>106</v>
      </c>
      <c r="D15" s="201">
        <v>441</v>
      </c>
      <c r="E15" s="190">
        <v>89.8</v>
      </c>
      <c r="F15" s="191">
        <v>101.6</v>
      </c>
    </row>
    <row r="16" spans="2:6" ht="21" customHeight="1" thickBot="1">
      <c r="B16" s="305"/>
      <c r="C16" s="169" t="s">
        <v>25</v>
      </c>
      <c r="D16" s="195">
        <v>4492</v>
      </c>
      <c r="E16" s="196">
        <v>116.6</v>
      </c>
      <c r="F16" s="197">
        <v>100.6</v>
      </c>
    </row>
    <row r="17" spans="2:6" ht="21" customHeight="1" thickBot="1" thickTop="1">
      <c r="B17" s="306"/>
      <c r="C17" s="170" t="s">
        <v>26</v>
      </c>
      <c r="D17" s="198">
        <v>4933</v>
      </c>
      <c r="E17" s="199">
        <v>113.5</v>
      </c>
      <c r="F17" s="200">
        <v>100.7</v>
      </c>
    </row>
    <row r="18" spans="2:6" ht="21" customHeight="1">
      <c r="B18" s="307" t="s">
        <v>92</v>
      </c>
      <c r="C18" s="109" t="s">
        <v>107</v>
      </c>
      <c r="D18" s="192">
        <v>8625</v>
      </c>
      <c r="E18" s="193">
        <v>97.4</v>
      </c>
      <c r="F18" s="194">
        <v>98.8</v>
      </c>
    </row>
    <row r="19" spans="2:6" ht="21" customHeight="1" thickBot="1">
      <c r="B19" s="308"/>
      <c r="C19" s="169" t="s">
        <v>25</v>
      </c>
      <c r="D19" s="202">
        <v>41243</v>
      </c>
      <c r="E19" s="196">
        <v>88.2</v>
      </c>
      <c r="F19" s="197">
        <v>118.3</v>
      </c>
    </row>
    <row r="20" spans="2:8" ht="21" customHeight="1" thickBot="1" thickTop="1">
      <c r="B20" s="309"/>
      <c r="C20" s="170" t="s">
        <v>26</v>
      </c>
      <c r="D20" s="198">
        <v>49868</v>
      </c>
      <c r="E20" s="199">
        <v>89.7</v>
      </c>
      <c r="F20" s="200">
        <v>114.4</v>
      </c>
      <c r="H20" s="114"/>
    </row>
    <row r="21" spans="2:6" ht="21" customHeight="1">
      <c r="B21" s="304" t="s">
        <v>173</v>
      </c>
      <c r="C21" s="109" t="s">
        <v>28</v>
      </c>
      <c r="D21" s="192">
        <v>3198</v>
      </c>
      <c r="E21" s="193">
        <v>105</v>
      </c>
      <c r="F21" s="194">
        <v>104.6</v>
      </c>
    </row>
    <row r="22" spans="2:6" ht="21" customHeight="1">
      <c r="B22" s="305"/>
      <c r="C22" s="109" t="s">
        <v>27</v>
      </c>
      <c r="D22" s="192">
        <v>7563</v>
      </c>
      <c r="E22" s="193">
        <v>104.9</v>
      </c>
      <c r="F22" s="194">
        <v>135.8</v>
      </c>
    </row>
    <row r="23" spans="2:6" ht="21" customHeight="1">
      <c r="B23" s="305"/>
      <c r="C23" s="109" t="s">
        <v>29</v>
      </c>
      <c r="D23" s="192">
        <v>2273</v>
      </c>
      <c r="E23" s="193">
        <v>98</v>
      </c>
      <c r="F23" s="194">
        <v>118.6</v>
      </c>
    </row>
    <row r="24" spans="2:6" ht="21" customHeight="1">
      <c r="B24" s="305"/>
      <c r="C24" s="109" t="s">
        <v>108</v>
      </c>
      <c r="D24" s="192">
        <v>1606</v>
      </c>
      <c r="E24" s="193">
        <v>105.7</v>
      </c>
      <c r="F24" s="194">
        <v>112</v>
      </c>
    </row>
    <row r="25" spans="2:6" ht="21" customHeight="1">
      <c r="B25" s="305"/>
      <c r="C25" s="109" t="s">
        <v>30</v>
      </c>
      <c r="D25" s="192">
        <v>202</v>
      </c>
      <c r="E25" s="193">
        <v>94.8</v>
      </c>
      <c r="F25" s="194">
        <v>87.8</v>
      </c>
    </row>
    <row r="26" spans="2:6" ht="21" customHeight="1">
      <c r="B26" s="305"/>
      <c r="C26" s="109" t="s">
        <v>31</v>
      </c>
      <c r="D26" s="192">
        <v>3104</v>
      </c>
      <c r="E26" s="193">
        <v>102.1</v>
      </c>
      <c r="F26" s="194">
        <v>132.7</v>
      </c>
    </row>
    <row r="27" spans="2:6" ht="21" customHeight="1" thickBot="1">
      <c r="B27" s="305"/>
      <c r="C27" s="169" t="s">
        <v>25</v>
      </c>
      <c r="D27" s="202">
        <v>4468</v>
      </c>
      <c r="E27" s="196">
        <v>98.7</v>
      </c>
      <c r="F27" s="197">
        <v>118.2</v>
      </c>
    </row>
    <row r="28" spans="2:6" ht="21" customHeight="1" thickBot="1" thickTop="1">
      <c r="B28" s="306"/>
      <c r="C28" s="170" t="s">
        <v>26</v>
      </c>
      <c r="D28" s="198">
        <v>22414</v>
      </c>
      <c r="E28" s="199">
        <v>102.4</v>
      </c>
      <c r="F28" s="200">
        <v>122.3</v>
      </c>
    </row>
    <row r="29" spans="2:6" ht="9.75" customHeight="1">
      <c r="B29" s="71"/>
      <c r="C29" s="111"/>
      <c r="D29" s="40"/>
      <c r="E29" s="41"/>
      <c r="F29" s="41"/>
    </row>
    <row r="30" spans="2:8" ht="9.75" customHeight="1">
      <c r="B30" s="112"/>
      <c r="C30" s="42"/>
      <c r="D30" s="42"/>
      <c r="E30" s="42"/>
      <c r="F30" s="42"/>
      <c r="G30" s="42"/>
      <c r="H30" s="42"/>
    </row>
    <row r="31" spans="2:6" ht="9.75" customHeight="1">
      <c r="B31" s="14"/>
      <c r="C31" s="14"/>
      <c r="D31" s="14"/>
      <c r="E31" s="14"/>
      <c r="F31" s="14"/>
    </row>
    <row r="32" spans="2:6" ht="13.5">
      <c r="B32" s="42" t="s">
        <v>62</v>
      </c>
      <c r="C32" s="42"/>
      <c r="D32" s="14"/>
      <c r="E32" s="14"/>
      <c r="F32" s="14"/>
    </row>
    <row r="33" spans="2:3" ht="13.5">
      <c r="B33" s="113" t="s">
        <v>73</v>
      </c>
      <c r="C33" s="42" t="s">
        <v>63</v>
      </c>
    </row>
    <row r="34" spans="1:7" ht="13.5">
      <c r="A34" s="46"/>
      <c r="B34" s="113" t="s">
        <v>64</v>
      </c>
      <c r="C34" s="42" t="s">
        <v>65</v>
      </c>
      <c r="G34" s="114"/>
    </row>
    <row r="35" spans="1:3" ht="13.5">
      <c r="A35" s="46"/>
      <c r="B35" s="113" t="s">
        <v>69</v>
      </c>
      <c r="C35" s="42" t="s">
        <v>66</v>
      </c>
    </row>
    <row r="36" spans="1:7" ht="13.5">
      <c r="A36" s="46"/>
      <c r="B36" s="113" t="s">
        <v>67</v>
      </c>
      <c r="C36" s="42" t="s">
        <v>68</v>
      </c>
      <c r="G36" s="114"/>
    </row>
    <row r="37" spans="1:3" ht="13.5">
      <c r="A37" s="46"/>
      <c r="B37" s="113" t="s">
        <v>67</v>
      </c>
      <c r="C37" s="42" t="s">
        <v>70</v>
      </c>
    </row>
    <row r="38" ht="13.5">
      <c r="A38" s="46"/>
    </row>
    <row r="40" spans="2:9" ht="13.5">
      <c r="B40" s="14"/>
      <c r="D40" s="14"/>
      <c r="E40" s="14"/>
      <c r="F40" s="14"/>
      <c r="G40" s="14"/>
      <c r="H40" s="14"/>
      <c r="I40" s="14"/>
    </row>
    <row r="41" spans="2:9" ht="13.5">
      <c r="B41" s="14"/>
      <c r="D41" s="14"/>
      <c r="E41" s="14"/>
      <c r="F41" s="14"/>
      <c r="G41" s="14"/>
      <c r="H41" s="14"/>
      <c r="I41" s="14"/>
    </row>
    <row r="42" spans="2:9" ht="13.5">
      <c r="B42" s="14"/>
      <c r="D42" s="14"/>
      <c r="E42" s="14"/>
      <c r="F42" s="14"/>
      <c r="G42" s="14"/>
      <c r="H42" s="14"/>
      <c r="I42" s="14"/>
    </row>
    <row r="43" spans="7:9" ht="13.5">
      <c r="G43" s="14"/>
      <c r="H43" s="14"/>
      <c r="I43" s="14"/>
    </row>
    <row r="44" spans="7:9" ht="13.5">
      <c r="G44" s="14"/>
      <c r="H44" s="14"/>
      <c r="I44" s="14"/>
    </row>
    <row r="45" spans="7:9" ht="13.5">
      <c r="G45" s="14"/>
      <c r="H45" s="14"/>
      <c r="I45" s="14"/>
    </row>
    <row r="46" spans="7:9" ht="13.5">
      <c r="G46" s="14"/>
      <c r="H46" s="14"/>
      <c r="I46" s="14"/>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34">
      <selection activeCell="P52" sqref="P52"/>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tr">
        <f>'機械器具等'!H1</f>
        <v> 　　（平成２９年１０月分）</v>
      </c>
    </row>
    <row r="2" ht="13.5" customHeight="1">
      <c r="N2" s="43"/>
    </row>
    <row r="3" spans="1:6" ht="17.25">
      <c r="A3" s="44"/>
      <c r="B3" s="44" t="s">
        <v>160</v>
      </c>
      <c r="C3" s="44"/>
      <c r="D3" s="44"/>
      <c r="E3" s="44"/>
      <c r="F3" s="45"/>
    </row>
    <row r="4" spans="1:6" ht="14.25" customHeight="1">
      <c r="A4" s="44"/>
      <c r="B4" s="44"/>
      <c r="C4" s="44"/>
      <c r="D4" s="44"/>
      <c r="E4" s="44"/>
      <c r="F4" s="45"/>
    </row>
    <row r="5" spans="2:9" ht="15">
      <c r="B5" s="139" t="s">
        <v>82</v>
      </c>
      <c r="I5" s="129"/>
    </row>
    <row r="6" ht="6.75" customHeight="1"/>
    <row r="7" ht="14.25" thickBot="1">
      <c r="N7" s="46"/>
    </row>
    <row r="8" spans="2:15" ht="10.5" customHeight="1">
      <c r="B8" s="316" t="s">
        <v>164</v>
      </c>
      <c r="C8" s="341"/>
      <c r="D8" s="317"/>
      <c r="E8" s="344" t="s">
        <v>148</v>
      </c>
      <c r="F8" s="323"/>
      <c r="G8" s="323"/>
      <c r="H8" s="327" t="s">
        <v>147</v>
      </c>
      <c r="I8" s="328"/>
      <c r="J8" s="328"/>
      <c r="K8" s="329"/>
      <c r="L8" s="323" t="s">
        <v>9</v>
      </c>
      <c r="M8" s="323"/>
      <c r="N8" s="324"/>
      <c r="O8" s="106"/>
    </row>
    <row r="9" spans="2:15" ht="10.5" customHeight="1">
      <c r="B9" s="318"/>
      <c r="C9" s="342"/>
      <c r="D9" s="319"/>
      <c r="E9" s="345"/>
      <c r="F9" s="325"/>
      <c r="G9" s="325"/>
      <c r="H9" s="330"/>
      <c r="I9" s="331"/>
      <c r="J9" s="331"/>
      <c r="K9" s="332"/>
      <c r="L9" s="325"/>
      <c r="M9" s="325"/>
      <c r="N9" s="326"/>
      <c r="O9" s="106"/>
    </row>
    <row r="10" spans="2:15" ht="13.5">
      <c r="B10" s="318"/>
      <c r="C10" s="342"/>
      <c r="D10" s="319"/>
      <c r="E10" s="335" t="s">
        <v>10</v>
      </c>
      <c r="F10" s="333" t="s">
        <v>11</v>
      </c>
      <c r="G10" s="155" t="s">
        <v>12</v>
      </c>
      <c r="H10" s="337" t="s">
        <v>10</v>
      </c>
      <c r="I10" s="333" t="s">
        <v>11</v>
      </c>
      <c r="J10" s="158" t="s">
        <v>12</v>
      </c>
      <c r="K10" s="339" t="s">
        <v>53</v>
      </c>
      <c r="L10" s="337" t="s">
        <v>10</v>
      </c>
      <c r="M10" s="333" t="s">
        <v>11</v>
      </c>
      <c r="N10" s="162" t="s">
        <v>12</v>
      </c>
      <c r="O10" s="106"/>
    </row>
    <row r="11" spans="2:15" ht="13.5" customHeight="1">
      <c r="B11" s="318"/>
      <c r="C11" s="342"/>
      <c r="D11" s="319"/>
      <c r="E11" s="336"/>
      <c r="F11" s="334"/>
      <c r="G11" s="156" t="s">
        <v>5</v>
      </c>
      <c r="H11" s="338"/>
      <c r="I11" s="334"/>
      <c r="J11" s="160" t="s">
        <v>5</v>
      </c>
      <c r="K11" s="340"/>
      <c r="L11" s="338"/>
      <c r="M11" s="334"/>
      <c r="N11" s="163" t="s">
        <v>5</v>
      </c>
      <c r="O11" s="106"/>
    </row>
    <row r="12" spans="2:15" ht="14.25" thickBot="1">
      <c r="B12" s="320"/>
      <c r="C12" s="343"/>
      <c r="D12" s="321"/>
      <c r="E12" s="154" t="s">
        <v>128</v>
      </c>
      <c r="F12" s="159" t="s">
        <v>127</v>
      </c>
      <c r="G12" s="157" t="s">
        <v>127</v>
      </c>
      <c r="H12" s="154" t="s">
        <v>128</v>
      </c>
      <c r="I12" s="159" t="s">
        <v>127</v>
      </c>
      <c r="J12" s="161" t="s">
        <v>127</v>
      </c>
      <c r="K12" s="152" t="s">
        <v>129</v>
      </c>
      <c r="L12" s="154" t="s">
        <v>128</v>
      </c>
      <c r="M12" s="159" t="s">
        <v>127</v>
      </c>
      <c r="N12" s="164" t="s">
        <v>127</v>
      </c>
      <c r="O12" s="115"/>
    </row>
    <row r="13" spans="2:21" ht="26.25" customHeight="1">
      <c r="B13" s="346" t="s">
        <v>109</v>
      </c>
      <c r="C13" s="348" t="s">
        <v>13</v>
      </c>
      <c r="D13" s="349"/>
      <c r="E13" s="203">
        <v>214</v>
      </c>
      <c r="F13" s="204">
        <v>98.78353145624965</v>
      </c>
      <c r="G13" s="205">
        <v>98.00264113568835</v>
      </c>
      <c r="H13" s="206">
        <v>188</v>
      </c>
      <c r="I13" s="204">
        <v>99.9553162967849</v>
      </c>
      <c r="J13" s="204">
        <v>92.8622613629063</v>
      </c>
      <c r="K13" s="207">
        <v>35323</v>
      </c>
      <c r="L13" s="206">
        <v>1169</v>
      </c>
      <c r="M13" s="204">
        <v>101.51956619564632</v>
      </c>
      <c r="N13" s="208">
        <v>106.77307945325634</v>
      </c>
      <c r="O13" s="116"/>
      <c r="T13" s="31">
        <v>101</v>
      </c>
      <c r="U13" s="31">
        <v>0</v>
      </c>
    </row>
    <row r="14" spans="2:21" ht="26.25" customHeight="1">
      <c r="B14" s="346"/>
      <c r="C14" s="350" t="s">
        <v>14</v>
      </c>
      <c r="D14" s="351"/>
      <c r="E14" s="209">
        <v>94</v>
      </c>
      <c r="F14" s="210">
        <v>94.72606041131105</v>
      </c>
      <c r="G14" s="211">
        <v>113.59689791789597</v>
      </c>
      <c r="H14" s="212">
        <v>41</v>
      </c>
      <c r="I14" s="210">
        <v>92.67051238547675</v>
      </c>
      <c r="J14" s="210">
        <v>109.64348803597237</v>
      </c>
      <c r="K14" s="213">
        <v>7242</v>
      </c>
      <c r="L14" s="212">
        <v>91</v>
      </c>
      <c r="M14" s="210">
        <v>98.48674553147396</v>
      </c>
      <c r="N14" s="214">
        <v>66.64183464796962</v>
      </c>
      <c r="O14" s="116"/>
      <c r="T14" s="31">
        <v>102</v>
      </c>
      <c r="U14" s="31">
        <v>0</v>
      </c>
    </row>
    <row r="15" spans="2:21" ht="26.25" customHeight="1">
      <c r="B15" s="346"/>
      <c r="C15" s="350" t="s">
        <v>15</v>
      </c>
      <c r="D15" s="351"/>
      <c r="E15" s="209">
        <v>206</v>
      </c>
      <c r="F15" s="210">
        <v>115.39610520877788</v>
      </c>
      <c r="G15" s="211">
        <v>118.80307786584343</v>
      </c>
      <c r="H15" s="212">
        <v>88</v>
      </c>
      <c r="I15" s="210">
        <v>103.71336576652801</v>
      </c>
      <c r="J15" s="210">
        <v>111.37218282310779</v>
      </c>
      <c r="K15" s="213">
        <v>21029</v>
      </c>
      <c r="L15" s="212">
        <v>837</v>
      </c>
      <c r="M15" s="210">
        <v>102.62659864729373</v>
      </c>
      <c r="N15" s="214">
        <v>105.55314626600743</v>
      </c>
      <c r="O15" s="116"/>
      <c r="T15" s="31">
        <v>103</v>
      </c>
      <c r="U15" s="31">
        <v>0</v>
      </c>
    </row>
    <row r="16" spans="2:21" ht="26.25" customHeight="1" thickBot="1">
      <c r="B16" s="346"/>
      <c r="C16" s="373" t="s">
        <v>110</v>
      </c>
      <c r="D16" s="374"/>
      <c r="E16" s="215">
        <v>720</v>
      </c>
      <c r="F16" s="216">
        <v>98.33358151556922</v>
      </c>
      <c r="G16" s="217">
        <v>96.06076539954198</v>
      </c>
      <c r="H16" s="218">
        <v>581</v>
      </c>
      <c r="I16" s="216">
        <v>100.76339189648829</v>
      </c>
      <c r="J16" s="216">
        <v>91.90923092264906</v>
      </c>
      <c r="K16" s="219">
        <v>78329</v>
      </c>
      <c r="L16" s="218">
        <v>2037</v>
      </c>
      <c r="M16" s="216">
        <v>100.60749177303452</v>
      </c>
      <c r="N16" s="220">
        <v>103.34056812838608</v>
      </c>
      <c r="O16" s="116"/>
      <c r="T16" s="31">
        <v>104</v>
      </c>
      <c r="U16" s="31">
        <v>0</v>
      </c>
    </row>
    <row r="17" spans="2:21" ht="26.25" customHeight="1" thickBot="1" thickTop="1">
      <c r="B17" s="347"/>
      <c r="C17" s="375" t="s">
        <v>16</v>
      </c>
      <c r="D17" s="376"/>
      <c r="E17" s="221">
        <v>1233</v>
      </c>
      <c r="F17" s="222">
        <v>100.59835842942331</v>
      </c>
      <c r="G17" s="223">
        <v>100.81272570037616</v>
      </c>
      <c r="H17" s="224">
        <v>898</v>
      </c>
      <c r="I17" s="222">
        <v>100.47396016943937</v>
      </c>
      <c r="J17" s="222">
        <v>94.43133146525972</v>
      </c>
      <c r="K17" s="225">
        <v>141923</v>
      </c>
      <c r="L17" s="224">
        <v>4134</v>
      </c>
      <c r="M17" s="222">
        <v>101.21970984121079</v>
      </c>
      <c r="N17" s="226">
        <v>103.46246118419455</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166</v>
      </c>
      <c r="C21" s="341"/>
      <c r="D21" s="317"/>
      <c r="E21" s="328" t="s">
        <v>148</v>
      </c>
      <c r="F21" s="328"/>
      <c r="G21" s="328"/>
      <c r="H21" s="353"/>
      <c r="I21" s="149"/>
      <c r="J21" s="50"/>
      <c r="K21" s="51"/>
      <c r="L21" s="51"/>
      <c r="M21" s="50"/>
      <c r="N21" s="50"/>
      <c r="O21" s="116"/>
    </row>
    <row r="22" spans="2:15" ht="10.5" customHeight="1">
      <c r="B22" s="318"/>
      <c r="C22" s="342"/>
      <c r="D22" s="319"/>
      <c r="E22" s="331"/>
      <c r="F22" s="331"/>
      <c r="G22" s="331"/>
      <c r="H22" s="354"/>
      <c r="I22" s="149"/>
      <c r="J22" s="50"/>
      <c r="K22" s="51"/>
      <c r="L22" s="51"/>
      <c r="M22" s="50"/>
      <c r="N22" s="50"/>
      <c r="O22" s="116"/>
    </row>
    <row r="23" spans="2:15" ht="13.5" customHeight="1">
      <c r="B23" s="318"/>
      <c r="C23" s="355"/>
      <c r="D23" s="319"/>
      <c r="E23" s="335" t="s">
        <v>99</v>
      </c>
      <c r="F23" s="360" t="s">
        <v>11</v>
      </c>
      <c r="G23" s="48" t="s">
        <v>12</v>
      </c>
      <c r="H23" s="362" t="s">
        <v>132</v>
      </c>
      <c r="I23" s="149"/>
      <c r="J23" s="50"/>
      <c r="K23" s="51"/>
      <c r="L23" s="51"/>
      <c r="M23" s="50"/>
      <c r="N23" s="50"/>
      <c r="O23" s="116"/>
    </row>
    <row r="24" spans="2:15" ht="13.5" customHeight="1">
      <c r="B24" s="318"/>
      <c r="C24" s="355"/>
      <c r="D24" s="319"/>
      <c r="E24" s="336"/>
      <c r="F24" s="361"/>
      <c r="G24" s="52" t="s">
        <v>5</v>
      </c>
      <c r="H24" s="363"/>
      <c r="I24" s="149"/>
      <c r="J24" s="50"/>
      <c r="K24" s="51"/>
      <c r="L24" s="51"/>
      <c r="M24" s="50"/>
      <c r="N24" s="50"/>
      <c r="O24" s="116"/>
    </row>
    <row r="25" spans="2:15" ht="13.5" customHeight="1" thickBot="1">
      <c r="B25" s="320"/>
      <c r="C25" s="356"/>
      <c r="D25" s="321"/>
      <c r="E25" s="154" t="s">
        <v>130</v>
      </c>
      <c r="F25" s="38" t="s">
        <v>127</v>
      </c>
      <c r="G25" s="153" t="s">
        <v>127</v>
      </c>
      <c r="H25" s="165" t="s">
        <v>129</v>
      </c>
      <c r="I25" s="149"/>
      <c r="J25" s="50"/>
      <c r="K25" s="51"/>
      <c r="L25" s="51"/>
      <c r="M25" s="50"/>
      <c r="N25" s="50"/>
      <c r="O25" s="116"/>
    </row>
    <row r="26" spans="2:21" ht="26.25" customHeight="1">
      <c r="B26" s="346" t="s">
        <v>18</v>
      </c>
      <c r="C26" s="357" t="s">
        <v>19</v>
      </c>
      <c r="D26" s="358"/>
      <c r="E26" s="51">
        <v>2065</v>
      </c>
      <c r="F26" s="227">
        <v>104.1748311743727</v>
      </c>
      <c r="G26" s="227">
        <v>98.59815180976186</v>
      </c>
      <c r="H26" s="228">
        <v>75620</v>
      </c>
      <c r="I26" s="50"/>
      <c r="J26" s="50"/>
      <c r="K26" s="51"/>
      <c r="L26" s="51"/>
      <c r="M26" s="50"/>
      <c r="N26" s="50"/>
      <c r="O26" s="116"/>
      <c r="T26" s="31">
        <v>107</v>
      </c>
      <c r="U26" s="31">
        <v>0</v>
      </c>
    </row>
    <row r="27" spans="2:21" ht="27" customHeight="1">
      <c r="B27" s="346"/>
      <c r="C27" s="369" t="s">
        <v>111</v>
      </c>
      <c r="D27" s="370"/>
      <c r="E27" s="229">
        <v>909</v>
      </c>
      <c r="F27" s="230">
        <v>105.32088735501728</v>
      </c>
      <c r="G27" s="230">
        <v>86.66427787948125</v>
      </c>
      <c r="H27" s="231">
        <v>43414</v>
      </c>
      <c r="I27" s="50"/>
      <c r="J27" s="50"/>
      <c r="K27" s="51"/>
      <c r="L27" s="51"/>
      <c r="M27" s="50"/>
      <c r="N27" s="50"/>
      <c r="O27" s="116"/>
      <c r="T27" s="31">
        <v>108</v>
      </c>
      <c r="U27" s="31">
        <v>0</v>
      </c>
    </row>
    <row r="28" spans="2:21" ht="26.25" customHeight="1" thickBot="1">
      <c r="B28" s="346"/>
      <c r="C28" s="364" t="s">
        <v>112</v>
      </c>
      <c r="D28" s="365"/>
      <c r="E28" s="51">
        <v>50</v>
      </c>
      <c r="F28" s="227">
        <v>98.0276134122288</v>
      </c>
      <c r="G28" s="227">
        <v>90.85923217550274</v>
      </c>
      <c r="H28" s="228">
        <v>1640</v>
      </c>
      <c r="I28" s="50"/>
      <c r="J28" s="50"/>
      <c r="K28" s="51"/>
      <c r="L28" s="51"/>
      <c r="M28" s="50"/>
      <c r="N28" s="50"/>
      <c r="O28" s="116"/>
      <c r="T28" s="31">
        <v>109</v>
      </c>
      <c r="U28" s="31">
        <v>0</v>
      </c>
    </row>
    <row r="29" spans="2:21" ht="26.25" customHeight="1" thickBot="1" thickTop="1">
      <c r="B29" s="347"/>
      <c r="C29" s="371" t="s">
        <v>16</v>
      </c>
      <c r="D29" s="372"/>
      <c r="E29" s="232">
        <v>3025</v>
      </c>
      <c r="F29" s="233">
        <v>104.40885077215385</v>
      </c>
      <c r="G29" s="233">
        <v>94.55104689086996</v>
      </c>
      <c r="H29" s="234">
        <v>120675</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62</v>
      </c>
      <c r="C33" s="42"/>
      <c r="D33" s="42"/>
      <c r="E33" s="42"/>
    </row>
    <row r="34" spans="2:5" ht="13.5">
      <c r="B34" s="113" t="s">
        <v>101</v>
      </c>
      <c r="C34" s="42" t="s">
        <v>103</v>
      </c>
      <c r="D34" s="42"/>
      <c r="E34" s="42"/>
    </row>
    <row r="35" spans="2:5" ht="13.5">
      <c r="B35" s="113" t="s">
        <v>101</v>
      </c>
      <c r="C35" s="42" t="s">
        <v>104</v>
      </c>
      <c r="D35" s="42"/>
      <c r="E35" s="42"/>
    </row>
    <row r="36" spans="2:5" ht="13.5">
      <c r="B36" s="113" t="s">
        <v>101</v>
      </c>
      <c r="C36" s="42" t="s">
        <v>71</v>
      </c>
      <c r="D36" s="42"/>
      <c r="E36" s="42"/>
    </row>
    <row r="37" spans="2:5" ht="13.5">
      <c r="B37" s="113" t="s">
        <v>101</v>
      </c>
      <c r="C37" s="42" t="s">
        <v>76</v>
      </c>
      <c r="D37" s="42"/>
      <c r="E37" s="42"/>
    </row>
    <row r="38" spans="2:5" ht="13.5">
      <c r="B38" s="113" t="s">
        <v>101</v>
      </c>
      <c r="C38" s="42" t="s">
        <v>72</v>
      </c>
      <c r="D38" s="42"/>
      <c r="E38" s="42"/>
    </row>
    <row r="39" spans="2:5" ht="13.5">
      <c r="B39" s="113" t="s">
        <v>101</v>
      </c>
      <c r="C39" s="42" t="s">
        <v>94</v>
      </c>
      <c r="D39" s="42"/>
      <c r="E39" s="42"/>
    </row>
    <row r="40" spans="2:5" ht="14.25" customHeight="1">
      <c r="B40" s="113"/>
      <c r="C40" s="42"/>
      <c r="D40" s="42"/>
      <c r="E40" s="42"/>
    </row>
    <row r="41" spans="2:5" ht="14.25" customHeight="1">
      <c r="B41" s="113"/>
      <c r="C41" s="42"/>
      <c r="D41" s="42"/>
      <c r="E41" s="42"/>
    </row>
    <row r="42" ht="14.25" customHeight="1"/>
    <row r="43" spans="2:11" ht="15">
      <c r="B43" s="139" t="s">
        <v>79</v>
      </c>
      <c r="C43" s="14"/>
      <c r="D43" s="14"/>
      <c r="E43" s="14"/>
      <c r="I43" s="352"/>
      <c r="J43" s="352"/>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165</v>
      </c>
      <c r="C46" s="341"/>
      <c r="D46" s="317"/>
      <c r="E46" s="56" t="s">
        <v>133</v>
      </c>
      <c r="F46" s="57" t="s">
        <v>7</v>
      </c>
      <c r="G46" s="57" t="s">
        <v>12</v>
      </c>
      <c r="H46" s="359" t="s">
        <v>149</v>
      </c>
      <c r="I46" s="359"/>
      <c r="J46" s="58" t="s">
        <v>134</v>
      </c>
    </row>
    <row r="47" spans="2:10" ht="14.25" customHeight="1">
      <c r="B47" s="318"/>
      <c r="C47" s="342"/>
      <c r="D47" s="319"/>
      <c r="E47" s="59"/>
      <c r="F47" s="49"/>
      <c r="G47" s="49" t="s">
        <v>5</v>
      </c>
      <c r="H47" s="47" t="s">
        <v>136</v>
      </c>
      <c r="I47" s="47" t="s">
        <v>137</v>
      </c>
      <c r="J47" s="60" t="s">
        <v>135</v>
      </c>
    </row>
    <row r="48" spans="2:10" ht="14.25" thickBot="1">
      <c r="B48" s="320"/>
      <c r="C48" s="343"/>
      <c r="D48" s="321"/>
      <c r="E48" s="37" t="s">
        <v>130</v>
      </c>
      <c r="F48" s="38" t="s">
        <v>126</v>
      </c>
      <c r="G48" s="61" t="s">
        <v>126</v>
      </c>
      <c r="H48" s="38" t="s">
        <v>131</v>
      </c>
      <c r="I48" s="38" t="s">
        <v>129</v>
      </c>
      <c r="J48" s="36" t="s">
        <v>130</v>
      </c>
    </row>
    <row r="49" spans="2:10" ht="27" customHeight="1" thickBot="1">
      <c r="B49" s="366" t="s">
        <v>52</v>
      </c>
      <c r="C49" s="367"/>
      <c r="D49" s="368"/>
      <c r="E49" s="235">
        <v>28191</v>
      </c>
      <c r="F49" s="236">
        <v>103.1</v>
      </c>
      <c r="G49" s="236">
        <v>100.2</v>
      </c>
      <c r="H49" s="237">
        <v>31594</v>
      </c>
      <c r="I49" s="238">
        <v>32546</v>
      </c>
      <c r="J49" s="239">
        <v>79413</v>
      </c>
    </row>
    <row r="51" spans="2:3" ht="13.5">
      <c r="B51" s="183"/>
      <c r="C51" s="183"/>
    </row>
    <row r="52" spans="2:3" ht="13.5">
      <c r="B52" s="183"/>
      <c r="C52" s="183"/>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1">
      <selection activeCell="L44" sqref="L44"/>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（平成２９年１０月分）</v>
      </c>
    </row>
    <row r="2" ht="13.5" customHeight="1">
      <c r="M2" s="43"/>
    </row>
    <row r="3" spans="2:13" ht="17.25">
      <c r="B3" s="107" t="s">
        <v>161</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153</v>
      </c>
      <c r="C6" s="341"/>
      <c r="D6" s="317"/>
      <c r="E6" s="310" t="s">
        <v>143</v>
      </c>
      <c r="F6" s="312" t="s">
        <v>11</v>
      </c>
      <c r="G6" s="64" t="s">
        <v>140</v>
      </c>
      <c r="H6" s="397" t="s">
        <v>146</v>
      </c>
      <c r="I6" s="344"/>
      <c r="J6" s="34" t="s">
        <v>138</v>
      </c>
      <c r="K6" s="71"/>
      <c r="L6" s="111"/>
      <c r="M6" s="71"/>
      <c r="N6" s="184"/>
      <c r="O6" s="185"/>
      <c r="P6" s="185"/>
    </row>
    <row r="7" spans="2:16" ht="16.5" customHeight="1">
      <c r="B7" s="318"/>
      <c r="C7" s="342"/>
      <c r="D7" s="319"/>
      <c r="E7" s="389"/>
      <c r="F7" s="361"/>
      <c r="G7" s="65" t="s">
        <v>5</v>
      </c>
      <c r="H7" s="66" t="s">
        <v>36</v>
      </c>
      <c r="I7" s="66" t="s">
        <v>53</v>
      </c>
      <c r="J7" s="35" t="s">
        <v>139</v>
      </c>
      <c r="K7" s="71"/>
      <c r="L7" s="111"/>
      <c r="M7" s="71"/>
      <c r="N7" s="184"/>
      <c r="O7" s="185"/>
      <c r="P7" s="185"/>
    </row>
    <row r="8" spans="2:15" ht="16.5" customHeight="1" thickBot="1">
      <c r="B8" s="320"/>
      <c r="C8" s="343"/>
      <c r="D8" s="321"/>
      <c r="E8" s="37" t="s">
        <v>150</v>
      </c>
      <c r="F8" s="38" t="s">
        <v>151</v>
      </c>
      <c r="G8" s="38" t="s">
        <v>151</v>
      </c>
      <c r="H8" s="38" t="s">
        <v>150</v>
      </c>
      <c r="I8" s="38" t="s">
        <v>152</v>
      </c>
      <c r="J8" s="36" t="s">
        <v>150</v>
      </c>
      <c r="K8" s="14"/>
      <c r="L8" s="14"/>
      <c r="M8" s="71"/>
      <c r="N8" s="186"/>
      <c r="O8" s="186"/>
    </row>
    <row r="9" spans="2:16" ht="22.5" customHeight="1">
      <c r="B9" s="398" t="s">
        <v>46</v>
      </c>
      <c r="C9" s="399"/>
      <c r="D9" s="399"/>
      <c r="E9" s="240">
        <v>12234</v>
      </c>
      <c r="F9" s="241">
        <v>101.2</v>
      </c>
      <c r="G9" s="241">
        <v>111.7</v>
      </c>
      <c r="H9" s="242">
        <v>11431</v>
      </c>
      <c r="I9" s="242">
        <v>501139</v>
      </c>
      <c r="J9" s="243">
        <v>8236</v>
      </c>
      <c r="K9" s="71"/>
      <c r="L9" s="111"/>
      <c r="M9" s="71"/>
      <c r="N9" s="184"/>
      <c r="O9" s="185"/>
      <c r="P9" s="185"/>
    </row>
    <row r="10" spans="2:16" ht="22.5" customHeight="1">
      <c r="B10" s="377" t="s">
        <v>47</v>
      </c>
      <c r="C10" s="378"/>
      <c r="D10" s="378"/>
      <c r="E10" s="244">
        <v>2146</v>
      </c>
      <c r="F10" s="245">
        <v>101.4</v>
      </c>
      <c r="G10" s="245">
        <v>103</v>
      </c>
      <c r="H10" s="246">
        <v>2655</v>
      </c>
      <c r="I10" s="246">
        <v>544067</v>
      </c>
      <c r="J10" s="247">
        <v>1539</v>
      </c>
      <c r="K10" s="71"/>
      <c r="L10" s="111"/>
      <c r="M10" s="71"/>
      <c r="N10" s="184"/>
      <c r="O10" s="185"/>
      <c r="P10" s="185"/>
    </row>
    <row r="11" spans="2:16" ht="22.5" customHeight="1">
      <c r="B11" s="377" t="s">
        <v>48</v>
      </c>
      <c r="C11" s="378"/>
      <c r="D11" s="378"/>
      <c r="E11" s="244">
        <v>1087</v>
      </c>
      <c r="F11" s="245">
        <v>114.7</v>
      </c>
      <c r="G11" s="245">
        <v>98.3</v>
      </c>
      <c r="H11" s="246">
        <v>868</v>
      </c>
      <c r="I11" s="246">
        <v>62547</v>
      </c>
      <c r="J11" s="247">
        <v>1212</v>
      </c>
      <c r="K11" s="71"/>
      <c r="L11" s="111"/>
      <c r="M11" s="71"/>
      <c r="N11" s="184"/>
      <c r="O11" s="185"/>
      <c r="P11" s="185"/>
    </row>
    <row r="12" spans="2:15" ht="22.5" customHeight="1" thickBot="1">
      <c r="B12" s="381" t="s">
        <v>49</v>
      </c>
      <c r="C12" s="382"/>
      <c r="D12" s="382"/>
      <c r="E12" s="248">
        <v>1198</v>
      </c>
      <c r="F12" s="249">
        <v>112.1</v>
      </c>
      <c r="G12" s="250">
        <v>114.4</v>
      </c>
      <c r="H12" s="251">
        <v>1155</v>
      </c>
      <c r="I12" s="251">
        <v>114995</v>
      </c>
      <c r="J12" s="252">
        <v>703</v>
      </c>
      <c r="K12" s="14"/>
      <c r="L12" s="14"/>
      <c r="M12" s="71"/>
      <c r="N12" s="186"/>
      <c r="O12" s="186"/>
    </row>
    <row r="13" spans="2:15" ht="22.5" customHeight="1" thickBot="1" thickTop="1">
      <c r="B13" s="383" t="s">
        <v>88</v>
      </c>
      <c r="C13" s="384"/>
      <c r="D13" s="384"/>
      <c r="E13" s="253">
        <v>46489</v>
      </c>
      <c r="F13" s="254">
        <v>103</v>
      </c>
      <c r="G13" s="254">
        <v>109.6</v>
      </c>
      <c r="H13" s="255">
        <v>46648</v>
      </c>
      <c r="I13" s="256">
        <v>2426046</v>
      </c>
      <c r="J13" s="257">
        <v>18516</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62</v>
      </c>
      <c r="C16" s="54"/>
      <c r="D16" s="135"/>
      <c r="E16" s="69"/>
      <c r="F16" s="70"/>
      <c r="G16" s="70"/>
      <c r="H16" s="69"/>
      <c r="I16" s="69"/>
      <c r="J16" s="67"/>
      <c r="K16" s="14"/>
      <c r="L16" s="14"/>
      <c r="M16" s="71"/>
      <c r="N16" s="186"/>
      <c r="O16" s="186"/>
    </row>
    <row r="17" spans="2:15" ht="14.25" customHeight="1">
      <c r="B17" s="113" t="s">
        <v>105</v>
      </c>
      <c r="C17" s="42" t="s">
        <v>102</v>
      </c>
      <c r="D17" s="42"/>
      <c r="E17" s="69"/>
      <c r="F17" s="70"/>
      <c r="G17" s="70"/>
      <c r="H17" s="69"/>
      <c r="I17" s="69"/>
      <c r="J17" s="67"/>
      <c r="K17" s="14"/>
      <c r="L17" s="14"/>
      <c r="M17" s="71"/>
      <c r="N17" s="186"/>
      <c r="O17" s="186"/>
    </row>
    <row r="18" spans="2:15" ht="14.25" customHeight="1">
      <c r="B18" s="113" t="s">
        <v>105</v>
      </c>
      <c r="C18" s="42" t="s">
        <v>77</v>
      </c>
      <c r="D18" s="42"/>
      <c r="E18" s="69"/>
      <c r="F18" s="70"/>
      <c r="G18" s="70"/>
      <c r="H18" s="69"/>
      <c r="I18" s="69"/>
      <c r="J18" s="67"/>
      <c r="K18" s="14"/>
      <c r="L18" s="14"/>
      <c r="M18" s="71"/>
      <c r="N18" s="186"/>
      <c r="O18" s="186"/>
    </row>
    <row r="19" spans="2:15" ht="14.25" customHeight="1">
      <c r="B19" s="113" t="s">
        <v>105</v>
      </c>
      <c r="C19" s="173" t="s">
        <v>74</v>
      </c>
      <c r="D19" s="173"/>
      <c r="E19" s="69"/>
      <c r="F19" s="70"/>
      <c r="G19" s="70"/>
      <c r="H19" s="69"/>
      <c r="I19" s="69"/>
      <c r="J19" s="67"/>
      <c r="K19" s="14"/>
      <c r="L19" s="14"/>
      <c r="M19" s="71"/>
      <c r="N19" s="186"/>
      <c r="O19" s="186"/>
    </row>
    <row r="20" spans="2:15" ht="14.25" customHeight="1">
      <c r="B20" s="113" t="s">
        <v>105</v>
      </c>
      <c r="C20" s="173" t="s">
        <v>75</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162</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81</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404" t="s">
        <v>85</v>
      </c>
      <c r="C30" s="405"/>
      <c r="D30" s="405"/>
      <c r="E30" s="406"/>
      <c r="F30" s="388" t="s">
        <v>144</v>
      </c>
      <c r="G30" s="380" t="s">
        <v>1</v>
      </c>
      <c r="H30" s="76" t="s">
        <v>141</v>
      </c>
      <c r="I30" s="379" t="s">
        <v>145</v>
      </c>
      <c r="J30" s="390" t="s">
        <v>0</v>
      </c>
      <c r="K30" s="85"/>
      <c r="L30" s="85"/>
      <c r="M30" s="85"/>
    </row>
    <row r="31" spans="2:13" ht="16.5" customHeight="1">
      <c r="B31" s="407"/>
      <c r="C31" s="408"/>
      <c r="D31" s="408"/>
      <c r="E31" s="409"/>
      <c r="F31" s="389"/>
      <c r="G31" s="361"/>
      <c r="H31" s="77" t="s">
        <v>6</v>
      </c>
      <c r="I31" s="361"/>
      <c r="J31" s="391"/>
      <c r="K31" s="85"/>
      <c r="L31" s="85"/>
      <c r="M31" s="85"/>
    </row>
    <row r="32" spans="2:13" ht="16.5" customHeight="1" thickBot="1">
      <c r="B32" s="410"/>
      <c r="C32" s="411"/>
      <c r="D32" s="411"/>
      <c r="E32" s="412"/>
      <c r="F32" s="78" t="s">
        <v>128</v>
      </c>
      <c r="G32" s="79" t="s">
        <v>126</v>
      </c>
      <c r="H32" s="80" t="s">
        <v>126</v>
      </c>
      <c r="I32" s="38" t="s">
        <v>128</v>
      </c>
      <c r="J32" s="81" t="s">
        <v>128</v>
      </c>
      <c r="K32" s="85"/>
      <c r="L32" s="85"/>
      <c r="M32" s="85"/>
    </row>
    <row r="33" spans="2:13" ht="22.5" customHeight="1" thickBot="1">
      <c r="B33" s="393" t="s">
        <v>89</v>
      </c>
      <c r="C33" s="394"/>
      <c r="D33" s="395"/>
      <c r="E33" s="396"/>
      <c r="F33" s="258">
        <v>226.28</v>
      </c>
      <c r="G33" s="259">
        <v>133.23206095184264</v>
      </c>
      <c r="H33" s="259">
        <v>126.81510707100145</v>
      </c>
      <c r="I33" s="260">
        <v>35.679</v>
      </c>
      <c r="J33" s="261">
        <v>54.523</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80</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86</v>
      </c>
      <c r="C39" s="341"/>
      <c r="D39" s="341"/>
      <c r="E39" s="341"/>
      <c r="F39" s="317"/>
      <c r="G39" s="392" t="s">
        <v>3</v>
      </c>
      <c r="H39" s="312" t="s">
        <v>4</v>
      </c>
      <c r="I39" s="88" t="s">
        <v>142</v>
      </c>
      <c r="J39" s="14"/>
      <c r="K39" s="118"/>
      <c r="L39" s="118"/>
      <c r="M39" s="111"/>
      <c r="N39" s="87"/>
    </row>
    <row r="40" spans="2:14" ht="16.5" customHeight="1">
      <c r="B40" s="318"/>
      <c r="C40" s="342"/>
      <c r="D40" s="342"/>
      <c r="E40" s="342"/>
      <c r="F40" s="319"/>
      <c r="G40" s="389"/>
      <c r="H40" s="361"/>
      <c r="I40" s="89" t="s">
        <v>5</v>
      </c>
      <c r="J40" s="14"/>
      <c r="K40" s="118"/>
      <c r="L40" s="118"/>
      <c r="M40" s="111"/>
      <c r="N40" s="87"/>
    </row>
    <row r="41" spans="2:14" ht="16.5" customHeight="1" thickBot="1">
      <c r="B41" s="320"/>
      <c r="C41" s="343"/>
      <c r="D41" s="343"/>
      <c r="E41" s="343"/>
      <c r="F41" s="321"/>
      <c r="G41" s="37" t="s">
        <v>128</v>
      </c>
      <c r="H41" s="38" t="s">
        <v>126</v>
      </c>
      <c r="I41" s="36" t="s">
        <v>126</v>
      </c>
      <c r="J41" s="14"/>
      <c r="K41" s="118"/>
      <c r="L41" s="118"/>
      <c r="M41" s="141"/>
      <c r="N41" s="87"/>
    </row>
    <row r="42" spans="2:14" ht="21.75" customHeight="1">
      <c r="B42" s="387" t="s">
        <v>121</v>
      </c>
      <c r="C42" s="142" t="s">
        <v>156</v>
      </c>
      <c r="D42" s="90"/>
      <c r="E42" s="90"/>
      <c r="F42" s="91"/>
      <c r="G42" s="262">
        <v>421</v>
      </c>
      <c r="H42" s="263">
        <v>126.80722891566265</v>
      </c>
      <c r="I42" s="264">
        <v>123.09941520467835</v>
      </c>
      <c r="J42" s="14"/>
      <c r="K42" s="118"/>
      <c r="L42" s="131"/>
      <c r="M42" s="141"/>
      <c r="N42" s="87"/>
    </row>
    <row r="43" spans="2:14" ht="21.75" customHeight="1" thickBot="1">
      <c r="B43" s="346"/>
      <c r="C43" s="166" t="s">
        <v>154</v>
      </c>
      <c r="D43" s="167"/>
      <c r="E43" s="167"/>
      <c r="F43" s="168"/>
      <c r="G43" s="265">
        <v>3136</v>
      </c>
      <c r="H43" s="266">
        <v>105.69598921469499</v>
      </c>
      <c r="I43" s="267">
        <v>97.54276827371694</v>
      </c>
      <c r="J43" s="92"/>
      <c r="K43" s="119"/>
      <c r="L43" s="119"/>
      <c r="M43" s="141"/>
      <c r="N43" s="87"/>
    </row>
    <row r="44" spans="2:14" ht="21.75" customHeight="1" thickBot="1" thickTop="1">
      <c r="B44" s="347"/>
      <c r="C44" s="401" t="s">
        <v>100</v>
      </c>
      <c r="D44" s="402"/>
      <c r="E44" s="402"/>
      <c r="F44" s="403"/>
      <c r="G44" s="268">
        <v>3822</v>
      </c>
      <c r="H44" s="269">
        <v>108.02713397399661</v>
      </c>
      <c r="I44" s="270">
        <v>99.66101694915255</v>
      </c>
      <c r="J44" s="92"/>
      <c r="K44" s="119"/>
      <c r="L44" s="119"/>
      <c r="M44" s="141"/>
      <c r="N44" s="87"/>
    </row>
    <row r="45" spans="2:14" ht="21.75" customHeight="1">
      <c r="B45" s="413" t="s">
        <v>157</v>
      </c>
      <c r="C45" s="385" t="s">
        <v>158</v>
      </c>
      <c r="D45" s="143" t="s">
        <v>155</v>
      </c>
      <c r="E45" s="93"/>
      <c r="F45" s="94"/>
      <c r="G45" s="262">
        <v>945</v>
      </c>
      <c r="H45" s="271">
        <v>102.16216216216216</v>
      </c>
      <c r="I45" s="272">
        <v>94.5</v>
      </c>
      <c r="J45" s="92"/>
      <c r="K45" s="119"/>
      <c r="L45" s="119"/>
      <c r="M45" s="141"/>
      <c r="N45" s="87"/>
    </row>
    <row r="46" spans="2:14" ht="21.75" customHeight="1" thickBot="1">
      <c r="B46" s="414"/>
      <c r="C46" s="386"/>
      <c r="D46" s="144" t="s">
        <v>159</v>
      </c>
      <c r="E46" s="120"/>
      <c r="F46" s="121"/>
      <c r="G46" s="273">
        <v>2136</v>
      </c>
      <c r="H46" s="274">
        <v>108.86850152905198</v>
      </c>
      <c r="I46" s="275">
        <v>97.04679691049523</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170</v>
      </c>
      <c r="C52" s="14"/>
      <c r="D52" s="14"/>
      <c r="E52" s="14"/>
      <c r="F52" s="14"/>
      <c r="G52" s="14"/>
      <c r="H52" s="14"/>
      <c r="I52" s="14"/>
      <c r="J52" s="14"/>
      <c r="K52" s="14"/>
      <c r="L52" s="14"/>
      <c r="M52" s="14"/>
    </row>
    <row r="53" spans="2:13" ht="13.5">
      <c r="B53" s="400" t="s">
        <v>171</v>
      </c>
      <c r="C53" s="400"/>
      <c r="D53" s="400"/>
      <c r="E53" s="400"/>
      <c r="F53" s="400"/>
      <c r="G53" s="400"/>
      <c r="H53" s="400"/>
      <c r="I53" s="400"/>
      <c r="J53" s="400"/>
      <c r="K53" s="400"/>
      <c r="L53" s="400"/>
      <c r="M53" s="14"/>
    </row>
    <row r="54" spans="2:13" ht="13.5">
      <c r="B54" s="54" t="s">
        <v>167</v>
      </c>
      <c r="C54" s="14"/>
      <c r="D54" s="14"/>
      <c r="E54" s="14"/>
      <c r="F54" s="14"/>
      <c r="G54" s="14"/>
      <c r="H54" s="14"/>
      <c r="I54" s="14"/>
      <c r="J54" s="14"/>
      <c r="K54" s="14"/>
      <c r="L54" s="14"/>
      <c r="M54" s="14"/>
    </row>
    <row r="55" spans="2:13" ht="13.5">
      <c r="B55" s="54" t="s">
        <v>172</v>
      </c>
      <c r="C55" s="14"/>
      <c r="D55" s="14"/>
      <c r="E55" s="14"/>
      <c r="F55" s="14"/>
      <c r="G55" s="14"/>
      <c r="H55" s="14"/>
      <c r="I55" s="14"/>
      <c r="J55" s="14"/>
      <c r="K55" s="14"/>
      <c r="L55" s="14"/>
      <c r="M55" s="14"/>
    </row>
    <row r="56" ht="13.5">
      <c r="J56" s="31" t="s">
        <v>78</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6:D8"/>
    <mergeCell ref="H6:I6"/>
    <mergeCell ref="E6:E7"/>
    <mergeCell ref="B9:D9"/>
    <mergeCell ref="F6:F7"/>
    <mergeCell ref="B53:L53"/>
    <mergeCell ref="C44:F44"/>
    <mergeCell ref="B39:F41"/>
    <mergeCell ref="B30:E32"/>
    <mergeCell ref="B45:B46"/>
    <mergeCell ref="C45:C46"/>
    <mergeCell ref="B42:B44"/>
    <mergeCell ref="F30:F31"/>
    <mergeCell ref="J30:J31"/>
    <mergeCell ref="G39:G40"/>
    <mergeCell ref="H39:H40"/>
    <mergeCell ref="B33:E33"/>
    <mergeCell ref="B10:D10"/>
    <mergeCell ref="I30:I31"/>
    <mergeCell ref="G30:G31"/>
    <mergeCell ref="B11:D11"/>
    <mergeCell ref="B12:D12"/>
    <mergeCell ref="B13:D13"/>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R13" sqref="R13"/>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17" t="s">
        <v>175</v>
      </c>
      <c r="C5" s="417"/>
      <c r="D5" s="417"/>
      <c r="E5" s="417"/>
      <c r="F5" s="417"/>
      <c r="G5" s="417"/>
      <c r="H5" s="417"/>
      <c r="I5" s="417"/>
      <c r="J5" s="417"/>
      <c r="K5" s="417"/>
      <c r="L5" s="417"/>
      <c r="M5" s="417"/>
      <c r="N5" s="417"/>
      <c r="O5" s="122"/>
    </row>
    <row r="6" spans="3:15" ht="21">
      <c r="C6" s="96"/>
      <c r="D6" s="96"/>
      <c r="E6" s="96"/>
      <c r="F6" s="96"/>
      <c r="G6" s="96"/>
      <c r="H6" s="96"/>
      <c r="I6" s="96"/>
      <c r="J6" s="96"/>
      <c r="K6" s="96"/>
      <c r="L6" s="96"/>
      <c r="M6" s="96"/>
      <c r="N6" s="96"/>
      <c r="O6" s="96"/>
    </row>
    <row r="7" ht="14.25" thickBot="1"/>
    <row r="8" spans="2:15" ht="24.75" customHeight="1">
      <c r="B8" s="427" t="s">
        <v>83</v>
      </c>
      <c r="C8" s="428"/>
      <c r="D8" s="415" t="s">
        <v>32</v>
      </c>
      <c r="E8" s="418" t="s">
        <v>33</v>
      </c>
      <c r="F8" s="419"/>
      <c r="G8" s="420"/>
      <c r="H8" s="418" t="s">
        <v>34</v>
      </c>
      <c r="I8" s="419"/>
      <c r="J8" s="419"/>
      <c r="K8" s="420"/>
      <c r="L8" s="418" t="s">
        <v>35</v>
      </c>
      <c r="M8" s="419"/>
      <c r="N8" s="421"/>
      <c r="O8" s="123"/>
    </row>
    <row r="9" spans="2:15" ht="19.5" customHeight="1">
      <c r="B9" s="429"/>
      <c r="C9" s="430"/>
      <c r="D9" s="416"/>
      <c r="E9" s="175" t="s">
        <v>36</v>
      </c>
      <c r="F9" s="177" t="s">
        <v>37</v>
      </c>
      <c r="G9" s="176" t="s">
        <v>38</v>
      </c>
      <c r="H9" s="179" t="s">
        <v>36</v>
      </c>
      <c r="I9" s="177" t="s">
        <v>37</v>
      </c>
      <c r="J9" s="178" t="s">
        <v>38</v>
      </c>
      <c r="K9" s="180" t="s">
        <v>39</v>
      </c>
      <c r="L9" s="179" t="s">
        <v>36</v>
      </c>
      <c r="M9" s="177" t="s">
        <v>37</v>
      </c>
      <c r="N9" s="181" t="s">
        <v>38</v>
      </c>
      <c r="O9" s="124"/>
    </row>
    <row r="10" spans="2:15" ht="30" customHeight="1">
      <c r="B10" s="424" t="s">
        <v>40</v>
      </c>
      <c r="C10" s="425"/>
      <c r="D10" s="97" t="s">
        <v>96</v>
      </c>
      <c r="E10" s="276">
        <v>121000</v>
      </c>
      <c r="F10" s="277">
        <v>110</v>
      </c>
      <c r="G10" s="278">
        <v>109</v>
      </c>
      <c r="H10" s="279">
        <v>121000</v>
      </c>
      <c r="I10" s="280">
        <v>110</v>
      </c>
      <c r="J10" s="280">
        <v>109</v>
      </c>
      <c r="K10" s="281">
        <v>1210</v>
      </c>
      <c r="L10" s="282" t="s">
        <v>90</v>
      </c>
      <c r="M10" s="283" t="s">
        <v>90</v>
      </c>
      <c r="N10" s="284" t="s">
        <v>90</v>
      </c>
      <c r="O10" s="102"/>
    </row>
    <row r="11" spans="2:15" ht="30" customHeight="1">
      <c r="B11" s="424" t="s">
        <v>41</v>
      </c>
      <c r="C11" s="426"/>
      <c r="D11" s="97" t="s">
        <v>97</v>
      </c>
      <c r="E11" s="276">
        <v>2899</v>
      </c>
      <c r="F11" s="280">
        <v>149.5</v>
      </c>
      <c r="G11" s="285">
        <v>128.5</v>
      </c>
      <c r="H11" s="279">
        <v>2899</v>
      </c>
      <c r="I11" s="280">
        <v>149.5</v>
      </c>
      <c r="J11" s="280">
        <v>128.5</v>
      </c>
      <c r="K11" s="281">
        <v>50</v>
      </c>
      <c r="L11" s="282" t="s">
        <v>90</v>
      </c>
      <c r="M11" s="286" t="s">
        <v>90</v>
      </c>
      <c r="N11" s="287" t="s">
        <v>90</v>
      </c>
      <c r="O11" s="102"/>
    </row>
    <row r="12" spans="1:15" ht="30" customHeight="1">
      <c r="A12" s="187" t="s">
        <v>163</v>
      </c>
      <c r="B12" s="424" t="s">
        <v>42</v>
      </c>
      <c r="C12" s="426"/>
      <c r="D12" s="97" t="s">
        <v>97</v>
      </c>
      <c r="E12" s="276">
        <v>2081</v>
      </c>
      <c r="F12" s="280">
        <v>118.8</v>
      </c>
      <c r="G12" s="285">
        <v>72.6</v>
      </c>
      <c r="H12" s="279">
        <v>2081</v>
      </c>
      <c r="I12" s="280">
        <v>118.8</v>
      </c>
      <c r="J12" s="280">
        <v>72.6</v>
      </c>
      <c r="K12" s="281">
        <v>30</v>
      </c>
      <c r="L12" s="282" t="s">
        <v>90</v>
      </c>
      <c r="M12" s="286" t="s">
        <v>90</v>
      </c>
      <c r="N12" s="287" t="s">
        <v>90</v>
      </c>
      <c r="O12" s="102"/>
    </row>
    <row r="13" spans="2:15" ht="30" customHeight="1">
      <c r="B13" s="424" t="s">
        <v>43</v>
      </c>
      <c r="C13" s="431"/>
      <c r="D13" s="97" t="s">
        <v>98</v>
      </c>
      <c r="E13" s="276">
        <v>22654</v>
      </c>
      <c r="F13" s="280">
        <v>105.2</v>
      </c>
      <c r="G13" s="285">
        <v>108.7</v>
      </c>
      <c r="H13" s="279">
        <v>22372</v>
      </c>
      <c r="I13" s="280">
        <v>105.8</v>
      </c>
      <c r="J13" s="280">
        <v>103.3</v>
      </c>
      <c r="K13" s="281">
        <v>269</v>
      </c>
      <c r="L13" s="279">
        <v>15546</v>
      </c>
      <c r="M13" s="280">
        <v>101.8</v>
      </c>
      <c r="N13" s="288">
        <v>109.9</v>
      </c>
      <c r="O13" s="125"/>
    </row>
    <row r="14" spans="2:15" ht="30" customHeight="1">
      <c r="B14" s="424" t="s">
        <v>50</v>
      </c>
      <c r="C14" s="426"/>
      <c r="D14" s="97" t="s">
        <v>98</v>
      </c>
      <c r="E14" s="276">
        <v>50190</v>
      </c>
      <c r="F14" s="280">
        <v>101.7</v>
      </c>
      <c r="G14" s="285">
        <v>88.3</v>
      </c>
      <c r="H14" s="279">
        <v>48667</v>
      </c>
      <c r="I14" s="280">
        <v>90.4</v>
      </c>
      <c r="J14" s="280">
        <v>84.3</v>
      </c>
      <c r="K14" s="281">
        <v>166</v>
      </c>
      <c r="L14" s="279">
        <v>36198</v>
      </c>
      <c r="M14" s="280">
        <v>106.6</v>
      </c>
      <c r="N14" s="288">
        <v>87.1</v>
      </c>
      <c r="O14" s="125"/>
    </row>
    <row r="15" spans="2:17" ht="30" customHeight="1" thickBot="1">
      <c r="B15" s="422" t="s">
        <v>51</v>
      </c>
      <c r="C15" s="423"/>
      <c r="D15" s="98" t="s">
        <v>95</v>
      </c>
      <c r="E15" s="289">
        <v>14171</v>
      </c>
      <c r="F15" s="290">
        <v>115.2</v>
      </c>
      <c r="G15" s="291">
        <v>103.8</v>
      </c>
      <c r="H15" s="292">
        <v>14051</v>
      </c>
      <c r="I15" s="290">
        <v>113.8</v>
      </c>
      <c r="J15" s="293">
        <v>102.9</v>
      </c>
      <c r="K15" s="294">
        <v>4938</v>
      </c>
      <c r="L15" s="292">
        <v>3182</v>
      </c>
      <c r="M15" s="290">
        <v>103.9</v>
      </c>
      <c r="N15" s="295">
        <v>104.5</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168</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169</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123</v>
      </c>
      <c r="D24" s="104"/>
      <c r="E24" s="104"/>
      <c r="F24" s="104"/>
      <c r="G24" s="104"/>
      <c r="H24" s="104"/>
      <c r="I24" s="104"/>
      <c r="J24" s="104"/>
      <c r="K24" s="104"/>
      <c r="L24" s="104"/>
    </row>
    <row r="25" spans="3:8" ht="13.5">
      <c r="C25" s="104" t="s">
        <v>122</v>
      </c>
      <c r="H25" s="104"/>
    </row>
    <row r="28" spans="3:11" ht="13.5">
      <c r="C28" s="54"/>
      <c r="K28" s="105"/>
    </row>
    <row r="29" ht="13.5">
      <c r="C29" s="54"/>
    </row>
  </sheetData>
  <sheetProtection/>
  <mergeCells count="12">
    <mergeCell ref="B13:C13"/>
    <mergeCell ref="B14:C14"/>
    <mergeCell ref="D8:D9"/>
    <mergeCell ref="B5:N5"/>
    <mergeCell ref="E8:G8"/>
    <mergeCell ref="H8:K8"/>
    <mergeCell ref="L8:N8"/>
    <mergeCell ref="B15:C15"/>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2017-12-18T01:54:47Z</cp:lastPrinted>
  <dcterms:created xsi:type="dcterms:W3CDTF">2003-03-26T06:52:48Z</dcterms:created>
  <dcterms:modified xsi:type="dcterms:W3CDTF">2017-12-19T04:12:09Z</dcterms:modified>
  <cp:category/>
  <cp:version/>
  <cp:contentType/>
  <cp:contentStatus/>
</cp:coreProperties>
</file>