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7" sheetId="1" r:id="rId1"/>
    <sheet name="【修正】目次8" sheetId="2" state="hidden" r:id="rId2"/>
  </sheets>
  <definedNames>
    <definedName name="_xlnm.Print_Area" localSheetId="1">'【修正】目次8'!$A$1:$R$13</definedName>
    <definedName name="_xlnm.Print_Area" localSheetId="0">'目次7'!$A$1:$V$29</definedName>
    <definedName name="_xlnm.Print_Titles" localSheetId="1">'【修正】目次8'!$2:$4</definedName>
  </definedNames>
  <calcPr fullCalcOnLoad="1"/>
</workbook>
</file>

<file path=xl/sharedStrings.xml><?xml version="1.0" encoding="utf-8"?>
<sst xmlns="http://schemas.openxmlformats.org/spreadsheetml/2006/main" count="330" uniqueCount="213">
  <si>
    <t>番　号</t>
  </si>
  <si>
    <t>施　　　設　　　名</t>
  </si>
  <si>
    <t>施設の種類</t>
  </si>
  <si>
    <t>職員数</t>
  </si>
  <si>
    <t>所　　　在　　　地</t>
  </si>
  <si>
    <t>坂祝町キッズドリームワールド</t>
  </si>
  <si>
    <t>大垣市青年の家</t>
  </si>
  <si>
    <t>大垣市スイトピアセンターこどもサイエンスプラザ</t>
  </si>
  <si>
    <t>各務原市少年自然の家</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</si>
  <si>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</si>
  <si>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</si>
  <si>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</si>
  <si>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</si>
  <si>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</si>
  <si>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</si>
  <si>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</si>
  <si>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</si>
  <si>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</si>
  <si>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</si>
  <si>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</si>
  <si>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</si>
  <si>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</si>
  <si>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</si>
  <si>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</si>
  <si>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</si>
  <si>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郵便番号</t>
  </si>
  <si>
    <t>電話番号</t>
  </si>
  <si>
    <t>501-4222</t>
  </si>
  <si>
    <t>専　任</t>
  </si>
  <si>
    <t>兼　任</t>
  </si>
  <si>
    <t>非常勤</t>
  </si>
  <si>
    <t>計</t>
  </si>
  <si>
    <t>その他</t>
  </si>
  <si>
    <t>美濃市勤労青少年ホーム</t>
  </si>
  <si>
    <t>本巣市糸貫青少年館</t>
  </si>
  <si>
    <t>位山自然の家</t>
  </si>
  <si>
    <t>海津市勤労青少年ホーム(ふれあいセンター)</t>
  </si>
  <si>
    <t>安八町勤労青少年ホーム</t>
  </si>
  <si>
    <t>専任</t>
  </si>
  <si>
    <t>兼任</t>
  </si>
  <si>
    <t>指定管理</t>
  </si>
  <si>
    <t>法人</t>
  </si>
  <si>
    <t>79</t>
  </si>
  <si>
    <t>15.58</t>
  </si>
  <si>
    <t>30</t>
  </si>
  <si>
    <t>建　物
総面積
（㎡）</t>
  </si>
  <si>
    <t>開
館
日
数</t>
  </si>
  <si>
    <t>日帰り</t>
  </si>
  <si>
    <t>宿泊</t>
  </si>
  <si>
    <t>利用
団体数
(団体)</t>
  </si>
  <si>
    <t>利用人数(人)</t>
  </si>
  <si>
    <t>利用人数(人)</t>
  </si>
  <si>
    <t>延べ
宿泊
人数</t>
  </si>
  <si>
    <t>学校</t>
  </si>
  <si>
    <t>蘇水峡山荘</t>
  </si>
  <si>
    <t>岐阜市少年自然の家</t>
  </si>
  <si>
    <t>岐阜市ドリームシアター岐阜</t>
  </si>
  <si>
    <t>岐阜市中央青少年会館</t>
  </si>
  <si>
    <t>岐阜市東青少年会館</t>
  </si>
  <si>
    <t>岐阜市北青少年会館</t>
  </si>
  <si>
    <t>岐阜市西部福祉会館青少年ルーム</t>
  </si>
  <si>
    <t>岐阜市青山青少年会館</t>
  </si>
  <si>
    <t>大垣市スイトピアセンターコスモドーム</t>
  </si>
  <si>
    <t>池田町青少年研修施設</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</si>
  <si>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</si>
  <si>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</si>
  <si>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</si>
  <si>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</si>
  <si>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</si>
  <si>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</si>
  <si>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</si>
  <si>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</si>
  <si>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</si>
  <si>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国立乗鞍青少年交流の家</t>
  </si>
  <si>
    <t>大垣市小野4-35-10
（大垣市情報工房）</t>
  </si>
  <si>
    <t>青年の家（宿泊型）</t>
  </si>
  <si>
    <t>単独</t>
  </si>
  <si>
    <t>506-0815</t>
  </si>
  <si>
    <t>高山市岩井町913-13</t>
  </si>
  <si>
    <t>0577-31-1011</t>
  </si>
  <si>
    <t>500-8232</t>
  </si>
  <si>
    <t>岐阜市前一色1-2-1</t>
  </si>
  <si>
    <t>503-0911</t>
  </si>
  <si>
    <t>500-8813</t>
  </si>
  <si>
    <t>少年自然の家</t>
  </si>
  <si>
    <t>501-2502</t>
  </si>
  <si>
    <t>岐阜市山県北野2081</t>
  </si>
  <si>
    <t>058-229-2888</t>
  </si>
  <si>
    <t>法人</t>
  </si>
  <si>
    <t>その他</t>
  </si>
  <si>
    <t>-</t>
  </si>
  <si>
    <t>岐阜市明徳町6</t>
  </si>
  <si>
    <t>058-262-2811</t>
  </si>
  <si>
    <t>青年の家(非宿泊型)</t>
  </si>
  <si>
    <t>058-266-5134</t>
  </si>
  <si>
    <t>複合</t>
  </si>
  <si>
    <t>058-246-5244</t>
  </si>
  <si>
    <t>502-0813</t>
  </si>
  <si>
    <t>岐阜市福光東3-19-18</t>
  </si>
  <si>
    <t>058-232-1721</t>
  </si>
  <si>
    <t>＊383</t>
  </si>
  <si>
    <t>500-8362</t>
  </si>
  <si>
    <t>岐阜市西荘2-11-23</t>
  </si>
  <si>
    <t>058-252-4150</t>
  </si>
  <si>
    <t>501-1176</t>
  </si>
  <si>
    <t>岐阜市小西郷1-56-2</t>
  </si>
  <si>
    <t>058-239-4011</t>
  </si>
  <si>
    <t>少年自然の家</t>
  </si>
  <si>
    <t>単独</t>
  </si>
  <si>
    <t>各務原市鵜沼小伊木町4-213</t>
  </si>
  <si>
    <t>青年の家(非宿泊型)</t>
  </si>
  <si>
    <t>本巣市三橋1101-8</t>
  </si>
  <si>
    <t>青年の家（宿泊型）</t>
  </si>
  <si>
    <t>揖斐郡池田町山洞276</t>
  </si>
  <si>
    <t>宿泊型</t>
  </si>
  <si>
    <t>大垣市見取町1-13-1</t>
  </si>
  <si>
    <t>児童文化センター</t>
  </si>
  <si>
    <t>大垣市室本町5-51</t>
  </si>
  <si>
    <t>複合</t>
  </si>
  <si>
    <t>海津市平田町今尾4441－1</t>
  </si>
  <si>
    <t>安八郡安八町東結1561</t>
  </si>
  <si>
    <t>美濃市曽代117-14</t>
  </si>
  <si>
    <t>加茂郡坂祝町取組35</t>
  </si>
  <si>
    <t>加茂郡八百津町八百津1516-1</t>
  </si>
  <si>
    <t>下呂市萩原町山之口1034</t>
  </si>
  <si>
    <t>105</t>
  </si>
  <si>
    <t>NPO</t>
  </si>
  <si>
    <t>７　公立青少年教育施設</t>
  </si>
  <si>
    <t>岐阜市視聴覚ライブラリー</t>
  </si>
  <si>
    <t>岐阜市神田町１－１１
（岐阜市教育委員会社会教育課）</t>
  </si>
  <si>
    <t>８　視聴覚ライブラリー</t>
  </si>
  <si>
    <t>単独･複合
の別</t>
  </si>
  <si>
    <t>宿泊
定員
(人)</t>
  </si>
  <si>
    <t>2</t>
  </si>
  <si>
    <t>058(383)1122</t>
  </si>
  <si>
    <t>1,808</t>
  </si>
  <si>
    <t>0575(67)1128</t>
  </si>
  <si>
    <t>0576(52)2900</t>
  </si>
  <si>
    <t>No</t>
  </si>
  <si>
    <t>名 称</t>
  </si>
  <si>
    <t>専用面積(㎡)</t>
  </si>
  <si>
    <t>専
任</t>
  </si>
  <si>
    <t>兼
任</t>
  </si>
  <si>
    <t>合
計</t>
  </si>
  <si>
    <t>501-3206</t>
  </si>
  <si>
    <t>0575-24-0673</t>
  </si>
  <si>
    <t>501-3714</t>
  </si>
  <si>
    <t>0575-35-1476</t>
  </si>
  <si>
    <t>3</t>
  </si>
  <si>
    <t>大垣地区視聴覚ライブラリー</t>
  </si>
  <si>
    <t>503-0803</t>
  </si>
  <si>
    <t>0584(75)7000</t>
  </si>
  <si>
    <t>503-0321</t>
  </si>
  <si>
    <t>0584-66-4088</t>
  </si>
  <si>
    <t>503-2421</t>
  </si>
  <si>
    <t>0585-45-8718</t>
  </si>
  <si>
    <t>506-0026</t>
  </si>
  <si>
    <t>0577-32-0394</t>
  </si>
  <si>
    <t>509-2501</t>
  </si>
  <si>
    <t>0576-54-1302</t>
  </si>
  <si>
    <t>500-8702</t>
  </si>
  <si>
    <t>058（265）4141</t>
  </si>
  <si>
    <t>岐阜市明徳町11</t>
  </si>
  <si>
    <t>500-8813</t>
  </si>
  <si>
    <t>058(393)4672</t>
  </si>
  <si>
    <t>509-0143</t>
  </si>
  <si>
    <t>058-370-5280</t>
  </si>
  <si>
    <t>501-0406</t>
  </si>
  <si>
    <t>505-0075</t>
  </si>
  <si>
    <t>0574-25-9716</t>
  </si>
  <si>
    <t>505-0301</t>
  </si>
  <si>
    <t>0574-43-1082</t>
  </si>
  <si>
    <t>503-0112</t>
  </si>
  <si>
    <t>0584-62-6655</t>
  </si>
  <si>
    <t>羽島市竹鼻町丸の内 ６－７
（市立中央公民館内）</t>
  </si>
  <si>
    <t>講習・研修会の
実施（回）</t>
  </si>
  <si>
    <t>（注）「中濃地区視聴覚ライブラリー」、「可茂広域行政事務組合　視聴覚ライブラリー」については、いずれも平成２７年４月１日廃止。</t>
  </si>
  <si>
    <t>-</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</si>
  <si>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</si>
  <si>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</si>
  <si>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</si>
  <si>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</si>
  <si>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</si>
  <si>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</si>
  <si>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</si>
  <si>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</si>
  <si>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</si>
  <si>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</si>
  <si>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</si>
  <si>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</si>
  <si>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</si>
  <si>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</si>
  <si>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</si>
  <si>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</si>
  <si>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503-0025</t>
  </si>
  <si>
    <t>0584-78-9308</t>
  </si>
  <si>
    <t>0584-74-6050</t>
  </si>
  <si>
    <t>その他</t>
  </si>
  <si>
    <t>高山市花里町1-64</t>
  </si>
  <si>
    <t>＊1,519</t>
  </si>
  <si>
    <t>＊132</t>
  </si>
  <si>
    <t>4</t>
  </si>
  <si>
    <t>6</t>
  </si>
  <si>
    <t>7</t>
  </si>
  <si>
    <t>（注）「建物総面積」は複合施設＊の場合、専用面積</t>
  </si>
  <si>
    <t>ＩＣＴ
関連</t>
  </si>
  <si>
    <t>映像メディア
関連</t>
  </si>
  <si>
    <t>関市立中池自然の家</t>
  </si>
  <si>
    <t>関市塔ノ洞3885-1</t>
  </si>
  <si>
    <t>-</t>
  </si>
  <si>
    <t>(平成２９年４月１日現在・利用状況は２８年度実績)</t>
  </si>
  <si>
    <t>利用状況（平成２８年度）</t>
  </si>
  <si>
    <t>高山市女性青少年会館・高山市勤労青少年ホーム</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</si>
</sst>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61">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sz val="10"/>
      <name val="ＭＳ Ｐ明朝"/>
      <family val="1"/>
    </font>
    <font>
      <sz val="12"/>
      <name val="ＭＳ 明朝"/>
      <family val="1"/>
    </font>
    <font>
      <b/>
      <sz val="18"/>
      <name val="ＭＳ 明朝"/>
      <family val="1"/>
    </font>
    <font>
      <sz val="14"/>
      <name val="ＭＳ 明朝"/>
      <family val="1"/>
    </font>
    <font>
      <i/>
      <u val="single"/>
      <sz val="14"/>
      <name val="ＭＳ 明朝"/>
      <family val="1"/>
    </font>
    <font>
      <i/>
      <u val="single"/>
      <sz val="18"/>
      <name val="ＭＳ 明朝"/>
      <family val="1"/>
    </font>
    <font>
      <sz val="14"/>
      <name val="ＭＳ Ｐ明朝"/>
      <family val="1"/>
    </font>
    <font>
      <i/>
      <sz val="11"/>
      <name val="ＭＳ Ｐゴシック"/>
      <family val="3"/>
    </font>
    <font>
      <i/>
      <sz val="10"/>
      <name val="ＭＳ 明朝"/>
      <family val="1"/>
    </font>
    <font>
      <i/>
      <u val="single"/>
      <sz val="11"/>
      <name val="ＭＳ Ｐゴシック"/>
      <family val="3"/>
    </font>
    <font>
      <i/>
      <u val="single"/>
      <sz val="10"/>
      <name val="ＭＳ 明朝"/>
      <family val="1"/>
    </font>
    <font>
      <i/>
      <u val="double"/>
      <sz val="12"/>
      <name val="ＭＳ 明朝"/>
      <family val="1"/>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sz val="12"/>
      <color indexed="8"/>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color indexed="63"/>
      </left>
      <right>
        <color indexed="63"/>
      </right>
      <top>
        <color indexed="63"/>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bottom style="thin"/>
    </border>
    <border>
      <left>
        <color indexed="63"/>
      </left>
      <right style="thin"/>
      <top style="thin"/>
      <bottom style="thin"/>
    </border>
    <border>
      <left style="medium"/>
      <right style="thin"/>
      <top style="thin"/>
      <bottom style="medium"/>
    </border>
    <border>
      <left/>
      <right style="thin"/>
      <top style="thin"/>
      <bottom style="medium"/>
    </border>
    <border>
      <left style="thin"/>
      <right>
        <color indexed="63"/>
      </right>
      <top style="thin"/>
      <bottom style="thin"/>
    </border>
    <border>
      <left style="thin"/>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thin"/>
      <right style="thin"/>
      <top style="thin"/>
      <bottom>
        <color indexed="63"/>
      </botto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43"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4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43"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43"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3"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43"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3"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5" borderId="0" applyNumberFormat="0" applyBorder="0" applyAlignment="0" applyProtection="0"/>
    <xf numFmtId="0" fontId="4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43"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3"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4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44" fillId="38"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25" borderId="0" applyNumberFormat="0" applyBorder="0" applyAlignment="0" applyProtection="0"/>
    <xf numFmtId="0" fontId="44" fillId="39"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4"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0" fillId="0" borderId="0">
      <alignment vertical="center"/>
      <protection/>
    </xf>
    <xf numFmtId="0" fontId="4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44"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44"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44"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44"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4"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50" borderId="1" applyNumberFormat="0" applyAlignment="0" applyProtection="0"/>
    <xf numFmtId="0" fontId="26" fillId="50" borderId="1" applyNumberFormat="0" applyAlignment="0" applyProtection="0"/>
    <xf numFmtId="0" fontId="26" fillId="50" borderId="1" applyNumberFormat="0" applyAlignment="0" applyProtection="0"/>
    <xf numFmtId="0" fontId="26" fillId="50" borderId="1" applyNumberFormat="0" applyAlignment="0" applyProtection="0"/>
    <xf numFmtId="0" fontId="26" fillId="50" borderId="1" applyNumberFormat="0" applyAlignment="0" applyProtection="0"/>
    <xf numFmtId="0" fontId="26" fillId="50" borderId="1" applyNumberFormat="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1" fillId="55" borderId="4" applyNumberFormat="0" applyAlignment="0" applyProtection="0"/>
    <xf numFmtId="0" fontId="51" fillId="55" borderId="4" applyNumberFormat="0" applyAlignment="0" applyProtection="0"/>
    <xf numFmtId="0" fontId="51" fillId="55" borderId="4" applyNumberFormat="0" applyAlignment="0" applyProtection="0"/>
    <xf numFmtId="0" fontId="51" fillId="55" borderId="4" applyNumberFormat="0" applyAlignment="0" applyProtection="0"/>
    <xf numFmtId="0" fontId="51" fillId="55" borderId="4" applyNumberFormat="0" applyAlignment="0" applyProtection="0"/>
    <xf numFmtId="0" fontId="51" fillId="55" borderId="4" applyNumberFormat="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7"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57" fillId="55" borderId="11" applyNumberFormat="0" applyAlignment="0" applyProtection="0"/>
    <xf numFmtId="0" fontId="57" fillId="55" borderId="11" applyNumberFormat="0" applyAlignment="0" applyProtection="0"/>
    <xf numFmtId="0" fontId="57" fillId="55" borderId="11" applyNumberFormat="0" applyAlignment="0" applyProtection="0"/>
    <xf numFmtId="0" fontId="57" fillId="55" borderId="11" applyNumberFormat="0" applyAlignment="0" applyProtection="0"/>
    <xf numFmtId="0" fontId="57" fillId="55" borderId="11" applyNumberFormat="0" applyAlignment="0" applyProtection="0"/>
    <xf numFmtId="0" fontId="57" fillId="55" borderId="1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56" borderId="4" applyNumberFormat="0" applyAlignment="0" applyProtection="0"/>
    <xf numFmtId="0" fontId="59" fillId="57" borderId="4" applyNumberFormat="0" applyAlignment="0" applyProtection="0"/>
    <xf numFmtId="0" fontId="59" fillId="57" borderId="4" applyNumberFormat="0" applyAlignment="0" applyProtection="0"/>
    <xf numFmtId="0" fontId="59" fillId="57" borderId="4" applyNumberFormat="0" applyAlignment="0" applyProtection="0"/>
    <xf numFmtId="0" fontId="59" fillId="57" borderId="4" applyNumberFormat="0" applyAlignment="0" applyProtection="0"/>
    <xf numFmtId="0" fontId="59"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vertical="center"/>
      <protection/>
    </xf>
    <xf numFmtId="0" fontId="5" fillId="0" borderId="0" applyNumberFormat="0" applyFill="0" applyBorder="0" applyAlignment="0" applyProtection="0"/>
    <xf numFmtId="0" fontId="60" fillId="58" borderId="0" applyNumberFormat="0" applyBorder="0" applyAlignment="0" applyProtection="0"/>
    <xf numFmtId="0" fontId="60" fillId="58" borderId="0" applyNumberFormat="0" applyBorder="0" applyAlignment="0" applyProtection="0"/>
    <xf numFmtId="0" fontId="60" fillId="58" borderId="0" applyNumberFormat="0" applyBorder="0" applyAlignment="0" applyProtection="0"/>
    <xf numFmtId="0" fontId="60" fillId="58" borderId="0" applyNumberFormat="0" applyBorder="0" applyAlignment="0" applyProtection="0"/>
    <xf numFmtId="0" fontId="60" fillId="58" borderId="0" applyNumberFormat="0" applyBorder="0" applyAlignment="0" applyProtection="0"/>
    <xf numFmtId="0" fontId="60" fillId="58" borderId="0" applyNumberFormat="0" applyBorder="0" applyAlignment="0" applyProtection="0"/>
  </cellStyleXfs>
  <cellXfs count="220">
    <xf numFmtId="0" fontId="0" fillId="0" borderId="0" xfId="0" applyAlignment="1">
      <alignment vertical="center"/>
    </xf>
    <xf numFmtId="0" fontId="2" fillId="0" borderId="0" xfId="0" applyFont="1" applyFill="1" applyAlignment="1">
      <alignment vertical="center" shrinkToFit="1"/>
    </xf>
    <xf numFmtId="177" fontId="2" fillId="0" borderId="0" xfId="0" applyNumberFormat="1" applyFont="1" applyAlignment="1">
      <alignmen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38" fontId="2" fillId="0" borderId="0" xfId="217" applyFont="1" applyAlignment="1">
      <alignment horizontal="left" vertical="center" shrinkToFit="1"/>
    </xf>
    <xf numFmtId="38" fontId="2" fillId="0" borderId="0" xfId="217" applyFont="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vertical="center" shrinkToFit="1"/>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0" fontId="11" fillId="0" borderId="0" xfId="0" applyFont="1" applyAlignment="1">
      <alignment vertical="center" shrinkToFit="1"/>
    </xf>
    <xf numFmtId="0" fontId="11" fillId="0" borderId="0" xfId="0" applyFont="1" applyBorder="1" applyAlignment="1">
      <alignment horizontal="center" vertical="center" shrinkToFit="1"/>
    </xf>
    <xf numFmtId="0" fontId="11" fillId="0" borderId="12" xfId="0" applyFont="1" applyBorder="1" applyAlignment="1">
      <alignment vertical="center" shrinkToFit="1"/>
    </xf>
    <xf numFmtId="38" fontId="11" fillId="0" borderId="0" xfId="217" applyFont="1" applyBorder="1" applyAlignment="1">
      <alignment vertical="center" shrinkToFit="1"/>
    </xf>
    <xf numFmtId="49" fontId="8" fillId="0" borderId="13" xfId="0" applyNumberFormat="1" applyFont="1" applyFill="1" applyBorder="1" applyAlignment="1">
      <alignment horizontal="center" vertical="center"/>
    </xf>
    <xf numFmtId="0" fontId="6" fillId="0" borderId="0" xfId="0" applyFont="1" applyFill="1" applyBorder="1" applyAlignment="1">
      <alignment vertical="top"/>
    </xf>
    <xf numFmtId="0" fontId="9" fillId="0" borderId="0" xfId="0" applyFont="1" applyFill="1" applyBorder="1" applyAlignment="1">
      <alignment vertical="center"/>
    </xf>
    <xf numFmtId="0" fontId="16" fillId="0" borderId="13" xfId="0" applyFont="1" applyFill="1" applyBorder="1" applyAlignment="1">
      <alignment vertical="center"/>
    </xf>
    <xf numFmtId="49" fontId="16" fillId="0" borderId="13"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177" fontId="16" fillId="0" borderId="13" xfId="0" applyNumberFormat="1" applyFont="1" applyFill="1" applyBorder="1" applyAlignment="1">
      <alignment horizontal="right" vertical="center"/>
    </xf>
    <xf numFmtId="0" fontId="16" fillId="0" borderId="13" xfId="0" applyFont="1" applyFill="1" applyBorder="1" applyAlignment="1">
      <alignment horizontal="right" vertical="center"/>
    </xf>
    <xf numFmtId="0" fontId="29" fillId="0" borderId="13" xfId="0" applyFont="1" applyFill="1" applyBorder="1" applyAlignment="1">
      <alignment horizontal="right" vertical="center"/>
    </xf>
    <xf numFmtId="177" fontId="29" fillId="0" borderId="13" xfId="0" applyNumberFormat="1" applyFont="1" applyFill="1" applyBorder="1" applyAlignment="1">
      <alignment horizontal="right" vertical="center"/>
    </xf>
    <xf numFmtId="3" fontId="29" fillId="0" borderId="13" xfId="0" applyNumberFormat="1" applyFont="1" applyFill="1" applyBorder="1" applyAlignment="1">
      <alignment horizontal="right" vertical="center"/>
    </xf>
    <xf numFmtId="49" fontId="8" fillId="0" borderId="13" xfId="0" applyNumberFormat="1" applyFont="1" applyFill="1" applyBorder="1" applyAlignment="1">
      <alignment vertical="center" wrapText="1"/>
    </xf>
    <xf numFmtId="49" fontId="8" fillId="0" borderId="14" xfId="0" applyNumberFormat="1" applyFont="1" applyFill="1" applyBorder="1" applyAlignment="1">
      <alignment horizontal="center" vertical="center"/>
    </xf>
    <xf numFmtId="0" fontId="16" fillId="0" borderId="15" xfId="0" applyFont="1" applyFill="1" applyBorder="1" applyAlignment="1">
      <alignment vertical="center"/>
    </xf>
    <xf numFmtId="49" fontId="16" fillId="0" borderId="15" xfId="0" applyNumberFormat="1" applyFont="1" applyFill="1" applyBorder="1" applyAlignment="1">
      <alignment horizontal="right" vertical="center"/>
    </xf>
    <xf numFmtId="0" fontId="29" fillId="0" borderId="15" xfId="0" applyFont="1" applyFill="1" applyBorder="1" applyAlignment="1">
      <alignment horizontal="right" vertical="center"/>
    </xf>
    <xf numFmtId="177" fontId="29" fillId="0" borderId="15" xfId="0" applyNumberFormat="1" applyFont="1" applyFill="1" applyBorder="1" applyAlignment="1">
      <alignment horizontal="right" vertical="center"/>
    </xf>
    <xf numFmtId="3" fontId="29" fillId="0" borderId="15" xfId="0" applyNumberFormat="1" applyFont="1" applyFill="1" applyBorder="1" applyAlignment="1">
      <alignment horizontal="right" vertical="center"/>
    </xf>
    <xf numFmtId="49" fontId="8" fillId="0" borderId="15" xfId="0" applyNumberFormat="1" applyFont="1" applyFill="1" applyBorder="1" applyAlignment="1">
      <alignment horizontal="center" vertical="center"/>
    </xf>
    <xf numFmtId="49" fontId="8" fillId="0" borderId="15" xfId="0" applyNumberFormat="1" applyFont="1" applyFill="1" applyBorder="1" applyAlignment="1">
      <alignment vertical="center" wrapText="1"/>
    </xf>
    <xf numFmtId="49" fontId="8" fillId="0" borderId="16" xfId="0" applyNumberFormat="1" applyFont="1" applyFill="1" applyBorder="1" applyAlignment="1">
      <alignment horizontal="center" vertical="center"/>
    </xf>
    <xf numFmtId="0" fontId="16" fillId="0" borderId="17" xfId="0" applyFont="1" applyFill="1" applyBorder="1" applyAlignment="1">
      <alignment vertical="center"/>
    </xf>
    <xf numFmtId="49" fontId="16" fillId="0" borderId="17" xfId="0" applyNumberFormat="1" applyFont="1" applyFill="1" applyBorder="1" applyAlignment="1">
      <alignment horizontal="right" vertical="center"/>
    </xf>
    <xf numFmtId="3" fontId="16" fillId="0" borderId="17" xfId="0" applyNumberFormat="1" applyFont="1" applyFill="1" applyBorder="1" applyAlignment="1">
      <alignment horizontal="right" vertical="center"/>
    </xf>
    <xf numFmtId="177" fontId="16" fillId="0" borderId="17" xfId="0" applyNumberFormat="1" applyFont="1" applyFill="1" applyBorder="1" applyAlignment="1">
      <alignment horizontal="right" vertical="center"/>
    </xf>
    <xf numFmtId="0" fontId="16" fillId="0" borderId="17" xfId="0" applyFont="1" applyFill="1" applyBorder="1" applyAlignment="1">
      <alignment horizontal="right" vertical="center"/>
    </xf>
    <xf numFmtId="49" fontId="8" fillId="0" borderId="17" xfId="0" applyNumberFormat="1" applyFont="1" applyFill="1" applyBorder="1" applyAlignment="1">
      <alignment vertical="center" wrapText="1"/>
    </xf>
    <xf numFmtId="0" fontId="9" fillId="57" borderId="15" xfId="0" applyFont="1" applyFill="1" applyBorder="1" applyAlignment="1">
      <alignment horizontal="center" vertical="center" wrapText="1"/>
    </xf>
    <xf numFmtId="177" fontId="9" fillId="57" borderId="15" xfId="0" applyNumberFormat="1" applyFont="1" applyFill="1" applyBorder="1" applyAlignment="1">
      <alignment horizontal="center" vertical="center" wrapText="1"/>
    </xf>
    <xf numFmtId="0" fontId="10" fillId="57" borderId="15" xfId="0" applyFont="1" applyFill="1" applyBorder="1" applyAlignment="1">
      <alignment horizontal="center" vertical="center" wrapText="1"/>
    </xf>
    <xf numFmtId="0" fontId="7" fillId="59" borderId="0" xfId="0" applyFont="1" applyFill="1" applyBorder="1" applyAlignment="1">
      <alignment vertical="center"/>
    </xf>
    <xf numFmtId="49" fontId="8" fillId="0" borderId="18"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38" fontId="11" fillId="57" borderId="15" xfId="217" applyFont="1" applyFill="1" applyBorder="1" applyAlignment="1">
      <alignment horizontal="center" vertical="center" shrinkToFit="1"/>
    </xf>
    <xf numFmtId="177" fontId="11" fillId="57" borderId="15" xfId="0" applyNumberFormat="1" applyFont="1" applyFill="1" applyBorder="1" applyAlignment="1">
      <alignment horizontal="center" vertical="center" shrinkToFit="1"/>
    </xf>
    <xf numFmtId="49" fontId="16"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5" fillId="0" borderId="0" xfId="0" applyFont="1" applyAlignment="1">
      <alignment vertical="center"/>
    </xf>
    <xf numFmtId="0" fontId="15" fillId="0" borderId="0" xfId="0" applyFont="1" applyAlignment="1">
      <alignment vertical="center" shrinkToFit="1"/>
    </xf>
    <xf numFmtId="0" fontId="17" fillId="0" borderId="0" xfId="0" applyFont="1" applyAlignment="1">
      <alignment vertical="center"/>
    </xf>
    <xf numFmtId="0" fontId="18" fillId="0" borderId="0" xfId="0" applyFont="1" applyAlignment="1">
      <alignment vertical="center" shrinkToFit="1"/>
    </xf>
    <xf numFmtId="0" fontId="19" fillId="0" borderId="0" xfId="0" applyFont="1" applyAlignment="1">
      <alignment vertical="center"/>
    </xf>
    <xf numFmtId="0" fontId="20" fillId="0" borderId="0" xfId="0" applyFont="1" applyAlignment="1">
      <alignment vertical="center" shrinkToFit="1"/>
    </xf>
    <xf numFmtId="0" fontId="22" fillId="0" borderId="0" xfId="0" applyFont="1" applyFill="1" applyBorder="1" applyAlignment="1">
      <alignment vertical="top"/>
    </xf>
    <xf numFmtId="0" fontId="21" fillId="0" borderId="0" xfId="0" applyFont="1" applyAlignment="1">
      <alignment vertical="center" shrinkToFit="1"/>
    </xf>
    <xf numFmtId="49" fontId="8" fillId="59" borderId="19" xfId="0" applyNumberFormat="1" applyFont="1" applyFill="1" applyBorder="1" applyAlignment="1">
      <alignment horizontal="center" vertical="center"/>
    </xf>
    <xf numFmtId="49" fontId="9" fillId="59" borderId="20" xfId="0" applyNumberFormat="1" applyFont="1" applyFill="1" applyBorder="1" applyAlignment="1">
      <alignment horizontal="center" vertical="center"/>
    </xf>
    <xf numFmtId="49" fontId="8" fillId="60" borderId="13" xfId="0" applyNumberFormat="1" applyFont="1" applyFill="1" applyBorder="1" applyAlignment="1">
      <alignment vertical="center" wrapText="1"/>
    </xf>
    <xf numFmtId="0" fontId="2" fillId="60" borderId="0" xfId="0" applyFont="1" applyFill="1" applyAlignment="1">
      <alignment vertical="center" shrinkToFit="1"/>
    </xf>
    <xf numFmtId="0" fontId="2" fillId="59" borderId="13" xfId="0" applyFont="1" applyFill="1" applyBorder="1" applyAlignment="1">
      <alignment vertical="center" shrinkToFit="1"/>
    </xf>
    <xf numFmtId="0" fontId="2" fillId="59" borderId="13" xfId="0" applyFont="1" applyFill="1" applyBorder="1" applyAlignment="1">
      <alignment horizontal="center" vertical="center" shrinkToFit="1"/>
    </xf>
    <xf numFmtId="0" fontId="2" fillId="0" borderId="21" xfId="0" applyFont="1" applyFill="1" applyBorder="1" applyAlignment="1">
      <alignment vertical="center" shrinkToFit="1"/>
    </xf>
    <xf numFmtId="0" fontId="11" fillId="0" borderId="0" xfId="0" applyFont="1" applyBorder="1" applyAlignment="1">
      <alignment vertical="center" shrinkToFit="1"/>
    </xf>
    <xf numFmtId="0" fontId="11" fillId="59" borderId="22" xfId="0" applyFont="1" applyFill="1" applyBorder="1" applyAlignment="1">
      <alignment horizontal="center" vertical="center" shrinkToFit="1"/>
    </xf>
    <xf numFmtId="0" fontId="11" fillId="59" borderId="23" xfId="0" applyFont="1" applyFill="1" applyBorder="1" applyAlignment="1">
      <alignment horizontal="center" vertical="center" shrinkToFit="1"/>
    </xf>
    <xf numFmtId="0" fontId="11" fillId="59" borderId="24" xfId="0" applyFont="1" applyFill="1" applyBorder="1" applyAlignment="1">
      <alignment vertical="center" shrinkToFit="1"/>
    </xf>
    <xf numFmtId="0" fontId="11" fillId="59" borderId="25" xfId="0" applyFont="1" applyFill="1" applyBorder="1" applyAlignment="1">
      <alignment horizontal="center" vertical="center" shrinkToFit="1"/>
    </xf>
    <xf numFmtId="0" fontId="11" fillId="59" borderId="26" xfId="0" applyFont="1" applyFill="1" applyBorder="1" applyAlignment="1">
      <alignment vertical="center" shrinkToFit="1"/>
    </xf>
    <xf numFmtId="0" fontId="11" fillId="59" borderId="19" xfId="0" applyFont="1" applyFill="1" applyBorder="1" applyAlignment="1">
      <alignment horizontal="center" vertical="center" shrinkToFit="1"/>
    </xf>
    <xf numFmtId="0" fontId="11" fillId="59" borderId="17" xfId="0" applyFont="1" applyFill="1" applyBorder="1" applyAlignment="1">
      <alignment vertical="center" shrinkToFit="1"/>
    </xf>
    <xf numFmtId="38" fontId="11" fillId="59" borderId="27" xfId="217" applyFont="1" applyFill="1" applyBorder="1" applyAlignment="1">
      <alignment horizontal="right" vertical="center" shrinkToFit="1"/>
    </xf>
    <xf numFmtId="3" fontId="11" fillId="59" borderId="27" xfId="0" applyNumberFormat="1" applyFont="1" applyFill="1" applyBorder="1" applyAlignment="1">
      <alignment horizontal="center" vertical="center" shrinkToFit="1"/>
    </xf>
    <xf numFmtId="38" fontId="11" fillId="59" borderId="17" xfId="217" applyFont="1" applyFill="1" applyBorder="1" applyAlignment="1">
      <alignment vertical="center" shrinkToFit="1"/>
    </xf>
    <xf numFmtId="38" fontId="11" fillId="59" borderId="18" xfId="217" applyFont="1" applyFill="1" applyBorder="1" applyAlignment="1">
      <alignment vertical="center" shrinkToFit="1"/>
    </xf>
    <xf numFmtId="38" fontId="11" fillId="59" borderId="27" xfId="217" applyFont="1" applyFill="1" applyBorder="1" applyAlignment="1">
      <alignment vertical="center" shrinkToFit="1"/>
    </xf>
    <xf numFmtId="0" fontId="11" fillId="59" borderId="27" xfId="0" applyFont="1" applyFill="1" applyBorder="1" applyAlignment="1">
      <alignment horizontal="center" vertical="center" shrinkToFit="1"/>
    </xf>
    <xf numFmtId="0" fontId="11" fillId="59" borderId="17" xfId="0" applyFont="1" applyFill="1" applyBorder="1" applyAlignment="1">
      <alignment horizontal="center" vertical="center" shrinkToFit="1"/>
    </xf>
    <xf numFmtId="0" fontId="11" fillId="59" borderId="18" xfId="0" applyFont="1" applyFill="1" applyBorder="1" applyAlignment="1">
      <alignment horizontal="center" vertical="center" shrinkToFit="1"/>
    </xf>
    <xf numFmtId="0" fontId="11" fillId="59" borderId="20" xfId="0" applyFont="1" applyFill="1" applyBorder="1" applyAlignment="1">
      <alignment horizontal="center" vertical="center" shrinkToFit="1"/>
    </xf>
    <xf numFmtId="0" fontId="11" fillId="59" borderId="13" xfId="0" applyFont="1" applyFill="1" applyBorder="1" applyAlignment="1">
      <alignment vertical="center" shrinkToFit="1"/>
    </xf>
    <xf numFmtId="38" fontId="11" fillId="59" borderId="28" xfId="217" applyFont="1" applyFill="1" applyBorder="1" applyAlignment="1">
      <alignment horizontal="right" vertical="center" shrinkToFit="1"/>
    </xf>
    <xf numFmtId="3" fontId="11" fillId="59" borderId="28" xfId="0" applyNumberFormat="1" applyFont="1" applyFill="1" applyBorder="1" applyAlignment="1">
      <alignment horizontal="center" vertical="center" shrinkToFit="1"/>
    </xf>
    <xf numFmtId="38" fontId="11" fillId="59" borderId="13" xfId="217" applyFont="1" applyFill="1" applyBorder="1" applyAlignment="1">
      <alignment horizontal="center" vertical="center" shrinkToFit="1"/>
    </xf>
    <xf numFmtId="38" fontId="11" fillId="59" borderId="13" xfId="217" applyFont="1" applyFill="1" applyBorder="1" applyAlignment="1">
      <alignment vertical="center" shrinkToFit="1"/>
    </xf>
    <xf numFmtId="38" fontId="11" fillId="59" borderId="14" xfId="217" applyFont="1" applyFill="1" applyBorder="1" applyAlignment="1">
      <alignment vertical="center" shrinkToFit="1"/>
    </xf>
    <xf numFmtId="38" fontId="11" fillId="59" borderId="28" xfId="217" applyFont="1" applyFill="1" applyBorder="1" applyAlignment="1">
      <alignment vertical="center" shrinkToFit="1"/>
    </xf>
    <xf numFmtId="38" fontId="11" fillId="59" borderId="14" xfId="217" applyFont="1" applyFill="1" applyBorder="1" applyAlignment="1">
      <alignment horizontal="center" vertical="center" shrinkToFit="1"/>
    </xf>
    <xf numFmtId="0" fontId="11" fillId="59" borderId="28" xfId="0" applyFont="1" applyFill="1" applyBorder="1" applyAlignment="1">
      <alignment horizontal="center" vertical="center" shrinkToFit="1"/>
    </xf>
    <xf numFmtId="0" fontId="11" fillId="59" borderId="13" xfId="0" applyFont="1" applyFill="1" applyBorder="1" applyAlignment="1">
      <alignment horizontal="center" vertical="center" shrinkToFit="1"/>
    </xf>
    <xf numFmtId="0" fontId="11" fillId="59" borderId="14" xfId="0" applyFont="1" applyFill="1" applyBorder="1" applyAlignment="1">
      <alignment horizontal="center" vertical="center" shrinkToFit="1"/>
    </xf>
    <xf numFmtId="0" fontId="11" fillId="59" borderId="14" xfId="0" applyFont="1" applyFill="1" applyBorder="1" applyAlignment="1">
      <alignment vertical="center" shrinkToFit="1"/>
    </xf>
    <xf numFmtId="38" fontId="11" fillId="59" borderId="13" xfId="0" applyNumberFormat="1" applyFont="1" applyFill="1" applyBorder="1" applyAlignment="1">
      <alignment vertical="center" shrinkToFit="1"/>
    </xf>
    <xf numFmtId="38" fontId="2" fillId="59" borderId="13" xfId="217" applyFont="1" applyFill="1" applyBorder="1" applyAlignment="1">
      <alignment horizontal="center" vertical="center" shrinkToFit="1"/>
    </xf>
    <xf numFmtId="38" fontId="2" fillId="59" borderId="14" xfId="217" applyFont="1" applyFill="1" applyBorder="1" applyAlignment="1">
      <alignment horizontal="center" vertical="center" shrinkToFit="1"/>
    </xf>
    <xf numFmtId="0" fontId="13" fillId="59" borderId="13" xfId="0" applyFont="1" applyFill="1" applyBorder="1" applyAlignment="1">
      <alignment vertical="center" shrinkToFit="1"/>
    </xf>
    <xf numFmtId="0" fontId="13" fillId="59" borderId="13" xfId="0" applyFont="1" applyFill="1" applyBorder="1" applyAlignment="1">
      <alignment horizontal="center" vertical="center" shrinkToFit="1"/>
    </xf>
    <xf numFmtId="0" fontId="11" fillId="59" borderId="13" xfId="0" applyFont="1" applyFill="1" applyBorder="1" applyAlignment="1">
      <alignment horizontal="right" vertical="center" shrinkToFit="1"/>
    </xf>
    <xf numFmtId="38" fontId="11" fillId="59" borderId="13" xfId="217" applyFont="1" applyFill="1" applyBorder="1" applyAlignment="1">
      <alignment horizontal="right" vertical="center" shrinkToFit="1"/>
    </xf>
    <xf numFmtId="0" fontId="11" fillId="59" borderId="14" xfId="0" applyFont="1" applyFill="1" applyBorder="1" applyAlignment="1">
      <alignment horizontal="right" vertical="center" shrinkToFit="1"/>
    </xf>
    <xf numFmtId="38" fontId="30" fillId="59" borderId="14" xfId="217" applyFont="1" applyFill="1" applyBorder="1" applyAlignment="1">
      <alignment vertical="center" shrinkToFit="1"/>
    </xf>
    <xf numFmtId="38" fontId="30" fillId="59" borderId="28" xfId="217" applyFont="1" applyFill="1" applyBorder="1" applyAlignment="1">
      <alignment vertical="center" shrinkToFit="1"/>
    </xf>
    <xf numFmtId="38" fontId="30" fillId="59" borderId="13" xfId="217" applyFont="1" applyFill="1" applyBorder="1" applyAlignment="1">
      <alignment vertical="center" shrinkToFit="1"/>
    </xf>
    <xf numFmtId="38" fontId="30" fillId="59" borderId="13" xfId="0" applyNumberFormat="1" applyFont="1" applyFill="1" applyBorder="1" applyAlignment="1">
      <alignment vertical="center" shrinkToFit="1"/>
    </xf>
    <xf numFmtId="0" fontId="30" fillId="59" borderId="13" xfId="0" applyFont="1" applyFill="1" applyBorder="1" applyAlignment="1">
      <alignment vertical="center" shrinkToFit="1"/>
    </xf>
    <xf numFmtId="0" fontId="11" fillId="59" borderId="17" xfId="0" applyFont="1" applyFill="1" applyBorder="1" applyAlignment="1" applyProtection="1">
      <alignment vertical="center" shrinkToFit="1"/>
      <protection locked="0"/>
    </xf>
    <xf numFmtId="38" fontId="11" fillId="59" borderId="27" xfId="217" applyFont="1" applyFill="1" applyBorder="1" applyAlignment="1" applyProtection="1">
      <alignment horizontal="right" vertical="center" shrinkToFit="1"/>
      <protection locked="0"/>
    </xf>
    <xf numFmtId="3" fontId="11" fillId="59" borderId="27" xfId="0" applyNumberFormat="1" applyFont="1" applyFill="1" applyBorder="1" applyAlignment="1" applyProtection="1">
      <alignment horizontal="center" vertical="center" shrinkToFit="1"/>
      <protection locked="0"/>
    </xf>
    <xf numFmtId="0" fontId="11" fillId="59" borderId="17" xfId="0" applyFont="1" applyFill="1" applyBorder="1" applyAlignment="1" applyProtection="1">
      <alignment horizontal="right" vertical="center" shrinkToFit="1"/>
      <protection locked="0"/>
    </xf>
    <xf numFmtId="0" fontId="11" fillId="59" borderId="18" xfId="0" applyFont="1" applyFill="1" applyBorder="1" applyAlignment="1" applyProtection="1">
      <alignment vertical="center" shrinkToFit="1"/>
      <protection locked="0"/>
    </xf>
    <xf numFmtId="0" fontId="11" fillId="59" borderId="27" xfId="0" applyFont="1" applyFill="1" applyBorder="1" applyAlignment="1" applyProtection="1">
      <alignment horizontal="right" vertical="center" shrinkToFit="1"/>
      <protection locked="0"/>
    </xf>
    <xf numFmtId="38" fontId="11" fillId="59" borderId="17" xfId="217" applyFont="1" applyFill="1" applyBorder="1" applyAlignment="1" applyProtection="1">
      <alignment horizontal="right" vertical="center" shrinkToFit="1"/>
      <protection locked="0"/>
    </xf>
    <xf numFmtId="38" fontId="11" fillId="59" borderId="18" xfId="217" applyFont="1" applyFill="1" applyBorder="1" applyAlignment="1" applyProtection="1">
      <alignment horizontal="right" vertical="center" shrinkToFit="1"/>
      <protection locked="0"/>
    </xf>
    <xf numFmtId="0" fontId="11" fillId="59" borderId="28" xfId="0" applyFont="1" applyFill="1" applyBorder="1" applyAlignment="1" applyProtection="1">
      <alignment horizontal="center" vertical="center" shrinkToFit="1"/>
      <protection locked="0"/>
    </xf>
    <xf numFmtId="0" fontId="11" fillId="59" borderId="13" xfId="0" applyFont="1" applyFill="1" applyBorder="1" applyAlignment="1" applyProtection="1">
      <alignment vertical="center" shrinkToFit="1"/>
      <protection locked="0"/>
    </xf>
    <xf numFmtId="0" fontId="11" fillId="59" borderId="13" xfId="0" applyFont="1" applyFill="1" applyBorder="1" applyAlignment="1" applyProtection="1">
      <alignment horizontal="center" vertical="center" shrinkToFit="1"/>
      <protection locked="0"/>
    </xf>
    <xf numFmtId="0" fontId="11" fillId="59" borderId="14" xfId="0" applyFont="1" applyFill="1" applyBorder="1" applyAlignment="1" applyProtection="1">
      <alignment horizontal="center" vertical="center" shrinkToFit="1"/>
      <protection locked="0"/>
    </xf>
    <xf numFmtId="0" fontId="30" fillId="59" borderId="20" xfId="0" applyFont="1" applyFill="1" applyBorder="1" applyAlignment="1">
      <alignment horizontal="center" vertical="center" shrinkToFit="1"/>
    </xf>
    <xf numFmtId="38" fontId="30" fillId="59" borderId="28" xfId="217" applyFont="1" applyFill="1" applyBorder="1" applyAlignment="1">
      <alignment horizontal="right" vertical="center" shrinkToFit="1"/>
    </xf>
    <xf numFmtId="0" fontId="30" fillId="59" borderId="28" xfId="0" applyFont="1" applyFill="1" applyBorder="1" applyAlignment="1">
      <alignment horizontal="center" vertical="center" shrinkToFit="1"/>
    </xf>
    <xf numFmtId="0" fontId="30" fillId="59" borderId="14" xfId="0" applyFont="1" applyFill="1" applyBorder="1" applyAlignment="1">
      <alignment vertical="center" shrinkToFit="1"/>
    </xf>
    <xf numFmtId="0" fontId="11" fillId="59" borderId="28" xfId="0" applyFont="1" applyFill="1" applyBorder="1" applyAlignment="1">
      <alignment horizontal="right" vertical="center" shrinkToFit="1"/>
    </xf>
    <xf numFmtId="38" fontId="11" fillId="59" borderId="20" xfId="217" applyFont="1" applyFill="1" applyBorder="1" applyAlignment="1">
      <alignment vertical="center" shrinkToFit="1"/>
    </xf>
    <xf numFmtId="38" fontId="11" fillId="59" borderId="14" xfId="217" applyFont="1" applyFill="1" applyBorder="1" applyAlignment="1">
      <alignment horizontal="right" vertical="center" shrinkToFit="1"/>
    </xf>
    <xf numFmtId="38" fontId="11" fillId="59" borderId="17" xfId="217" applyFont="1" applyFill="1" applyBorder="1" applyAlignment="1">
      <alignment horizontal="right" vertical="center" shrinkToFit="1"/>
    </xf>
    <xf numFmtId="0" fontId="11" fillId="59" borderId="29" xfId="0" applyFont="1" applyFill="1" applyBorder="1" applyAlignment="1">
      <alignment horizontal="center" vertical="center" shrinkToFit="1"/>
    </xf>
    <xf numFmtId="0" fontId="11" fillId="59" borderId="15" xfId="0" applyFont="1" applyFill="1" applyBorder="1" applyAlignment="1">
      <alignment vertical="center" shrinkToFit="1"/>
    </xf>
    <xf numFmtId="0" fontId="11" fillId="59" borderId="16" xfId="0" applyFont="1" applyFill="1" applyBorder="1" applyAlignment="1">
      <alignment vertical="center" shrinkToFit="1"/>
    </xf>
    <xf numFmtId="38" fontId="11" fillId="59" borderId="15" xfId="0" applyNumberFormat="1" applyFont="1" applyFill="1" applyBorder="1" applyAlignment="1">
      <alignment vertical="center" shrinkToFit="1"/>
    </xf>
    <xf numFmtId="0" fontId="11" fillId="59" borderId="15" xfId="0" applyFont="1" applyFill="1" applyBorder="1" applyAlignment="1">
      <alignment horizontal="right" vertical="center" shrinkToFit="1"/>
    </xf>
    <xf numFmtId="38" fontId="11" fillId="59" borderId="15" xfId="217" applyFont="1" applyFill="1" applyBorder="1" applyAlignment="1">
      <alignment horizontal="right" vertical="center" shrinkToFit="1"/>
    </xf>
    <xf numFmtId="38" fontId="11" fillId="59" borderId="16" xfId="217" applyFont="1" applyFill="1" applyBorder="1" applyAlignment="1">
      <alignment horizontal="right" vertical="center" shrinkToFit="1"/>
    </xf>
    <xf numFmtId="0" fontId="11" fillId="59" borderId="30" xfId="0" applyFont="1" applyFill="1" applyBorder="1" applyAlignment="1">
      <alignment horizontal="center" vertical="center" shrinkToFit="1"/>
    </xf>
    <xf numFmtId="0" fontId="11" fillId="59" borderId="15" xfId="0" applyFont="1" applyFill="1" applyBorder="1" applyAlignment="1">
      <alignment horizontal="center" vertical="center" shrinkToFit="1"/>
    </xf>
    <xf numFmtId="0" fontId="11" fillId="59" borderId="16" xfId="0" applyFont="1" applyFill="1" applyBorder="1" applyAlignment="1">
      <alignment horizontal="center" vertical="center" shrinkToFit="1"/>
    </xf>
    <xf numFmtId="0" fontId="11" fillId="59" borderId="17" xfId="0" applyFont="1" applyFill="1" applyBorder="1" applyAlignment="1" applyProtection="1">
      <alignment horizontal="center" vertical="center" shrinkToFit="1"/>
      <protection locked="0"/>
    </xf>
    <xf numFmtId="3" fontId="11" fillId="59" borderId="13" xfId="0" applyNumberFormat="1" applyFont="1" applyFill="1" applyBorder="1" applyAlignment="1">
      <alignment horizontal="right" vertical="center" shrinkToFit="1"/>
    </xf>
    <xf numFmtId="38" fontId="11" fillId="59" borderId="23" xfId="217" applyFont="1" applyFill="1" applyBorder="1" applyAlignment="1">
      <alignment horizontal="right" vertical="center" shrinkToFit="1"/>
    </xf>
    <xf numFmtId="3" fontId="11" fillId="59" borderId="23" xfId="0" applyNumberFormat="1" applyFont="1" applyFill="1" applyBorder="1" applyAlignment="1">
      <alignment horizontal="center" vertical="center" shrinkToFit="1"/>
    </xf>
    <xf numFmtId="38" fontId="11" fillId="59" borderId="24" xfId="217" applyFont="1" applyFill="1" applyBorder="1" applyAlignment="1">
      <alignment vertical="center" shrinkToFit="1"/>
    </xf>
    <xf numFmtId="38" fontId="11" fillId="59" borderId="26" xfId="217" applyFont="1" applyFill="1" applyBorder="1" applyAlignment="1">
      <alignment vertical="center" shrinkToFit="1"/>
    </xf>
    <xf numFmtId="38" fontId="11" fillId="59" borderId="22" xfId="217" applyFont="1" applyFill="1" applyBorder="1" applyAlignment="1">
      <alignment vertical="center" shrinkToFit="1"/>
    </xf>
    <xf numFmtId="38" fontId="11" fillId="59" borderId="24" xfId="217" applyFont="1" applyFill="1" applyBorder="1" applyAlignment="1">
      <alignment vertical="center"/>
    </xf>
    <xf numFmtId="0" fontId="11" fillId="0" borderId="12" xfId="0" applyFont="1" applyBorder="1" applyAlignment="1">
      <alignment horizontal="center" vertical="center" shrinkToFit="1"/>
    </xf>
    <xf numFmtId="0" fontId="13" fillId="0" borderId="0" xfId="0" applyFont="1" applyAlignment="1">
      <alignment horizontal="left" vertical="center" wrapText="1" shrinkToFit="1"/>
    </xf>
    <xf numFmtId="0" fontId="11" fillId="57" borderId="13" xfId="0" applyFont="1" applyFill="1" applyBorder="1" applyAlignment="1">
      <alignment horizontal="center" vertical="center" textRotation="255" shrinkToFit="1"/>
    </xf>
    <xf numFmtId="0" fontId="11" fillId="57" borderId="15" xfId="0" applyFont="1" applyFill="1" applyBorder="1" applyAlignment="1">
      <alignment horizontal="center" vertical="center" textRotation="255" shrinkToFit="1"/>
    </xf>
    <xf numFmtId="0" fontId="11" fillId="57" borderId="20" xfId="0" applyFont="1" applyFill="1" applyBorder="1" applyAlignment="1">
      <alignment horizontal="center" vertical="center" shrinkToFit="1"/>
    </xf>
    <xf numFmtId="0" fontId="11" fillId="57" borderId="13" xfId="0" applyFont="1" applyFill="1" applyBorder="1" applyAlignment="1">
      <alignment horizontal="center" vertical="center" shrinkToFit="1"/>
    </xf>
    <xf numFmtId="38" fontId="11" fillId="57" borderId="20" xfId="217" applyFont="1" applyFill="1" applyBorder="1" applyAlignment="1">
      <alignment horizontal="center" vertical="center" wrapText="1" shrinkToFit="1"/>
    </xf>
    <xf numFmtId="38" fontId="11" fillId="57" borderId="29" xfId="217" applyFont="1" applyFill="1" applyBorder="1" applyAlignment="1">
      <alignment horizontal="center" vertical="center" shrinkToFit="1"/>
    </xf>
    <xf numFmtId="0" fontId="11" fillId="57" borderId="23" xfId="0" applyFont="1" applyFill="1" applyBorder="1" applyAlignment="1">
      <alignment horizontal="center" vertical="center" shrinkToFit="1"/>
    </xf>
    <xf numFmtId="0" fontId="11" fillId="57" borderId="28" xfId="0" applyFont="1" applyFill="1" applyBorder="1" applyAlignment="1">
      <alignment horizontal="center" vertical="center" shrinkToFit="1"/>
    </xf>
    <xf numFmtId="0" fontId="11" fillId="57" borderId="30" xfId="0" applyFont="1" applyFill="1" applyBorder="1" applyAlignment="1">
      <alignment horizontal="center" vertical="center" shrinkToFit="1"/>
    </xf>
    <xf numFmtId="0" fontId="11" fillId="57" borderId="24" xfId="0" applyFont="1" applyFill="1" applyBorder="1" applyAlignment="1">
      <alignment horizontal="center" vertical="center" shrinkToFit="1"/>
    </xf>
    <xf numFmtId="0" fontId="11" fillId="57" borderId="15" xfId="0" applyFont="1" applyFill="1" applyBorder="1" applyAlignment="1">
      <alignment horizontal="center" vertical="center" shrinkToFit="1"/>
    </xf>
    <xf numFmtId="0" fontId="11" fillId="57" borderId="25" xfId="0" applyFont="1" applyFill="1" applyBorder="1" applyAlignment="1">
      <alignment horizontal="center" vertical="center" wrapText="1" shrinkToFit="1"/>
    </xf>
    <xf numFmtId="0" fontId="11" fillId="57" borderId="31" xfId="0" applyFont="1" applyFill="1" applyBorder="1" applyAlignment="1">
      <alignment horizontal="center" vertical="center" shrinkToFit="1"/>
    </xf>
    <xf numFmtId="0" fontId="11" fillId="57" borderId="32" xfId="0" applyFont="1" applyFill="1" applyBorder="1" applyAlignment="1">
      <alignment horizontal="center" vertical="center" shrinkToFit="1"/>
    </xf>
    <xf numFmtId="0" fontId="11" fillId="57" borderId="14" xfId="0" applyFont="1" applyFill="1" applyBorder="1" applyAlignment="1">
      <alignment horizontal="center" vertical="center" shrinkToFit="1"/>
    </xf>
    <xf numFmtId="0" fontId="11" fillId="57" borderId="22" xfId="0" applyFont="1" applyFill="1" applyBorder="1" applyAlignment="1">
      <alignment horizontal="center" vertical="center" shrinkToFit="1"/>
    </xf>
    <xf numFmtId="0" fontId="11" fillId="57" borderId="26" xfId="0" applyFont="1" applyFill="1" applyBorder="1" applyAlignment="1">
      <alignment horizontal="center" vertical="center" shrinkToFit="1"/>
    </xf>
    <xf numFmtId="177" fontId="11" fillId="57" borderId="13" xfId="0" applyNumberFormat="1" applyFont="1" applyFill="1" applyBorder="1" applyAlignment="1">
      <alignment horizontal="center" vertical="center" wrapText="1" shrinkToFit="1"/>
    </xf>
    <xf numFmtId="0" fontId="11" fillId="57" borderId="13" xfId="0" applyFont="1" applyFill="1" applyBorder="1" applyAlignment="1">
      <alignment horizontal="center" vertical="center" wrapText="1" shrinkToFit="1"/>
    </xf>
    <xf numFmtId="0" fontId="11" fillId="0" borderId="12" xfId="0" applyFont="1" applyBorder="1" applyAlignment="1">
      <alignment horizontal="left" vertical="center" shrinkToFit="1"/>
    </xf>
    <xf numFmtId="0" fontId="12" fillId="0" borderId="0" xfId="0" applyFont="1" applyBorder="1" applyAlignment="1">
      <alignment horizontal="left" vertical="center" shrinkToFit="1"/>
    </xf>
    <xf numFmtId="0" fontId="11" fillId="57" borderId="22" xfId="0" applyFont="1" applyFill="1" applyBorder="1" applyAlignment="1">
      <alignment horizontal="center" vertical="center" textRotation="255" shrinkToFit="1"/>
    </xf>
    <xf numFmtId="0" fontId="11" fillId="57" borderId="20" xfId="0" applyFont="1" applyFill="1" applyBorder="1" applyAlignment="1">
      <alignment horizontal="center" vertical="center" textRotation="255" shrinkToFit="1"/>
    </xf>
    <xf numFmtId="0" fontId="11" fillId="57" borderId="29" xfId="0" applyFont="1" applyFill="1" applyBorder="1" applyAlignment="1">
      <alignment horizontal="center" vertical="center" textRotation="255" shrinkToFit="1"/>
    </xf>
    <xf numFmtId="0" fontId="2" fillId="0" borderId="0" xfId="0" applyFont="1" applyBorder="1" applyAlignment="1">
      <alignment horizontal="center" vertical="center" shrinkToFit="1"/>
    </xf>
    <xf numFmtId="0" fontId="11" fillId="57" borderId="33" xfId="0" applyFont="1" applyFill="1" applyBorder="1" applyAlignment="1">
      <alignment horizontal="center" vertical="center" wrapText="1" shrinkToFit="1"/>
    </xf>
    <xf numFmtId="0" fontId="11" fillId="57" borderId="34" xfId="0" applyFont="1" applyFill="1" applyBorder="1" applyAlignment="1">
      <alignment horizontal="center" vertical="center" wrapText="1" shrinkToFit="1"/>
    </xf>
    <xf numFmtId="0" fontId="11" fillId="57" borderId="35" xfId="0" applyFont="1" applyFill="1" applyBorder="1" applyAlignment="1">
      <alignment horizontal="center" vertical="center" wrapText="1" shrinkToFit="1"/>
    </xf>
    <xf numFmtId="38" fontId="11" fillId="57" borderId="24" xfId="217" applyFont="1" applyFill="1" applyBorder="1" applyAlignment="1">
      <alignment horizontal="center" vertical="center" wrapText="1" shrinkToFit="1"/>
    </xf>
    <xf numFmtId="38" fontId="11" fillId="57" borderId="13" xfId="217" applyFont="1" applyFill="1" applyBorder="1" applyAlignment="1">
      <alignment horizontal="center" vertical="center" wrapText="1" shrinkToFit="1"/>
    </xf>
    <xf numFmtId="38" fontId="11" fillId="57" borderId="15" xfId="217" applyFont="1" applyFill="1" applyBorder="1" applyAlignment="1">
      <alignment horizontal="center" vertical="center" wrapText="1" shrinkToFit="1"/>
    </xf>
    <xf numFmtId="0" fontId="11" fillId="0" borderId="0" xfId="0" applyFont="1" applyFill="1" applyBorder="1" applyAlignment="1">
      <alignment horizontal="left" wrapText="1"/>
    </xf>
    <xf numFmtId="38" fontId="11" fillId="57" borderId="14" xfId="217" applyFont="1" applyFill="1" applyBorder="1" applyAlignment="1">
      <alignment horizontal="center" vertical="center" wrapText="1" shrinkToFit="1"/>
    </xf>
    <xf numFmtId="38" fontId="11" fillId="57" borderId="16" xfId="217" applyFont="1" applyFill="1" applyBorder="1" applyAlignment="1">
      <alignment horizontal="center" vertical="center" shrinkToFit="1"/>
    </xf>
    <xf numFmtId="0" fontId="11" fillId="57" borderId="24" xfId="0" applyFont="1" applyFill="1" applyBorder="1" applyAlignment="1">
      <alignment horizontal="center" vertical="center" wrapText="1" shrinkToFit="1"/>
    </xf>
    <xf numFmtId="0" fontId="11" fillId="57" borderId="15" xfId="0" applyFont="1" applyFill="1" applyBorder="1" applyAlignment="1">
      <alignment horizontal="center" vertical="center" wrapText="1" shrinkToFit="1"/>
    </xf>
    <xf numFmtId="0" fontId="11" fillId="57" borderId="36" xfId="0" applyFont="1" applyFill="1" applyBorder="1" applyAlignment="1">
      <alignment horizontal="center" vertical="center" textRotation="255" shrinkToFit="1"/>
    </xf>
    <xf numFmtId="0" fontId="11" fillId="57" borderId="37" xfId="0" applyFont="1" applyFill="1" applyBorder="1" applyAlignment="1">
      <alignment horizontal="center" vertical="center" textRotation="255" shrinkToFit="1"/>
    </xf>
    <xf numFmtId="0" fontId="11" fillId="57" borderId="38" xfId="0" applyFont="1" applyFill="1" applyBorder="1" applyAlignment="1">
      <alignment horizontal="center" vertical="center" textRotation="255" shrinkToFit="1"/>
    </xf>
    <xf numFmtId="0" fontId="0" fillId="0" borderId="0" xfId="0" applyAlignment="1">
      <alignment horizontal="center" vertical="center"/>
    </xf>
    <xf numFmtId="0" fontId="9" fillId="57" borderId="24" xfId="0" applyFont="1" applyFill="1" applyBorder="1" applyAlignment="1">
      <alignment horizontal="center" vertical="center" wrapText="1"/>
    </xf>
    <xf numFmtId="0" fontId="9" fillId="57" borderId="13" xfId="0" applyFont="1" applyFill="1" applyBorder="1" applyAlignment="1">
      <alignment horizontal="center" vertical="center" wrapText="1"/>
    </xf>
    <xf numFmtId="0" fontId="9" fillId="57" borderId="15" xfId="0" applyFont="1" applyFill="1" applyBorder="1" applyAlignment="1">
      <alignment horizontal="center" vertical="center" wrapText="1"/>
    </xf>
    <xf numFmtId="0" fontId="0" fillId="57" borderId="15" xfId="0" applyFont="1" applyFill="1" applyBorder="1" applyAlignment="1">
      <alignment horizontal="center" vertical="center" wrapText="1"/>
    </xf>
    <xf numFmtId="0" fontId="3" fillId="0" borderId="12" xfId="0" applyFont="1" applyBorder="1" applyAlignment="1">
      <alignment horizontal="left" vertical="center"/>
    </xf>
    <xf numFmtId="0" fontId="0" fillId="0" borderId="12" xfId="0" applyBorder="1" applyAlignment="1">
      <alignment horizontal="left" vertical="center"/>
    </xf>
    <xf numFmtId="0" fontId="9" fillId="57" borderId="22" xfId="0" applyFont="1" applyFill="1" applyBorder="1" applyAlignment="1">
      <alignment horizontal="center" vertical="center" wrapText="1"/>
    </xf>
    <xf numFmtId="0" fontId="9" fillId="57" borderId="20" xfId="0" applyFont="1" applyFill="1" applyBorder="1" applyAlignment="1">
      <alignment horizontal="center" vertical="center" wrapText="1"/>
    </xf>
    <xf numFmtId="0" fontId="9" fillId="57" borderId="29" xfId="0" applyFont="1" applyFill="1" applyBorder="1" applyAlignment="1">
      <alignment horizontal="center" vertical="center" wrapText="1"/>
    </xf>
    <xf numFmtId="0" fontId="9" fillId="57" borderId="24" xfId="0" applyFont="1" applyFill="1" applyBorder="1" applyAlignment="1">
      <alignment horizontal="center" vertical="center"/>
    </xf>
    <xf numFmtId="0" fontId="9" fillId="57" borderId="13" xfId="0" applyFont="1" applyFill="1" applyBorder="1" applyAlignment="1">
      <alignment horizontal="center" vertical="center"/>
    </xf>
    <xf numFmtId="0" fontId="9" fillId="57" borderId="15" xfId="0" applyFont="1" applyFill="1" applyBorder="1" applyAlignment="1">
      <alignment horizontal="center" vertical="center"/>
    </xf>
    <xf numFmtId="0" fontId="9" fillId="57" borderId="39" xfId="0" applyFont="1" applyFill="1" applyBorder="1" applyAlignment="1">
      <alignment horizontal="center" vertical="center" textRotation="255" wrapText="1"/>
    </xf>
    <xf numFmtId="0" fontId="9" fillId="57" borderId="35" xfId="0" applyFont="1" applyFill="1" applyBorder="1" applyAlignment="1">
      <alignment horizontal="center" vertical="center" textRotation="255" wrapText="1"/>
    </xf>
    <xf numFmtId="0" fontId="0" fillId="0" borderId="0" xfId="0" applyAlignment="1">
      <alignment horizontal="center" vertical="center" wrapText="1"/>
    </xf>
    <xf numFmtId="0" fontId="8" fillId="0" borderId="0" xfId="0" applyFont="1" applyFill="1" applyBorder="1" applyAlignment="1">
      <alignment horizontal="right" wrapText="1"/>
    </xf>
    <xf numFmtId="0" fontId="9" fillId="57" borderId="24" xfId="0" applyFont="1" applyFill="1" applyBorder="1" applyAlignment="1">
      <alignment horizontal="center" wrapText="1"/>
    </xf>
    <xf numFmtId="0" fontId="9" fillId="57" borderId="13" xfId="0" applyFont="1" applyFill="1" applyBorder="1" applyAlignment="1">
      <alignment horizontal="center" wrapText="1"/>
    </xf>
    <xf numFmtId="0" fontId="9" fillId="57" borderId="26" xfId="0" applyFont="1" applyFill="1" applyBorder="1" applyAlignment="1">
      <alignment horizontal="center" vertical="center" wrapText="1"/>
    </xf>
    <xf numFmtId="0" fontId="9" fillId="57" borderId="14" xfId="0" applyFont="1" applyFill="1" applyBorder="1" applyAlignment="1">
      <alignment horizontal="center" vertical="center" wrapText="1"/>
    </xf>
    <xf numFmtId="0" fontId="9" fillId="57" borderId="16"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CU44"/>
  <sheetViews>
    <sheetView tabSelected="1" view="pageBreakPreview" zoomScale="75" zoomScaleSheetLayoutView="75" zoomScalePageLayoutView="0" workbookViewId="0" topLeftCell="A1">
      <selection activeCell="T35" sqref="T35"/>
    </sheetView>
  </sheetViews>
  <sheetFormatPr defaultColWidth="9.00390625" defaultRowHeight="18" customHeight="1"/>
  <cols>
    <col min="1" max="1" width="3.125" style="5" customWidth="1"/>
    <col min="2" max="2" width="32.125" style="4" customWidth="1"/>
    <col min="3" max="3" width="14.125" style="4" customWidth="1"/>
    <col min="4" max="4" width="9.375" style="8" customWidth="1"/>
    <col min="5" max="5" width="7.125" style="4" customWidth="1"/>
    <col min="6" max="6" width="6.625" style="4" customWidth="1"/>
    <col min="7" max="11" width="4.625" style="4" customWidth="1"/>
    <col min="12" max="12" width="6.75390625" style="8" customWidth="1"/>
    <col min="13" max="13" width="5.875" style="8" customWidth="1"/>
    <col min="14" max="14" width="6.625" style="2" customWidth="1"/>
    <col min="15" max="15" width="6.625" style="4" customWidth="1"/>
    <col min="16" max="16" width="5.875" style="8" customWidth="1"/>
    <col min="17" max="17" width="6.125" style="8" customWidth="1"/>
    <col min="18" max="18" width="6.625" style="8" customWidth="1"/>
    <col min="19" max="19" width="8.75390625" style="5" customWidth="1"/>
    <col min="20" max="20" width="19.25390625" style="4" customWidth="1"/>
    <col min="21" max="21" width="10.375" style="5" customWidth="1"/>
    <col min="22" max="22" width="5.25390625" style="4" customWidth="1"/>
    <col min="23" max="16384" width="9.00390625" style="4" customWidth="1"/>
  </cols>
  <sheetData>
    <row r="1" spans="1:22" ht="27.75" customHeight="1">
      <c r="A1" s="179" t="s">
        <v>127</v>
      </c>
      <c r="B1" s="179"/>
      <c r="C1" s="179"/>
      <c r="D1" s="7"/>
      <c r="E1" s="3"/>
      <c r="F1" s="183"/>
      <c r="G1" s="183"/>
      <c r="H1" s="183"/>
      <c r="I1" s="183"/>
      <c r="J1" s="183"/>
      <c r="K1" s="6"/>
      <c r="Q1" s="190" t="s">
        <v>210</v>
      </c>
      <c r="R1" s="190"/>
      <c r="S1" s="190"/>
      <c r="T1" s="190"/>
      <c r="U1" s="190"/>
      <c r="V1" s="190"/>
    </row>
    <row r="2" spans="1:21" ht="12" customHeight="1" thickBot="1">
      <c r="A2" s="10"/>
      <c r="B2" s="11"/>
      <c r="C2" s="11"/>
      <c r="D2" s="11"/>
      <c r="E2" s="11"/>
      <c r="F2" s="11"/>
      <c r="G2" s="11"/>
      <c r="H2" s="11"/>
      <c r="I2" s="11"/>
      <c r="J2" s="11"/>
      <c r="K2" s="11"/>
      <c r="L2" s="11"/>
      <c r="T2" s="9"/>
      <c r="U2" s="9"/>
    </row>
    <row r="3" spans="1:22" s="19" customFormat="1" ht="18" customHeight="1">
      <c r="A3" s="180" t="s">
        <v>0</v>
      </c>
      <c r="B3" s="168" t="s">
        <v>1</v>
      </c>
      <c r="C3" s="168" t="s">
        <v>2</v>
      </c>
      <c r="D3" s="187" t="s">
        <v>45</v>
      </c>
      <c r="E3" s="184" t="s">
        <v>131</v>
      </c>
      <c r="F3" s="193" t="s">
        <v>132</v>
      </c>
      <c r="G3" s="168" t="s">
        <v>3</v>
      </c>
      <c r="H3" s="168"/>
      <c r="I3" s="168"/>
      <c r="J3" s="168"/>
      <c r="K3" s="170" t="s">
        <v>46</v>
      </c>
      <c r="L3" s="174" t="s">
        <v>211</v>
      </c>
      <c r="M3" s="168"/>
      <c r="N3" s="168"/>
      <c r="O3" s="168"/>
      <c r="P3" s="168"/>
      <c r="Q3" s="168"/>
      <c r="R3" s="175"/>
      <c r="S3" s="165" t="s">
        <v>25</v>
      </c>
      <c r="T3" s="168" t="s">
        <v>4</v>
      </c>
      <c r="U3" s="168" t="s">
        <v>26</v>
      </c>
      <c r="V3" s="195" t="s">
        <v>40</v>
      </c>
    </row>
    <row r="4" spans="1:22" s="19" customFormat="1" ht="18" customHeight="1">
      <c r="A4" s="181"/>
      <c r="B4" s="162"/>
      <c r="C4" s="162"/>
      <c r="D4" s="188"/>
      <c r="E4" s="185"/>
      <c r="F4" s="177"/>
      <c r="G4" s="159" t="s">
        <v>28</v>
      </c>
      <c r="H4" s="159" t="s">
        <v>29</v>
      </c>
      <c r="I4" s="159" t="s">
        <v>30</v>
      </c>
      <c r="J4" s="159" t="s">
        <v>31</v>
      </c>
      <c r="K4" s="171"/>
      <c r="L4" s="161" t="s">
        <v>47</v>
      </c>
      <c r="M4" s="162"/>
      <c r="N4" s="162"/>
      <c r="O4" s="162" t="s">
        <v>48</v>
      </c>
      <c r="P4" s="162"/>
      <c r="Q4" s="162"/>
      <c r="R4" s="173"/>
      <c r="S4" s="166"/>
      <c r="T4" s="162"/>
      <c r="U4" s="162"/>
      <c r="V4" s="196"/>
    </row>
    <row r="5" spans="1:22" s="19" customFormat="1" ht="35.25" customHeight="1">
      <c r="A5" s="181"/>
      <c r="B5" s="162"/>
      <c r="C5" s="162"/>
      <c r="D5" s="188"/>
      <c r="E5" s="185"/>
      <c r="F5" s="177"/>
      <c r="G5" s="159"/>
      <c r="H5" s="159"/>
      <c r="I5" s="159"/>
      <c r="J5" s="159"/>
      <c r="K5" s="171"/>
      <c r="L5" s="163" t="s">
        <v>49</v>
      </c>
      <c r="M5" s="176" t="s">
        <v>50</v>
      </c>
      <c r="N5" s="176"/>
      <c r="O5" s="177" t="s">
        <v>49</v>
      </c>
      <c r="P5" s="177" t="s">
        <v>51</v>
      </c>
      <c r="Q5" s="177"/>
      <c r="R5" s="191" t="s">
        <v>52</v>
      </c>
      <c r="S5" s="166"/>
      <c r="T5" s="162"/>
      <c r="U5" s="162"/>
      <c r="V5" s="196"/>
    </row>
    <row r="6" spans="1:83" s="19" customFormat="1" ht="50.25" customHeight="1" thickBot="1">
      <c r="A6" s="182"/>
      <c r="B6" s="169"/>
      <c r="C6" s="169"/>
      <c r="D6" s="189"/>
      <c r="E6" s="186"/>
      <c r="F6" s="194"/>
      <c r="G6" s="160"/>
      <c r="H6" s="160"/>
      <c r="I6" s="160"/>
      <c r="J6" s="160"/>
      <c r="K6" s="172"/>
      <c r="L6" s="164"/>
      <c r="M6" s="56" t="s">
        <v>53</v>
      </c>
      <c r="N6" s="57" t="s">
        <v>32</v>
      </c>
      <c r="O6" s="169"/>
      <c r="P6" s="56" t="s">
        <v>53</v>
      </c>
      <c r="Q6" s="56" t="s">
        <v>32</v>
      </c>
      <c r="R6" s="192"/>
      <c r="S6" s="167"/>
      <c r="T6" s="169"/>
      <c r="U6" s="169"/>
      <c r="V6" s="197"/>
      <c r="CA6" s="69"/>
      <c r="CB6" s="69"/>
      <c r="CC6" s="69"/>
      <c r="CD6" s="69"/>
      <c r="CE6" s="69"/>
    </row>
    <row r="7" spans="1:22" s="1" customFormat="1" ht="22.5" customHeight="1">
      <c r="A7" s="78">
        <v>1</v>
      </c>
      <c r="B7" s="80" t="s">
        <v>73</v>
      </c>
      <c r="C7" s="80" t="s">
        <v>75</v>
      </c>
      <c r="D7" s="151">
        <v>13226</v>
      </c>
      <c r="E7" s="152" t="s">
        <v>76</v>
      </c>
      <c r="F7" s="153">
        <v>400</v>
      </c>
      <c r="G7" s="153">
        <v>14</v>
      </c>
      <c r="H7" s="153">
        <v>0</v>
      </c>
      <c r="I7" s="153">
        <v>3</v>
      </c>
      <c r="J7" s="153">
        <v>17</v>
      </c>
      <c r="K7" s="154">
        <v>340</v>
      </c>
      <c r="L7" s="155">
        <v>99</v>
      </c>
      <c r="M7" s="153">
        <v>1600</v>
      </c>
      <c r="N7" s="156">
        <v>1754</v>
      </c>
      <c r="O7" s="80">
        <v>482</v>
      </c>
      <c r="P7" s="153">
        <v>17093</v>
      </c>
      <c r="Q7" s="153">
        <v>11057</v>
      </c>
      <c r="R7" s="154">
        <v>62872</v>
      </c>
      <c r="S7" s="79" t="s">
        <v>77</v>
      </c>
      <c r="T7" s="80" t="s">
        <v>78</v>
      </c>
      <c r="U7" s="81" t="s">
        <v>79</v>
      </c>
      <c r="V7" s="82"/>
    </row>
    <row r="8" spans="1:22" s="73" customFormat="1" ht="22.5" customHeight="1">
      <c r="A8" s="83">
        <v>2</v>
      </c>
      <c r="B8" s="84" t="s">
        <v>55</v>
      </c>
      <c r="C8" s="84" t="s">
        <v>84</v>
      </c>
      <c r="D8" s="85">
        <v>7984</v>
      </c>
      <c r="E8" s="86" t="s">
        <v>76</v>
      </c>
      <c r="F8" s="87">
        <v>312</v>
      </c>
      <c r="G8" s="87">
        <v>0</v>
      </c>
      <c r="H8" s="87">
        <v>0</v>
      </c>
      <c r="I8" s="87">
        <v>15</v>
      </c>
      <c r="J8" s="87">
        <v>15</v>
      </c>
      <c r="K8" s="88">
        <v>299</v>
      </c>
      <c r="L8" s="89">
        <v>51</v>
      </c>
      <c r="M8" s="87">
        <v>1289</v>
      </c>
      <c r="N8" s="87">
        <v>2458</v>
      </c>
      <c r="O8" s="87">
        <v>328</v>
      </c>
      <c r="P8" s="87">
        <v>11518</v>
      </c>
      <c r="Q8" s="87">
        <v>8792</v>
      </c>
      <c r="R8" s="88">
        <v>24083</v>
      </c>
      <c r="S8" s="90" t="s">
        <v>85</v>
      </c>
      <c r="T8" s="84" t="s">
        <v>86</v>
      </c>
      <c r="U8" s="91" t="s">
        <v>87</v>
      </c>
      <c r="V8" s="92" t="s">
        <v>88</v>
      </c>
    </row>
    <row r="9" spans="1:22" s="73" customFormat="1" ht="22.5" customHeight="1">
      <c r="A9" s="93">
        <v>3</v>
      </c>
      <c r="B9" s="94" t="s">
        <v>56</v>
      </c>
      <c r="C9" s="94" t="s">
        <v>89</v>
      </c>
      <c r="D9" s="95">
        <v>3952</v>
      </c>
      <c r="E9" s="96" t="s">
        <v>76</v>
      </c>
      <c r="F9" s="97" t="s">
        <v>90</v>
      </c>
      <c r="G9" s="98">
        <v>0</v>
      </c>
      <c r="H9" s="98">
        <v>0</v>
      </c>
      <c r="I9" s="98">
        <v>14</v>
      </c>
      <c r="J9" s="98">
        <v>14</v>
      </c>
      <c r="K9" s="99">
        <v>294</v>
      </c>
      <c r="L9" s="100">
        <v>1326</v>
      </c>
      <c r="M9" s="98">
        <v>3509</v>
      </c>
      <c r="N9" s="98">
        <v>14302</v>
      </c>
      <c r="O9" s="97" t="s">
        <v>90</v>
      </c>
      <c r="P9" s="97" t="s">
        <v>90</v>
      </c>
      <c r="Q9" s="97" t="s">
        <v>90</v>
      </c>
      <c r="R9" s="101" t="s">
        <v>90</v>
      </c>
      <c r="S9" s="102" t="s">
        <v>83</v>
      </c>
      <c r="T9" s="94" t="s">
        <v>91</v>
      </c>
      <c r="U9" s="103" t="s">
        <v>92</v>
      </c>
      <c r="V9" s="104" t="s">
        <v>88</v>
      </c>
    </row>
    <row r="10" spans="1:22" s="73" customFormat="1" ht="22.5" customHeight="1">
      <c r="A10" s="93">
        <v>4</v>
      </c>
      <c r="B10" s="94" t="s">
        <v>57</v>
      </c>
      <c r="C10" s="94" t="s">
        <v>93</v>
      </c>
      <c r="D10" s="95" t="s">
        <v>199</v>
      </c>
      <c r="E10" s="96" t="s">
        <v>95</v>
      </c>
      <c r="F10" s="97" t="s">
        <v>90</v>
      </c>
      <c r="G10" s="98">
        <v>6</v>
      </c>
      <c r="H10" s="98">
        <v>0</v>
      </c>
      <c r="I10" s="98">
        <v>9</v>
      </c>
      <c r="J10" s="98">
        <v>15</v>
      </c>
      <c r="K10" s="99">
        <v>281</v>
      </c>
      <c r="L10" s="100">
        <v>2287</v>
      </c>
      <c r="M10" s="98">
        <v>13347</v>
      </c>
      <c r="N10" s="98">
        <v>21065</v>
      </c>
      <c r="O10" s="97" t="s">
        <v>90</v>
      </c>
      <c r="P10" s="97" t="s">
        <v>90</v>
      </c>
      <c r="Q10" s="97" t="s">
        <v>90</v>
      </c>
      <c r="R10" s="101" t="s">
        <v>90</v>
      </c>
      <c r="S10" s="102" t="s">
        <v>163</v>
      </c>
      <c r="T10" s="94" t="s">
        <v>162</v>
      </c>
      <c r="U10" s="103" t="s">
        <v>94</v>
      </c>
      <c r="V10" s="104"/>
    </row>
    <row r="11" spans="1:22" s="73" customFormat="1" ht="22.5" customHeight="1">
      <c r="A11" s="93">
        <v>5</v>
      </c>
      <c r="B11" s="94" t="s">
        <v>58</v>
      </c>
      <c r="C11" s="94" t="s">
        <v>93</v>
      </c>
      <c r="D11" s="95" t="s">
        <v>200</v>
      </c>
      <c r="E11" s="102" t="s">
        <v>95</v>
      </c>
      <c r="F11" s="97" t="s">
        <v>90</v>
      </c>
      <c r="G11" s="98">
        <v>0</v>
      </c>
      <c r="H11" s="98">
        <v>0</v>
      </c>
      <c r="I11" s="98">
        <v>4</v>
      </c>
      <c r="J11" s="98">
        <v>4</v>
      </c>
      <c r="K11" s="99">
        <v>308</v>
      </c>
      <c r="L11" s="100">
        <v>1338</v>
      </c>
      <c r="M11" s="98">
        <v>9481</v>
      </c>
      <c r="N11" s="98">
        <v>12932</v>
      </c>
      <c r="O11" s="97" t="s">
        <v>90</v>
      </c>
      <c r="P11" s="97" t="s">
        <v>90</v>
      </c>
      <c r="Q11" s="97" t="s">
        <v>90</v>
      </c>
      <c r="R11" s="101" t="s">
        <v>90</v>
      </c>
      <c r="S11" s="102" t="s">
        <v>80</v>
      </c>
      <c r="T11" s="94" t="s">
        <v>81</v>
      </c>
      <c r="U11" s="103" t="s">
        <v>96</v>
      </c>
      <c r="V11" s="104" t="s">
        <v>88</v>
      </c>
    </row>
    <row r="12" spans="1:22" s="73" customFormat="1" ht="22.5" customHeight="1">
      <c r="A12" s="93">
        <v>6</v>
      </c>
      <c r="B12" s="94" t="s">
        <v>59</v>
      </c>
      <c r="C12" s="94" t="s">
        <v>93</v>
      </c>
      <c r="D12" s="95">
        <v>738</v>
      </c>
      <c r="E12" s="96" t="s">
        <v>76</v>
      </c>
      <c r="F12" s="97" t="s">
        <v>90</v>
      </c>
      <c r="G12" s="98">
        <v>0</v>
      </c>
      <c r="H12" s="98">
        <v>0</v>
      </c>
      <c r="I12" s="98">
        <v>4</v>
      </c>
      <c r="J12" s="98">
        <v>4</v>
      </c>
      <c r="K12" s="99">
        <v>281</v>
      </c>
      <c r="L12" s="100">
        <v>2248</v>
      </c>
      <c r="M12" s="98">
        <v>15243</v>
      </c>
      <c r="N12" s="98">
        <v>10134</v>
      </c>
      <c r="O12" s="97" t="s">
        <v>90</v>
      </c>
      <c r="P12" s="97" t="s">
        <v>90</v>
      </c>
      <c r="Q12" s="97" t="s">
        <v>90</v>
      </c>
      <c r="R12" s="101" t="s">
        <v>90</v>
      </c>
      <c r="S12" s="102" t="s">
        <v>97</v>
      </c>
      <c r="T12" s="94" t="s">
        <v>98</v>
      </c>
      <c r="U12" s="103" t="s">
        <v>99</v>
      </c>
      <c r="V12" s="104" t="s">
        <v>88</v>
      </c>
    </row>
    <row r="13" spans="1:22" s="73" customFormat="1" ht="22.5" customHeight="1">
      <c r="A13" s="93">
        <v>7</v>
      </c>
      <c r="B13" s="94" t="s">
        <v>60</v>
      </c>
      <c r="C13" s="94" t="s">
        <v>93</v>
      </c>
      <c r="D13" s="95" t="s">
        <v>100</v>
      </c>
      <c r="E13" s="102" t="s">
        <v>95</v>
      </c>
      <c r="F13" s="97" t="s">
        <v>90</v>
      </c>
      <c r="G13" s="98">
        <v>0</v>
      </c>
      <c r="H13" s="98">
        <v>0</v>
      </c>
      <c r="I13" s="98">
        <v>4</v>
      </c>
      <c r="J13" s="98">
        <v>4</v>
      </c>
      <c r="K13" s="99">
        <v>281</v>
      </c>
      <c r="L13" s="100">
        <v>1152</v>
      </c>
      <c r="M13" s="98">
        <v>9119</v>
      </c>
      <c r="N13" s="98">
        <v>6694</v>
      </c>
      <c r="O13" s="97" t="s">
        <v>90</v>
      </c>
      <c r="P13" s="97" t="s">
        <v>90</v>
      </c>
      <c r="Q13" s="97" t="s">
        <v>90</v>
      </c>
      <c r="R13" s="101" t="s">
        <v>90</v>
      </c>
      <c r="S13" s="102" t="s">
        <v>101</v>
      </c>
      <c r="T13" s="94" t="s">
        <v>102</v>
      </c>
      <c r="U13" s="103" t="s">
        <v>103</v>
      </c>
      <c r="V13" s="104" t="s">
        <v>88</v>
      </c>
    </row>
    <row r="14" spans="1:22" s="73" customFormat="1" ht="22.5" customHeight="1">
      <c r="A14" s="93">
        <v>8</v>
      </c>
      <c r="B14" s="94" t="s">
        <v>61</v>
      </c>
      <c r="C14" s="94" t="s">
        <v>93</v>
      </c>
      <c r="D14" s="95">
        <v>544</v>
      </c>
      <c r="E14" s="96" t="s">
        <v>76</v>
      </c>
      <c r="F14" s="97" t="s">
        <v>90</v>
      </c>
      <c r="G14" s="98">
        <v>0</v>
      </c>
      <c r="H14" s="98">
        <v>0</v>
      </c>
      <c r="I14" s="98">
        <v>4</v>
      </c>
      <c r="J14" s="98">
        <v>4</v>
      </c>
      <c r="K14" s="99">
        <v>282</v>
      </c>
      <c r="L14" s="100">
        <v>645</v>
      </c>
      <c r="M14" s="98">
        <v>8896</v>
      </c>
      <c r="N14" s="98">
        <v>6507</v>
      </c>
      <c r="O14" s="97" t="s">
        <v>90</v>
      </c>
      <c r="P14" s="97" t="s">
        <v>90</v>
      </c>
      <c r="Q14" s="97" t="s">
        <v>90</v>
      </c>
      <c r="R14" s="101" t="s">
        <v>90</v>
      </c>
      <c r="S14" s="102" t="s">
        <v>104</v>
      </c>
      <c r="T14" s="94" t="s">
        <v>105</v>
      </c>
      <c r="U14" s="103" t="s">
        <v>106</v>
      </c>
      <c r="V14" s="104" t="s">
        <v>88</v>
      </c>
    </row>
    <row r="15" spans="1:22" s="73" customFormat="1" ht="22.5" customHeight="1">
      <c r="A15" s="93">
        <v>9</v>
      </c>
      <c r="B15" s="74" t="s">
        <v>6</v>
      </c>
      <c r="C15" s="74" t="s">
        <v>114</v>
      </c>
      <c r="D15" s="95">
        <v>2065</v>
      </c>
      <c r="E15" s="96" t="s">
        <v>108</v>
      </c>
      <c r="F15" s="94">
        <v>60</v>
      </c>
      <c r="G15" s="94">
        <v>4</v>
      </c>
      <c r="H15" s="94">
        <v>0</v>
      </c>
      <c r="I15" s="94">
        <v>1</v>
      </c>
      <c r="J15" s="94">
        <v>5</v>
      </c>
      <c r="K15" s="105">
        <v>295</v>
      </c>
      <c r="L15" s="100">
        <v>5568</v>
      </c>
      <c r="M15" s="98">
        <v>210</v>
      </c>
      <c r="N15" s="106">
        <v>127613</v>
      </c>
      <c r="O15" s="94">
        <v>60</v>
      </c>
      <c r="P15" s="98">
        <v>462</v>
      </c>
      <c r="Q15" s="98">
        <v>828</v>
      </c>
      <c r="R15" s="99">
        <v>1290</v>
      </c>
      <c r="S15" s="102" t="s">
        <v>194</v>
      </c>
      <c r="T15" s="94" t="s">
        <v>115</v>
      </c>
      <c r="U15" s="103" t="s">
        <v>195</v>
      </c>
      <c r="V15" s="104" t="s">
        <v>126</v>
      </c>
    </row>
    <row r="16" spans="1:22" s="73" customFormat="1" ht="22.5" customHeight="1">
      <c r="A16" s="93">
        <v>10</v>
      </c>
      <c r="B16" s="74" t="s">
        <v>7</v>
      </c>
      <c r="C16" s="74" t="s">
        <v>116</v>
      </c>
      <c r="D16" s="95">
        <v>1925</v>
      </c>
      <c r="E16" s="96" t="s">
        <v>108</v>
      </c>
      <c r="F16" s="103" t="s">
        <v>90</v>
      </c>
      <c r="G16" s="94">
        <v>2</v>
      </c>
      <c r="H16" s="94">
        <v>0</v>
      </c>
      <c r="I16" s="94">
        <v>0</v>
      </c>
      <c r="J16" s="94">
        <v>2</v>
      </c>
      <c r="K16" s="105">
        <v>297</v>
      </c>
      <c r="L16" s="100">
        <v>102</v>
      </c>
      <c r="M16" s="98">
        <v>2775</v>
      </c>
      <c r="N16" s="106">
        <v>119021</v>
      </c>
      <c r="O16" s="103" t="s">
        <v>90</v>
      </c>
      <c r="P16" s="97" t="s">
        <v>90</v>
      </c>
      <c r="Q16" s="97" t="s">
        <v>90</v>
      </c>
      <c r="R16" s="101" t="s">
        <v>90</v>
      </c>
      <c r="S16" s="102" t="s">
        <v>82</v>
      </c>
      <c r="T16" s="94" t="s">
        <v>117</v>
      </c>
      <c r="U16" s="103" t="s">
        <v>196</v>
      </c>
      <c r="V16" s="104" t="s">
        <v>41</v>
      </c>
    </row>
    <row r="17" spans="1:22" s="73" customFormat="1" ht="22.5" customHeight="1">
      <c r="A17" s="93">
        <v>11</v>
      </c>
      <c r="B17" s="74" t="s">
        <v>62</v>
      </c>
      <c r="C17" s="74" t="s">
        <v>32</v>
      </c>
      <c r="D17" s="95">
        <v>14600</v>
      </c>
      <c r="E17" s="102" t="s">
        <v>118</v>
      </c>
      <c r="F17" s="103" t="s">
        <v>90</v>
      </c>
      <c r="G17" s="94">
        <v>3</v>
      </c>
      <c r="H17" s="94">
        <v>0</v>
      </c>
      <c r="I17" s="94">
        <v>0</v>
      </c>
      <c r="J17" s="94">
        <v>3</v>
      </c>
      <c r="K17" s="105">
        <v>297</v>
      </c>
      <c r="L17" s="100">
        <v>60</v>
      </c>
      <c r="M17" s="98">
        <v>1708</v>
      </c>
      <c r="N17" s="106">
        <v>5148</v>
      </c>
      <c r="O17" s="103" t="s">
        <v>90</v>
      </c>
      <c r="P17" s="97" t="s">
        <v>90</v>
      </c>
      <c r="Q17" s="97" t="s">
        <v>90</v>
      </c>
      <c r="R17" s="101" t="s">
        <v>90</v>
      </c>
      <c r="S17" s="102" t="s">
        <v>82</v>
      </c>
      <c r="T17" s="94" t="s">
        <v>117</v>
      </c>
      <c r="U17" s="103" t="s">
        <v>196</v>
      </c>
      <c r="V17" s="104" t="s">
        <v>41</v>
      </c>
    </row>
    <row r="18" spans="1:22" s="1" customFormat="1" ht="22.5" customHeight="1">
      <c r="A18" s="93">
        <v>12</v>
      </c>
      <c r="B18" s="94" t="s">
        <v>212</v>
      </c>
      <c r="C18" s="94" t="s">
        <v>110</v>
      </c>
      <c r="D18" s="95">
        <v>986</v>
      </c>
      <c r="E18" s="102" t="s">
        <v>118</v>
      </c>
      <c r="F18" s="103" t="s">
        <v>90</v>
      </c>
      <c r="G18" s="94">
        <v>5</v>
      </c>
      <c r="H18" s="94">
        <v>0</v>
      </c>
      <c r="I18" s="94">
        <v>0</v>
      </c>
      <c r="J18" s="94">
        <v>5</v>
      </c>
      <c r="K18" s="105">
        <v>293</v>
      </c>
      <c r="L18" s="100">
        <v>2604</v>
      </c>
      <c r="M18" s="97">
        <v>0</v>
      </c>
      <c r="N18" s="106">
        <v>22403</v>
      </c>
      <c r="O18" s="75" t="s">
        <v>90</v>
      </c>
      <c r="P18" s="107" t="s">
        <v>90</v>
      </c>
      <c r="Q18" s="107" t="s">
        <v>90</v>
      </c>
      <c r="R18" s="108" t="s">
        <v>90</v>
      </c>
      <c r="S18" s="102" t="s">
        <v>156</v>
      </c>
      <c r="T18" s="94" t="s">
        <v>198</v>
      </c>
      <c r="U18" s="103" t="s">
        <v>157</v>
      </c>
      <c r="V18" s="104" t="s">
        <v>126</v>
      </c>
    </row>
    <row r="19" spans="1:22" s="1" customFormat="1" ht="22.5" customHeight="1">
      <c r="A19" s="93">
        <v>13</v>
      </c>
      <c r="B19" s="94" t="s">
        <v>207</v>
      </c>
      <c r="C19" s="94" t="s">
        <v>84</v>
      </c>
      <c r="D19" s="95">
        <v>2432</v>
      </c>
      <c r="E19" s="103" t="s">
        <v>76</v>
      </c>
      <c r="F19" s="94">
        <v>160</v>
      </c>
      <c r="G19" s="94">
        <v>1</v>
      </c>
      <c r="H19" s="94">
        <v>1</v>
      </c>
      <c r="I19" s="94">
        <v>5</v>
      </c>
      <c r="J19" s="94">
        <v>7</v>
      </c>
      <c r="K19" s="105">
        <v>306</v>
      </c>
      <c r="L19" s="100">
        <v>42</v>
      </c>
      <c r="M19" s="98">
        <v>351</v>
      </c>
      <c r="N19" s="106">
        <v>1384</v>
      </c>
      <c r="O19" s="94">
        <v>120</v>
      </c>
      <c r="P19" s="98">
        <v>7460</v>
      </c>
      <c r="Q19" s="98">
        <v>7763</v>
      </c>
      <c r="R19" s="99">
        <v>15223</v>
      </c>
      <c r="S19" s="102" t="s">
        <v>144</v>
      </c>
      <c r="T19" s="109" t="s">
        <v>208</v>
      </c>
      <c r="U19" s="110" t="s">
        <v>145</v>
      </c>
      <c r="V19" s="104"/>
    </row>
    <row r="20" spans="1:22" s="1" customFormat="1" ht="22.5" customHeight="1">
      <c r="A20" s="93">
        <v>14</v>
      </c>
      <c r="B20" s="94" t="s">
        <v>33</v>
      </c>
      <c r="C20" s="94" t="s">
        <v>110</v>
      </c>
      <c r="D20" s="95">
        <v>850</v>
      </c>
      <c r="E20" s="103" t="s">
        <v>108</v>
      </c>
      <c r="F20" s="103" t="s">
        <v>177</v>
      </c>
      <c r="G20" s="111">
        <v>0</v>
      </c>
      <c r="H20" s="111">
        <v>1</v>
      </c>
      <c r="I20" s="111">
        <v>0</v>
      </c>
      <c r="J20" s="111">
        <v>1</v>
      </c>
      <c r="K20" s="105">
        <v>300</v>
      </c>
      <c r="L20" s="100">
        <v>19</v>
      </c>
      <c r="M20" s="112">
        <v>0</v>
      </c>
      <c r="N20" s="106">
        <v>11738</v>
      </c>
      <c r="O20" s="97" t="s">
        <v>177</v>
      </c>
      <c r="P20" s="97" t="s">
        <v>177</v>
      </c>
      <c r="Q20" s="97" t="s">
        <v>177</v>
      </c>
      <c r="R20" s="101" t="s">
        <v>177</v>
      </c>
      <c r="S20" s="102" t="s">
        <v>146</v>
      </c>
      <c r="T20" s="94" t="s">
        <v>121</v>
      </c>
      <c r="U20" s="103" t="s">
        <v>147</v>
      </c>
      <c r="V20" s="104" t="s">
        <v>197</v>
      </c>
    </row>
    <row r="21" spans="1:22" s="1" customFormat="1" ht="22.5" customHeight="1">
      <c r="A21" s="93">
        <v>15</v>
      </c>
      <c r="B21" s="94" t="s">
        <v>8</v>
      </c>
      <c r="C21" s="94" t="s">
        <v>107</v>
      </c>
      <c r="D21" s="95">
        <v>4146</v>
      </c>
      <c r="E21" s="96" t="s">
        <v>108</v>
      </c>
      <c r="F21" s="94">
        <v>248</v>
      </c>
      <c r="G21" s="98">
        <v>8</v>
      </c>
      <c r="H21" s="98">
        <v>0</v>
      </c>
      <c r="I21" s="106">
        <v>4</v>
      </c>
      <c r="J21" s="94">
        <v>12</v>
      </c>
      <c r="K21" s="114">
        <v>293</v>
      </c>
      <c r="L21" s="115">
        <v>267</v>
      </c>
      <c r="M21" s="116">
        <v>486</v>
      </c>
      <c r="N21" s="117">
        <v>6433</v>
      </c>
      <c r="O21" s="118">
        <v>94</v>
      </c>
      <c r="P21" s="116">
        <v>4871</v>
      </c>
      <c r="Q21" s="116">
        <v>2056</v>
      </c>
      <c r="R21" s="114">
        <v>8392</v>
      </c>
      <c r="S21" s="102" t="s">
        <v>165</v>
      </c>
      <c r="T21" s="94" t="s">
        <v>109</v>
      </c>
      <c r="U21" s="103" t="s">
        <v>166</v>
      </c>
      <c r="V21" s="104"/>
    </row>
    <row r="22" spans="1:22" s="1" customFormat="1" ht="22.5" customHeight="1">
      <c r="A22" s="93">
        <v>16</v>
      </c>
      <c r="B22" s="119" t="s">
        <v>34</v>
      </c>
      <c r="C22" s="119" t="s">
        <v>110</v>
      </c>
      <c r="D22" s="120">
        <v>295</v>
      </c>
      <c r="E22" s="121" t="s">
        <v>108</v>
      </c>
      <c r="F22" s="149" t="s">
        <v>90</v>
      </c>
      <c r="G22" s="119">
        <v>0</v>
      </c>
      <c r="H22" s="119">
        <v>1</v>
      </c>
      <c r="I22" s="119">
        <v>0</v>
      </c>
      <c r="J22" s="119">
        <v>1</v>
      </c>
      <c r="K22" s="123">
        <v>100</v>
      </c>
      <c r="L22" s="124">
        <v>0</v>
      </c>
      <c r="M22" s="122">
        <v>0</v>
      </c>
      <c r="N22" s="125">
        <v>0</v>
      </c>
      <c r="O22" s="122">
        <v>0</v>
      </c>
      <c r="P22" s="122">
        <v>0</v>
      </c>
      <c r="Q22" s="125">
        <v>0</v>
      </c>
      <c r="R22" s="126">
        <v>0</v>
      </c>
      <c r="S22" s="127" t="s">
        <v>167</v>
      </c>
      <c r="T22" s="128" t="s">
        <v>111</v>
      </c>
      <c r="U22" s="129" t="s">
        <v>177</v>
      </c>
      <c r="V22" s="130"/>
    </row>
    <row r="23" spans="1:22" s="1" customFormat="1" ht="22.5" customHeight="1">
      <c r="A23" s="131">
        <v>17</v>
      </c>
      <c r="B23" s="118" t="s">
        <v>35</v>
      </c>
      <c r="C23" s="118" t="s">
        <v>107</v>
      </c>
      <c r="D23" s="132">
        <v>991</v>
      </c>
      <c r="E23" s="133" t="s">
        <v>108</v>
      </c>
      <c r="F23" s="118">
        <v>100</v>
      </c>
      <c r="G23" s="118">
        <v>1</v>
      </c>
      <c r="H23" s="118">
        <v>0</v>
      </c>
      <c r="I23" s="118">
        <v>0</v>
      </c>
      <c r="J23" s="118">
        <v>1</v>
      </c>
      <c r="K23" s="134">
        <v>244</v>
      </c>
      <c r="L23" s="115">
        <v>22</v>
      </c>
      <c r="M23" s="116">
        <v>114</v>
      </c>
      <c r="N23" s="117">
        <v>575</v>
      </c>
      <c r="O23" s="118">
        <v>60</v>
      </c>
      <c r="P23" s="116">
        <v>486</v>
      </c>
      <c r="Q23" s="116">
        <v>1440</v>
      </c>
      <c r="R23" s="114">
        <v>1926</v>
      </c>
      <c r="S23" s="102" t="s">
        <v>158</v>
      </c>
      <c r="T23" s="94" t="s">
        <v>124</v>
      </c>
      <c r="U23" s="103" t="s">
        <v>159</v>
      </c>
      <c r="V23" s="104"/>
    </row>
    <row r="24" spans="1:22" s="1" customFormat="1" ht="22.5" customHeight="1">
      <c r="A24" s="93">
        <v>18</v>
      </c>
      <c r="B24" s="94" t="s">
        <v>36</v>
      </c>
      <c r="C24" s="94" t="s">
        <v>110</v>
      </c>
      <c r="D24" s="95">
        <v>638</v>
      </c>
      <c r="E24" s="102" t="s">
        <v>108</v>
      </c>
      <c r="F24" s="103" t="s">
        <v>90</v>
      </c>
      <c r="G24" s="94">
        <v>0</v>
      </c>
      <c r="H24" s="94">
        <v>0</v>
      </c>
      <c r="I24" s="94">
        <v>1</v>
      </c>
      <c r="J24" s="94">
        <v>1</v>
      </c>
      <c r="K24" s="105">
        <v>307</v>
      </c>
      <c r="L24" s="100">
        <v>30</v>
      </c>
      <c r="M24" s="98">
        <v>0</v>
      </c>
      <c r="N24" s="106">
        <v>8090</v>
      </c>
      <c r="O24" s="103" t="s">
        <v>177</v>
      </c>
      <c r="P24" s="103" t="s">
        <v>177</v>
      </c>
      <c r="Q24" s="103" t="s">
        <v>177</v>
      </c>
      <c r="R24" s="104" t="s">
        <v>177</v>
      </c>
      <c r="S24" s="102" t="s">
        <v>152</v>
      </c>
      <c r="T24" s="94" t="s">
        <v>119</v>
      </c>
      <c r="U24" s="103" t="s">
        <v>153</v>
      </c>
      <c r="V24" s="104"/>
    </row>
    <row r="25" spans="1:25" s="1" customFormat="1" ht="22.5" customHeight="1">
      <c r="A25" s="93">
        <v>19</v>
      </c>
      <c r="B25" s="94" t="s">
        <v>37</v>
      </c>
      <c r="C25" s="94" t="s">
        <v>32</v>
      </c>
      <c r="D25" s="95">
        <v>1052</v>
      </c>
      <c r="E25" s="102" t="s">
        <v>108</v>
      </c>
      <c r="F25" s="103" t="s">
        <v>177</v>
      </c>
      <c r="G25" s="111">
        <v>1</v>
      </c>
      <c r="H25" s="111">
        <v>0</v>
      </c>
      <c r="I25" s="111">
        <v>1</v>
      </c>
      <c r="J25" s="111">
        <v>2</v>
      </c>
      <c r="K25" s="113">
        <v>308</v>
      </c>
      <c r="L25" s="135">
        <v>16</v>
      </c>
      <c r="M25" s="111">
        <v>0</v>
      </c>
      <c r="N25" s="150">
        <v>12270</v>
      </c>
      <c r="O25" s="103" t="s">
        <v>177</v>
      </c>
      <c r="P25" s="103" t="s">
        <v>209</v>
      </c>
      <c r="Q25" s="103" t="s">
        <v>177</v>
      </c>
      <c r="R25" s="104" t="s">
        <v>177</v>
      </c>
      <c r="S25" s="102" t="s">
        <v>172</v>
      </c>
      <c r="T25" s="94" t="s">
        <v>120</v>
      </c>
      <c r="U25" s="103" t="s">
        <v>173</v>
      </c>
      <c r="V25" s="104"/>
      <c r="Y25" s="76"/>
    </row>
    <row r="26" spans="1:22" s="1" customFormat="1" ht="22.5" customHeight="1">
      <c r="A26" s="93">
        <v>20</v>
      </c>
      <c r="B26" s="94" t="s">
        <v>63</v>
      </c>
      <c r="C26" s="94" t="s">
        <v>112</v>
      </c>
      <c r="D26" s="95">
        <v>697</v>
      </c>
      <c r="E26" s="102" t="s">
        <v>108</v>
      </c>
      <c r="F26" s="111">
        <v>100</v>
      </c>
      <c r="G26" s="94">
        <v>0</v>
      </c>
      <c r="H26" s="94">
        <v>0</v>
      </c>
      <c r="I26" s="94">
        <v>2</v>
      </c>
      <c r="J26" s="94">
        <v>2</v>
      </c>
      <c r="K26" s="105">
        <v>316</v>
      </c>
      <c r="L26" s="136">
        <v>28</v>
      </c>
      <c r="M26" s="98">
        <v>178</v>
      </c>
      <c r="N26" s="106">
        <v>958</v>
      </c>
      <c r="O26" s="111">
        <v>25</v>
      </c>
      <c r="P26" s="112">
        <v>104</v>
      </c>
      <c r="Q26" s="112">
        <v>698</v>
      </c>
      <c r="R26" s="137">
        <v>1526</v>
      </c>
      <c r="S26" s="102" t="s">
        <v>154</v>
      </c>
      <c r="T26" s="94" t="s">
        <v>113</v>
      </c>
      <c r="U26" s="103" t="s">
        <v>155</v>
      </c>
      <c r="V26" s="104"/>
    </row>
    <row r="27" spans="1:22" s="1" customFormat="1" ht="22.5" customHeight="1">
      <c r="A27" s="93">
        <v>21</v>
      </c>
      <c r="B27" s="94" t="s">
        <v>5</v>
      </c>
      <c r="C27" s="94" t="s">
        <v>32</v>
      </c>
      <c r="D27" s="95">
        <v>337</v>
      </c>
      <c r="E27" s="102" t="s">
        <v>108</v>
      </c>
      <c r="F27" s="103" t="s">
        <v>90</v>
      </c>
      <c r="G27" s="94">
        <v>1</v>
      </c>
      <c r="H27" s="94">
        <v>0</v>
      </c>
      <c r="I27" s="94">
        <v>11</v>
      </c>
      <c r="J27" s="94">
        <v>12</v>
      </c>
      <c r="K27" s="113">
        <v>60</v>
      </c>
      <c r="L27" s="85">
        <v>0</v>
      </c>
      <c r="M27" s="138">
        <v>1344</v>
      </c>
      <c r="N27" s="138">
        <v>0</v>
      </c>
      <c r="O27" s="103" t="s">
        <v>90</v>
      </c>
      <c r="P27" s="103" t="s">
        <v>90</v>
      </c>
      <c r="Q27" s="103" t="s">
        <v>90</v>
      </c>
      <c r="R27" s="104" t="s">
        <v>90</v>
      </c>
      <c r="S27" s="102" t="s">
        <v>168</v>
      </c>
      <c r="T27" s="94" t="s">
        <v>122</v>
      </c>
      <c r="U27" s="103" t="s">
        <v>169</v>
      </c>
      <c r="V27" s="104"/>
    </row>
    <row r="28" spans="1:22" s="1" customFormat="1" ht="22.5" customHeight="1" thickBot="1">
      <c r="A28" s="139">
        <v>22</v>
      </c>
      <c r="B28" s="94" t="s">
        <v>54</v>
      </c>
      <c r="C28" s="140" t="s">
        <v>32</v>
      </c>
      <c r="D28" s="95">
        <v>981</v>
      </c>
      <c r="E28" s="102" t="s">
        <v>108</v>
      </c>
      <c r="F28" s="94">
        <v>60</v>
      </c>
      <c r="G28" s="94">
        <v>2</v>
      </c>
      <c r="H28" s="94">
        <v>1</v>
      </c>
      <c r="I28" s="94">
        <v>1</v>
      </c>
      <c r="J28" s="94">
        <v>4</v>
      </c>
      <c r="K28" s="141">
        <v>308</v>
      </c>
      <c r="L28" s="100">
        <v>34</v>
      </c>
      <c r="M28" s="98">
        <v>94</v>
      </c>
      <c r="N28" s="142">
        <v>648</v>
      </c>
      <c r="O28" s="143">
        <v>47</v>
      </c>
      <c r="P28" s="144">
        <v>106</v>
      </c>
      <c r="Q28" s="144">
        <v>1199</v>
      </c>
      <c r="R28" s="145">
        <v>971</v>
      </c>
      <c r="S28" s="146" t="s">
        <v>170</v>
      </c>
      <c r="T28" s="140" t="s">
        <v>123</v>
      </c>
      <c r="U28" s="147" t="s">
        <v>171</v>
      </c>
      <c r="V28" s="148"/>
    </row>
    <row r="29" spans="1:22" ht="19.5" customHeight="1">
      <c r="A29" s="157"/>
      <c r="B29" s="178" t="s">
        <v>204</v>
      </c>
      <c r="C29" s="178"/>
      <c r="D29" s="178"/>
      <c r="E29" s="178"/>
      <c r="F29" s="178"/>
      <c r="G29" s="178"/>
      <c r="H29" s="178"/>
      <c r="I29" s="178"/>
      <c r="J29" s="178"/>
      <c r="K29" s="178"/>
      <c r="L29" s="21"/>
      <c r="M29" s="21"/>
      <c r="N29" s="77"/>
      <c r="O29" s="22"/>
      <c r="P29" s="22"/>
      <c r="Q29" s="22"/>
      <c r="R29" s="22"/>
      <c r="S29" s="20"/>
      <c r="T29" s="20"/>
      <c r="U29" s="20"/>
      <c r="V29" s="21"/>
    </row>
    <row r="43" spans="47:83" ht="18" customHeight="1">
      <c r="AU43" s="63"/>
      <c r="AX43" s="65"/>
      <c r="AY43" s="65"/>
      <c r="AZ43" s="67"/>
      <c r="BA43" s="67"/>
      <c r="BB43" s="67"/>
      <c r="CA43" s="65"/>
      <c r="CB43" s="65"/>
      <c r="CC43" s="65"/>
      <c r="CD43" s="65"/>
      <c r="CE43" s="65"/>
    </row>
    <row r="44" spans="86:99" ht="18" customHeight="1">
      <c r="CH44" s="158" t="s">
        <v>191</v>
      </c>
      <c r="CI44" s="158"/>
      <c r="CJ44" s="158"/>
      <c r="CK44" s="158"/>
      <c r="CL44" s="158"/>
      <c r="CM44" s="158"/>
      <c r="CN44" s="158"/>
      <c r="CO44" s="158"/>
      <c r="CP44" s="158"/>
      <c r="CQ44" s="158"/>
      <c r="CR44" s="158"/>
      <c r="CS44" s="158"/>
      <c r="CT44" s="158"/>
      <c r="CU44" s="158"/>
    </row>
  </sheetData>
  <sheetProtection/>
  <mergeCells count="29">
    <mergeCell ref="H4:H6"/>
    <mergeCell ref="D3:D6"/>
    <mergeCell ref="Q1:V1"/>
    <mergeCell ref="R5:R6"/>
    <mergeCell ref="U3:U6"/>
    <mergeCell ref="G3:J3"/>
    <mergeCell ref="F3:F6"/>
    <mergeCell ref="G4:G6"/>
    <mergeCell ref="V3:V6"/>
    <mergeCell ref="P5:Q5"/>
    <mergeCell ref="B29:K29"/>
    <mergeCell ref="C3:C6"/>
    <mergeCell ref="O5:O6"/>
    <mergeCell ref="A1:C1"/>
    <mergeCell ref="A3:A6"/>
    <mergeCell ref="F1:J1"/>
    <mergeCell ref="B3:B6"/>
    <mergeCell ref="I4:I6"/>
    <mergeCell ref="E3:E6"/>
    <mergeCell ref="CH44:CU44"/>
    <mergeCell ref="J4:J6"/>
    <mergeCell ref="L4:N4"/>
    <mergeCell ref="L5:L6"/>
    <mergeCell ref="S3:S6"/>
    <mergeCell ref="T3:T6"/>
    <mergeCell ref="K3:K6"/>
    <mergeCell ref="O4:R4"/>
    <mergeCell ref="L3:R3"/>
    <mergeCell ref="M5:N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3"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12" customFormat="1" ht="31.5" customHeight="1">
      <c r="A1" s="53" t="s">
        <v>130</v>
      </c>
      <c r="K1" s="214" t="s">
        <v>193</v>
      </c>
      <c r="L1" s="214"/>
      <c r="M1" s="214"/>
      <c r="N1" s="214"/>
      <c r="O1" s="214"/>
      <c r="P1" s="214"/>
      <c r="Q1" s="214"/>
      <c r="R1" s="214"/>
    </row>
    <row r="2" spans="1:9" s="12" customFormat="1" ht="6.75" customHeight="1" thickBot="1">
      <c r="A2" s="15"/>
      <c r="B2" s="18"/>
      <c r="C2" s="16"/>
      <c r="F2" s="17"/>
      <c r="G2" s="17"/>
      <c r="H2" s="13"/>
      <c r="I2" s="14"/>
    </row>
    <row r="3" spans="1:18" s="13" customFormat="1" ht="19.5" customHeight="1">
      <c r="A3" s="205" t="s">
        <v>138</v>
      </c>
      <c r="B3" s="208" t="s">
        <v>139</v>
      </c>
      <c r="C3" s="199" t="s">
        <v>3</v>
      </c>
      <c r="D3" s="199"/>
      <c r="E3" s="199"/>
      <c r="F3" s="199"/>
      <c r="G3" s="199"/>
      <c r="H3" s="199"/>
      <c r="I3" s="199" t="s">
        <v>140</v>
      </c>
      <c r="J3" s="199" t="s">
        <v>20</v>
      </c>
      <c r="K3" s="199"/>
      <c r="L3" s="199" t="s">
        <v>21</v>
      </c>
      <c r="M3" s="199"/>
      <c r="N3" s="199" t="s">
        <v>175</v>
      </c>
      <c r="O3" s="215"/>
      <c r="P3" s="208" t="s">
        <v>22</v>
      </c>
      <c r="Q3" s="208"/>
      <c r="R3" s="217" t="s">
        <v>9</v>
      </c>
    </row>
    <row r="4" spans="1:18" s="13" customFormat="1" ht="27" customHeight="1">
      <c r="A4" s="206"/>
      <c r="B4" s="209"/>
      <c r="C4" s="200" t="s">
        <v>141</v>
      </c>
      <c r="D4" s="200" t="s">
        <v>142</v>
      </c>
      <c r="E4" s="211" t="s">
        <v>10</v>
      </c>
      <c r="F4" s="200" t="s">
        <v>64</v>
      </c>
      <c r="G4" s="200" t="s">
        <v>65</v>
      </c>
      <c r="H4" s="200" t="s">
        <v>143</v>
      </c>
      <c r="I4" s="200"/>
      <c r="J4" s="200"/>
      <c r="K4" s="200"/>
      <c r="L4" s="200"/>
      <c r="M4" s="200"/>
      <c r="N4" s="216"/>
      <c r="O4" s="216"/>
      <c r="P4" s="209"/>
      <c r="Q4" s="209"/>
      <c r="R4" s="218"/>
    </row>
    <row r="5" spans="1:18" s="13" customFormat="1" ht="55.5" customHeight="1" thickBot="1">
      <c r="A5" s="207"/>
      <c r="B5" s="210"/>
      <c r="C5" s="201"/>
      <c r="D5" s="201"/>
      <c r="E5" s="212"/>
      <c r="F5" s="201"/>
      <c r="G5" s="202"/>
      <c r="H5" s="201"/>
      <c r="I5" s="201"/>
      <c r="J5" s="50" t="s">
        <v>23</v>
      </c>
      <c r="K5" s="51" t="s">
        <v>24</v>
      </c>
      <c r="L5" s="50" t="s">
        <v>23</v>
      </c>
      <c r="M5" s="50" t="s">
        <v>24</v>
      </c>
      <c r="N5" s="52" t="s">
        <v>206</v>
      </c>
      <c r="O5" s="50" t="s">
        <v>205</v>
      </c>
      <c r="P5" s="210"/>
      <c r="Q5" s="210"/>
      <c r="R5" s="219"/>
    </row>
    <row r="6" spans="1:83" s="24" customFormat="1" ht="39.75" customHeight="1">
      <c r="A6" s="70" t="s">
        <v>11</v>
      </c>
      <c r="B6" s="49" t="s">
        <v>12</v>
      </c>
      <c r="C6" s="44">
        <v>0</v>
      </c>
      <c r="D6" s="44">
        <v>1</v>
      </c>
      <c r="E6" s="44">
        <v>1</v>
      </c>
      <c r="F6" s="44">
        <v>0</v>
      </c>
      <c r="G6" s="44">
        <v>0</v>
      </c>
      <c r="H6" s="44">
        <v>2</v>
      </c>
      <c r="I6" s="45" t="s">
        <v>42</v>
      </c>
      <c r="J6" s="46">
        <v>1608</v>
      </c>
      <c r="K6" s="47">
        <v>953</v>
      </c>
      <c r="L6" s="48">
        <v>5</v>
      </c>
      <c r="M6" s="46">
        <v>0</v>
      </c>
      <c r="N6" s="48">
        <v>0</v>
      </c>
      <c r="O6" s="48">
        <v>0</v>
      </c>
      <c r="P6" s="55" t="s">
        <v>13</v>
      </c>
      <c r="Q6" s="49" t="s">
        <v>66</v>
      </c>
      <c r="R6" s="54" t="s">
        <v>14</v>
      </c>
      <c r="CA6" s="68"/>
      <c r="CB6" s="68"/>
      <c r="CC6" s="68"/>
      <c r="CD6" s="68"/>
      <c r="CE6" s="68"/>
    </row>
    <row r="7" spans="1:18" s="25" customFormat="1" ht="39.75" customHeight="1">
      <c r="A7" s="71" t="s">
        <v>133</v>
      </c>
      <c r="B7" s="34" t="s">
        <v>128</v>
      </c>
      <c r="C7" s="26">
        <v>1</v>
      </c>
      <c r="D7" s="26">
        <v>0</v>
      </c>
      <c r="E7" s="26">
        <v>1</v>
      </c>
      <c r="F7" s="26">
        <v>0</v>
      </c>
      <c r="G7" s="26">
        <v>0</v>
      </c>
      <c r="H7" s="26">
        <v>2</v>
      </c>
      <c r="I7" s="27" t="s">
        <v>15</v>
      </c>
      <c r="J7" s="30">
        <v>198</v>
      </c>
      <c r="K7" s="29">
        <v>159</v>
      </c>
      <c r="L7" s="30">
        <v>19</v>
      </c>
      <c r="M7" s="30">
        <v>137</v>
      </c>
      <c r="N7" s="30">
        <v>0</v>
      </c>
      <c r="O7" s="30">
        <v>0</v>
      </c>
      <c r="P7" s="23" t="s">
        <v>160</v>
      </c>
      <c r="Q7" s="34" t="s">
        <v>129</v>
      </c>
      <c r="R7" s="35" t="s">
        <v>161</v>
      </c>
    </row>
    <row r="8" spans="1:18" s="24" customFormat="1" ht="39.75" customHeight="1">
      <c r="A8" s="70" t="s">
        <v>148</v>
      </c>
      <c r="B8" s="34" t="s">
        <v>149</v>
      </c>
      <c r="C8" s="26">
        <v>0</v>
      </c>
      <c r="D8" s="26">
        <v>1</v>
      </c>
      <c r="E8" s="26">
        <v>0</v>
      </c>
      <c r="F8" s="26">
        <v>0</v>
      </c>
      <c r="G8" s="26">
        <v>0</v>
      </c>
      <c r="H8" s="26">
        <v>1</v>
      </c>
      <c r="I8" s="27" t="s">
        <v>15</v>
      </c>
      <c r="J8" s="30">
        <v>0</v>
      </c>
      <c r="K8" s="29">
        <v>932</v>
      </c>
      <c r="L8" s="30">
        <v>0</v>
      </c>
      <c r="M8" s="28">
        <v>203</v>
      </c>
      <c r="N8" s="30">
        <v>4</v>
      </c>
      <c r="O8" s="30">
        <v>0</v>
      </c>
      <c r="P8" s="23" t="s">
        <v>150</v>
      </c>
      <c r="Q8" s="34" t="s">
        <v>74</v>
      </c>
      <c r="R8" s="35" t="s">
        <v>151</v>
      </c>
    </row>
    <row r="9" spans="1:18" s="24" customFormat="1" ht="39.75" customHeight="1">
      <c r="A9" s="71" t="s">
        <v>201</v>
      </c>
      <c r="B9" s="34" t="s">
        <v>18</v>
      </c>
      <c r="C9" s="26">
        <v>0</v>
      </c>
      <c r="D9" s="26">
        <v>2</v>
      </c>
      <c r="E9" s="26">
        <v>0</v>
      </c>
      <c r="F9" s="26">
        <v>0</v>
      </c>
      <c r="G9" s="26">
        <v>0</v>
      </c>
      <c r="H9" s="26">
        <v>2</v>
      </c>
      <c r="I9" s="27" t="s">
        <v>44</v>
      </c>
      <c r="J9" s="30">
        <v>148</v>
      </c>
      <c r="K9" s="29">
        <v>596</v>
      </c>
      <c r="L9" s="30">
        <v>0</v>
      </c>
      <c r="M9" s="30">
        <v>0</v>
      </c>
      <c r="N9" s="30">
        <v>0</v>
      </c>
      <c r="O9" s="30">
        <v>0</v>
      </c>
      <c r="P9" s="23" t="s">
        <v>19</v>
      </c>
      <c r="Q9" s="34" t="s">
        <v>174</v>
      </c>
      <c r="R9" s="35" t="s">
        <v>164</v>
      </c>
    </row>
    <row r="10" spans="1:18" s="24" customFormat="1" ht="39.75" customHeight="1">
      <c r="A10" s="70" t="s">
        <v>15</v>
      </c>
      <c r="B10" s="72" t="s">
        <v>69</v>
      </c>
      <c r="C10" s="26">
        <v>0</v>
      </c>
      <c r="D10" s="26">
        <v>1</v>
      </c>
      <c r="E10" s="26">
        <v>0</v>
      </c>
      <c r="F10" s="26">
        <v>0</v>
      </c>
      <c r="G10" s="26">
        <v>1</v>
      </c>
      <c r="H10" s="26">
        <v>2</v>
      </c>
      <c r="I10" s="27" t="s">
        <v>135</v>
      </c>
      <c r="J10" s="31">
        <v>364</v>
      </c>
      <c r="K10" s="32">
        <v>491</v>
      </c>
      <c r="L10" s="31">
        <v>0</v>
      </c>
      <c r="M10" s="33">
        <v>0</v>
      </c>
      <c r="N10" s="31">
        <v>0</v>
      </c>
      <c r="O10" s="31">
        <v>7</v>
      </c>
      <c r="P10" s="23" t="s">
        <v>17</v>
      </c>
      <c r="Q10" s="34" t="s">
        <v>70</v>
      </c>
      <c r="R10" s="35" t="s">
        <v>134</v>
      </c>
    </row>
    <row r="11" spans="1:18" s="24" customFormat="1" ht="39.75" customHeight="1">
      <c r="A11" s="71" t="s">
        <v>202</v>
      </c>
      <c r="B11" s="34" t="s">
        <v>71</v>
      </c>
      <c r="C11" s="26">
        <v>0</v>
      </c>
      <c r="D11" s="26">
        <v>1</v>
      </c>
      <c r="E11" s="26">
        <v>0</v>
      </c>
      <c r="F11" s="26">
        <v>0</v>
      </c>
      <c r="G11" s="26">
        <v>0</v>
      </c>
      <c r="H11" s="26">
        <v>1</v>
      </c>
      <c r="I11" s="27" t="s">
        <v>125</v>
      </c>
      <c r="J11" s="31">
        <v>64</v>
      </c>
      <c r="K11" s="32">
        <v>41</v>
      </c>
      <c r="L11" s="31">
        <v>0</v>
      </c>
      <c r="M11" s="31">
        <v>0</v>
      </c>
      <c r="N11" s="31">
        <v>0</v>
      </c>
      <c r="O11" s="31">
        <v>0</v>
      </c>
      <c r="P11" s="23" t="s">
        <v>27</v>
      </c>
      <c r="Q11" s="34" t="s">
        <v>72</v>
      </c>
      <c r="R11" s="35" t="s">
        <v>136</v>
      </c>
    </row>
    <row r="12" spans="1:18" s="24" customFormat="1" ht="39.75" customHeight="1" thickBot="1">
      <c r="A12" s="70" t="s">
        <v>203</v>
      </c>
      <c r="B12" s="42" t="s">
        <v>67</v>
      </c>
      <c r="C12" s="36">
        <v>0</v>
      </c>
      <c r="D12" s="36">
        <v>1</v>
      </c>
      <c r="E12" s="36">
        <v>0</v>
      </c>
      <c r="F12" s="36">
        <v>0</v>
      </c>
      <c r="G12" s="36">
        <v>0</v>
      </c>
      <c r="H12" s="36">
        <v>1</v>
      </c>
      <c r="I12" s="37" t="s">
        <v>43</v>
      </c>
      <c r="J12" s="38">
        <v>128</v>
      </c>
      <c r="K12" s="39">
        <v>697</v>
      </c>
      <c r="L12" s="38">
        <v>0</v>
      </c>
      <c r="M12" s="40">
        <v>0</v>
      </c>
      <c r="N12" s="38">
        <v>0</v>
      </c>
      <c r="O12" s="38">
        <v>0</v>
      </c>
      <c r="P12" s="41" t="s">
        <v>16</v>
      </c>
      <c r="Q12" s="42" t="s">
        <v>68</v>
      </c>
      <c r="R12" s="43" t="s">
        <v>137</v>
      </c>
    </row>
    <row r="13" spans="1:18" ht="13.5">
      <c r="A13" s="203" t="s">
        <v>176</v>
      </c>
      <c r="B13" s="204"/>
      <c r="C13" s="204"/>
      <c r="D13" s="204"/>
      <c r="E13" s="204"/>
      <c r="F13" s="204"/>
      <c r="G13" s="204"/>
      <c r="H13" s="204"/>
      <c r="I13" s="204"/>
      <c r="J13" s="204"/>
      <c r="K13" s="204"/>
      <c r="L13" s="204"/>
      <c r="M13" s="204"/>
      <c r="N13" s="204"/>
      <c r="O13" s="204"/>
      <c r="P13" s="204"/>
      <c r="Q13" s="204"/>
      <c r="R13" s="204"/>
    </row>
    <row r="14" spans="10:15" ht="13.5">
      <c r="J14" s="198" t="s">
        <v>183</v>
      </c>
      <c r="K14" s="198"/>
      <c r="L14" s="213" t="s">
        <v>186</v>
      </c>
      <c r="M14" s="198"/>
      <c r="N14" s="198" t="s">
        <v>189</v>
      </c>
      <c r="O14" s="198"/>
    </row>
    <row r="15" spans="3:15" ht="27">
      <c r="C15" t="s">
        <v>38</v>
      </c>
      <c r="D15" t="s">
        <v>39</v>
      </c>
      <c r="E15" t="s">
        <v>30</v>
      </c>
      <c r="F15" t="s">
        <v>179</v>
      </c>
      <c r="G15" t="s">
        <v>32</v>
      </c>
      <c r="H15" t="s">
        <v>178</v>
      </c>
      <c r="I15" s="58" t="s">
        <v>180</v>
      </c>
      <c r="J15" t="s">
        <v>181</v>
      </c>
      <c r="K15" t="s">
        <v>182</v>
      </c>
      <c r="L15" t="s">
        <v>184</v>
      </c>
      <c r="M15" s="60" t="s">
        <v>185</v>
      </c>
      <c r="N15" s="59" t="s">
        <v>187</v>
      </c>
      <c r="O15" t="s">
        <v>188</v>
      </c>
    </row>
    <row r="16" spans="2:15" ht="13.5">
      <c r="B16" t="s">
        <v>178</v>
      </c>
      <c r="C16">
        <f>SUM(C6:C12)</f>
        <v>1</v>
      </c>
      <c r="D16">
        <f>SUM(D6:D12)</f>
        <v>7</v>
      </c>
      <c r="E16">
        <f aca="true" t="shared" si="0" ref="E16:O16">SUM(E6:E12)</f>
        <v>2</v>
      </c>
      <c r="F16">
        <f t="shared" si="0"/>
        <v>0</v>
      </c>
      <c r="G16">
        <f t="shared" si="0"/>
        <v>1</v>
      </c>
      <c r="H16">
        <f t="shared" si="0"/>
        <v>11</v>
      </c>
      <c r="I16" s="61" t="s">
        <v>190</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192</v>
      </c>
    </row>
    <row r="29" ht="13.5"/>
    <row r="30" ht="13.5"/>
    <row r="31" ht="13.5"/>
    <row r="32" ht="13.5"/>
    <row r="33" ht="13.5"/>
    <row r="34" ht="13.5"/>
    <row r="35" ht="13.5"/>
    <row r="36" ht="13.5"/>
    <row r="37" ht="13.5"/>
    <row r="38" ht="13.5"/>
    <row r="39" ht="13.5"/>
    <row r="45" spans="47:83" ht="24.75" customHeight="1">
      <c r="AU45" s="62"/>
      <c r="AX45" s="64"/>
      <c r="AY45" s="64"/>
      <c r="AZ45" s="66"/>
      <c r="BA45" s="66"/>
      <c r="BB45" s="66"/>
      <c r="CA45" s="64"/>
      <c r="CB45" s="64"/>
      <c r="CC45" s="64"/>
      <c r="CD45" s="64"/>
      <c r="CE45" s="64"/>
    </row>
    <row r="46" spans="86:99" ht="24.75" customHeight="1">
      <c r="CH46" s="158" t="s">
        <v>191</v>
      </c>
      <c r="CI46" s="158"/>
      <c r="CJ46" s="158"/>
      <c r="CK46" s="158"/>
      <c r="CL46" s="158"/>
      <c r="CM46" s="158"/>
      <c r="CN46" s="158"/>
      <c r="CO46" s="158"/>
      <c r="CP46" s="158"/>
      <c r="CQ46" s="158"/>
      <c r="CR46" s="158"/>
      <c r="CS46" s="158"/>
      <c r="CT46" s="158"/>
      <c r="CU46" s="158"/>
    </row>
  </sheetData>
  <sheetProtection/>
  <mergeCells count="21">
    <mergeCell ref="K1:R1"/>
    <mergeCell ref="N3:O4"/>
    <mergeCell ref="L3:M4"/>
    <mergeCell ref="P3:Q5"/>
    <mergeCell ref="R3:R5"/>
    <mergeCell ref="N14:O14"/>
    <mergeCell ref="E4:E5"/>
    <mergeCell ref="I3:I5"/>
    <mergeCell ref="L14:M14"/>
    <mergeCell ref="C4:C5"/>
    <mergeCell ref="D4:D5"/>
    <mergeCell ref="J14:K14"/>
    <mergeCell ref="C3:H3"/>
    <mergeCell ref="H4:H5"/>
    <mergeCell ref="F4:F5"/>
    <mergeCell ref="G4:G5"/>
    <mergeCell ref="CH46:CU46"/>
    <mergeCell ref="A13:R13"/>
    <mergeCell ref="A3:A5"/>
    <mergeCell ref="B3:B5"/>
    <mergeCell ref="J3:K4"/>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2017-12-13T07:14:22Z</dcterms:modified>
  <cp:category/>
  <cp:version/>
  <cp:contentType/>
  <cp:contentStatus/>
</cp:coreProperties>
</file>