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40" tabRatio="804" activeTab="0"/>
  </bookViews>
  <sheets>
    <sheet name="１－１ " sheetId="1" r:id="rId1"/>
    <sheet name="１－２ " sheetId="2" r:id="rId2"/>
    <sheet name="２－１ " sheetId="3" r:id="rId3"/>
    <sheet name="２－２ " sheetId="4" r:id="rId4"/>
    <sheet name="３－１ " sheetId="5" r:id="rId5"/>
    <sheet name="３－２ " sheetId="6" r:id="rId6"/>
    <sheet name="４－１ " sheetId="7" r:id="rId7"/>
    <sheet name="４－２ " sheetId="8" r:id="rId8"/>
  </sheets>
  <definedNames>
    <definedName name="_xlfn.AVERAGEIF" hidden="1">#NAME?</definedName>
    <definedName name="_xlnm.Print_Area" localSheetId="0">'１－１ '!$A$1:$X$56</definedName>
    <definedName name="_xlnm.Print_Area" localSheetId="1">'１－２ '!$A$1:$X$49</definedName>
    <definedName name="_xlnm.Print_Area" localSheetId="2">'２－１ '!$A$1:$X$57</definedName>
    <definedName name="_xlnm.Print_Area" localSheetId="3">'２－２ '!$A$1:$X$48</definedName>
    <definedName name="_xlnm.Print_Area" localSheetId="4">'３－１ '!$A$1:$W$55</definedName>
    <definedName name="_xlnm.Print_Area" localSheetId="5">'３－２ '!$A$1:$V$47</definedName>
    <definedName name="_xlnm.Print_Area" localSheetId="6">'４－１ '!$A$1:$AI$55</definedName>
    <definedName name="_xlnm.Print_Area" localSheetId="7">'４－２ '!$A$1:$AH$48</definedName>
  </definedNames>
  <calcPr fullCalcOnLoad="1" fullPrecision="0"/>
</workbook>
</file>

<file path=xl/sharedStrings.xml><?xml version="1.0" encoding="utf-8"?>
<sst xmlns="http://schemas.openxmlformats.org/spreadsheetml/2006/main" count="1029" uniqueCount="164">
  <si>
    <t>産業総合</t>
  </si>
  <si>
    <t>鉱 工 業</t>
  </si>
  <si>
    <t>製造工業</t>
  </si>
  <si>
    <t>鉱 業</t>
  </si>
  <si>
    <t>鉄 鋼 業</t>
  </si>
  <si>
    <t>化学工業</t>
  </si>
  <si>
    <t>繊維工業</t>
  </si>
  <si>
    <t>電気機械</t>
  </si>
  <si>
    <t>輸送機械</t>
  </si>
  <si>
    <t>家　具</t>
  </si>
  <si>
    <t>木材・木製品</t>
  </si>
  <si>
    <t>ウ エ イ ト</t>
  </si>
  <si>
    <t>非鉄金属工業</t>
  </si>
  <si>
    <t>金属製品工業</t>
  </si>
  <si>
    <t>機械工業</t>
  </si>
  <si>
    <t>プラスチック製品工業</t>
  </si>
  <si>
    <t>その他工業</t>
  </si>
  <si>
    <t>区　　　　　　分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</si>
  <si>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</si>
  <si>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</si>
  <si>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</si>
  <si>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</si>
  <si>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</si>
  <si>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</si>
  <si>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</si>
  <si>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</si>
  <si>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生　　　産</t>
  </si>
  <si>
    <t>出　　　荷</t>
  </si>
  <si>
    <t>在　　　庫</t>
  </si>
  <si>
    <t>ウ エ イ ト</t>
  </si>
  <si>
    <t xml:space="preserve"> </t>
  </si>
  <si>
    <t>電力・ガス事業</t>
  </si>
  <si>
    <t>電力・ガス事業</t>
  </si>
  <si>
    <t xml:space="preserve"> </t>
  </si>
  <si>
    <t>年　　月</t>
  </si>
  <si>
    <t>生　　　産</t>
  </si>
  <si>
    <t>出　　　荷</t>
  </si>
  <si>
    <t>在　　　庫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</si>
  <si>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</si>
  <si>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</si>
  <si>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</si>
  <si>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</si>
  <si>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</si>
  <si>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</si>
  <si>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</si>
  <si>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</si>
  <si>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</si>
  <si>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</si>
  <si>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</si>
  <si>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第１－１表　生産指数（原指数）</t>
  </si>
  <si>
    <t>第１－２表　生産指数（季節調整済）</t>
  </si>
  <si>
    <t>第２－１表　出荷指数（原指数）</t>
  </si>
  <si>
    <t>第２－２表　出荷指数（季節調整済）</t>
  </si>
  <si>
    <t>第３－１表　在庫指数（原指数）</t>
  </si>
  <si>
    <t>第３－２表　在庫指数（季節調整済）</t>
  </si>
  <si>
    <t>第４－２表　財別指数（季節調整済）</t>
  </si>
  <si>
    <t>第４－１表　財別指数（原指数）　……続き</t>
  </si>
  <si>
    <t>第４－２表　財別指数（季節調整済）　……続き</t>
  </si>
  <si>
    <t xml:space="preserve">       2</t>
  </si>
  <si>
    <t xml:space="preserve">      10</t>
  </si>
  <si>
    <t xml:space="preserve">      11</t>
  </si>
  <si>
    <t xml:space="preserve">      12</t>
  </si>
  <si>
    <t>第４－１表　財別指数（原指数）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</si>
  <si>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</si>
  <si>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</si>
  <si>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</si>
  <si>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</si>
  <si>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</si>
  <si>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</si>
  <si>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</si>
  <si>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</si>
  <si>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</si>
  <si>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パルプ・紙・　　　紙加工品工業</t>
  </si>
  <si>
    <t>パルプ・紙・
紙加工品工業</t>
  </si>
  <si>
    <t>窯業・土石製品工業</t>
  </si>
  <si>
    <t>食料品工業</t>
  </si>
  <si>
    <t>はん用・生産用・業務用機械器具</t>
  </si>
  <si>
    <t>（平成２２年＝１００）</t>
  </si>
  <si>
    <t xml:space="preserve"> </t>
  </si>
  <si>
    <t>（平成２２年＝１００）</t>
  </si>
  <si>
    <t>（平成２２年＝１００）</t>
  </si>
  <si>
    <t>（平成２２年＝１００）</t>
  </si>
  <si>
    <t>（平成２２年＝１００）</t>
  </si>
  <si>
    <t>（平成２２年＝１００）</t>
  </si>
  <si>
    <t>（平成２２年＝１００）</t>
  </si>
  <si>
    <t xml:space="preserve"> </t>
  </si>
  <si>
    <t>　2014.1</t>
  </si>
  <si>
    <t xml:space="preserve">      　　     ２ </t>
  </si>
  <si>
    <t xml:space="preserve">      　　     ３</t>
  </si>
  <si>
    <t xml:space="preserve">      　　     ４</t>
  </si>
  <si>
    <t xml:space="preserve">      　　     ５</t>
  </si>
  <si>
    <t xml:space="preserve">      　　     ６</t>
  </si>
  <si>
    <t xml:space="preserve">      　　     ７</t>
  </si>
  <si>
    <t xml:space="preserve">      　　     ８</t>
  </si>
  <si>
    <t xml:space="preserve">      　　     ９</t>
  </si>
  <si>
    <t xml:space="preserve">      　　   １０</t>
  </si>
  <si>
    <t xml:space="preserve">      　　   １１</t>
  </si>
  <si>
    <t xml:space="preserve">      　　   １２</t>
  </si>
  <si>
    <t xml:space="preserve">          　　    ４</t>
  </si>
  <si>
    <t xml:space="preserve">          　　    ５</t>
  </si>
  <si>
    <t xml:space="preserve">          　　    ６</t>
  </si>
  <si>
    <t xml:space="preserve">          　　    ７</t>
  </si>
  <si>
    <t xml:space="preserve">          　　    ８</t>
  </si>
  <si>
    <t xml:space="preserve">          　　    ９</t>
  </si>
  <si>
    <t xml:space="preserve">    　    　    １１</t>
  </si>
  <si>
    <t xml:space="preserve">    　    　    １２</t>
  </si>
  <si>
    <t xml:space="preserve">      　　        ２ </t>
  </si>
  <si>
    <t xml:space="preserve">          　　    ３</t>
  </si>
  <si>
    <t xml:space="preserve">    　    　    １０</t>
  </si>
  <si>
    <t xml:space="preserve">       2</t>
  </si>
  <si>
    <t xml:space="preserve">      10</t>
  </si>
  <si>
    <t xml:space="preserve">      11</t>
  </si>
  <si>
    <t xml:space="preserve">      12</t>
  </si>
  <si>
    <t xml:space="preserve">                  ３</t>
  </si>
  <si>
    <t xml:space="preserve">                  ４</t>
  </si>
  <si>
    <t xml:space="preserve">                  ５</t>
  </si>
  <si>
    <t xml:space="preserve">                  ６</t>
  </si>
  <si>
    <t xml:space="preserve">                  ７</t>
  </si>
  <si>
    <t xml:space="preserve">                  ８</t>
  </si>
  <si>
    <t xml:space="preserve">                  ９</t>
  </si>
  <si>
    <t xml:space="preserve">                １１</t>
  </si>
  <si>
    <t xml:space="preserve">                １２</t>
  </si>
  <si>
    <t xml:space="preserve">                  ２ </t>
  </si>
  <si>
    <t xml:space="preserve">                １０</t>
  </si>
  <si>
    <t xml:space="preserve">              ３</t>
  </si>
  <si>
    <t xml:space="preserve">              ４</t>
  </si>
  <si>
    <t xml:space="preserve">              ５</t>
  </si>
  <si>
    <t xml:space="preserve">              ６</t>
  </si>
  <si>
    <t xml:space="preserve">              ７</t>
  </si>
  <si>
    <t xml:space="preserve">              ８</t>
  </si>
  <si>
    <t xml:space="preserve">              ９</t>
  </si>
  <si>
    <t xml:space="preserve">            １１</t>
  </si>
  <si>
    <t xml:space="preserve">            １２</t>
  </si>
  <si>
    <t xml:space="preserve">              ２ </t>
  </si>
  <si>
    <t xml:space="preserve">            １０</t>
  </si>
  <si>
    <t xml:space="preserve">平成２７年 １ 月 </t>
  </si>
  <si>
    <t>　2012</t>
  </si>
  <si>
    <t>　2015.1</t>
  </si>
  <si>
    <t>プラスチック製品工業</t>
  </si>
  <si>
    <t>平成２３年平均</t>
  </si>
  <si>
    <t>　2011平均</t>
  </si>
  <si>
    <t>　2013</t>
  </si>
  <si>
    <t>　2014</t>
  </si>
  <si>
    <t>　2015</t>
  </si>
  <si>
    <t>　2016</t>
  </si>
  <si>
    <t xml:space="preserve">平成２６年 １ 月 </t>
  </si>
  <si>
    <t xml:space="preserve">平成２８年 １ 月 </t>
  </si>
  <si>
    <t>　2016.1</t>
  </si>
  <si>
    <t>　 2016</t>
  </si>
  <si>
    <t>平成２３年末</t>
  </si>
  <si>
    <t>　2011末</t>
  </si>
  <si>
    <t xml:space="preserve">  2016</t>
  </si>
  <si>
    <t xml:space="preserve">平成２６年 １ 月 </t>
  </si>
  <si>
    <t xml:space="preserve">平成２８年 １ 月 </t>
  </si>
  <si>
    <t>平成２３年平均</t>
  </si>
  <si>
    <t xml:space="preserve">平成２７年 １ 月 </t>
  </si>
  <si>
    <t xml:space="preserve">平成２８年 １ 月 </t>
  </si>
  <si>
    <t>平成２３年末</t>
  </si>
  <si>
    <t xml:space="preserve">平成２７年 １ 月 </t>
  </si>
  <si>
    <t xml:space="preserve">平成２８年 １ 月 </t>
  </si>
  <si>
    <t xml:space="preserve">平成２６年 １ 月 </t>
  </si>
  <si>
    <t xml:space="preserve">平成２７年 １ 月 </t>
  </si>
  <si>
    <t xml:space="preserve">平成２８年 １ 月 </t>
  </si>
  <si>
    <t xml:space="preserve">平成２８年 １ 月 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</si>
</sst>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_ ;[Red]\-0\ "/>
    <numFmt numFmtId="184" formatCode="0.0_ ;[Red]\-0.0\ "/>
    <numFmt numFmtId="185" formatCode="0.00_ ;[Red]\-0.00\ "/>
    <numFmt numFmtId="186" formatCode="0.000_ ;[Red]\-0.000\ "/>
    <numFmt numFmtId="187" formatCode="_ * #,##0.0_ ;_ * \-#,##0.0_ ;_ * &quot;-&quot;?_ ;_ @_ "/>
    <numFmt numFmtId="188" formatCode="0.000"/>
    <numFmt numFmtId="189" formatCode="0_);[Red]\(0\)"/>
    <numFmt numFmtId="190" formatCode="0.0_);\(0.0\)"/>
    <numFmt numFmtId="191" formatCode="0;_倀"/>
    <numFmt numFmtId="192" formatCode="0;_琀"/>
    <numFmt numFmtId="193" formatCode="0.0;_琀"/>
    <numFmt numFmtId="194" formatCode="0;&quot;△ &quot;0"/>
    <numFmt numFmtId="195" formatCode="0.0000_ "/>
    <numFmt numFmtId="196" formatCode="0.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62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3"/>
      <name val="ＭＳ Ｐ明朝"/>
      <family val="1"/>
    </font>
    <font>
      <sz val="11"/>
      <name val="明朝"/>
      <family val="1"/>
    </font>
    <font>
      <b/>
      <sz val="11"/>
      <name val="ＭＳ Ｐ明朝"/>
      <family val="1"/>
    </font>
    <font>
      <sz val="16"/>
      <name val="ＭＳ Ｐ明朝"/>
      <family val="1"/>
    </font>
    <font>
      <sz val="16"/>
      <name val="ＭＳ 明朝"/>
      <family val="1"/>
    </font>
    <font>
      <sz val="16"/>
      <name val="明朝"/>
      <family val="1"/>
    </font>
    <font>
      <sz val="14"/>
      <name val="ＭＳ 明朝"/>
      <family val="1"/>
    </font>
    <font>
      <sz val="15"/>
      <name val="ＭＳ Ｐ明朝"/>
      <family val="1"/>
    </font>
    <font>
      <sz val="13"/>
      <name val="ＭＳ 明朝"/>
      <family val="1"/>
    </font>
    <font>
      <sz val="14"/>
      <name val="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2"/>
      <name val="ＭＳ 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ゴシック"/>
      <family val="3"/>
    </font>
    <font>
      <sz val="20"/>
      <name val="ＭＳ Ｐ明朝"/>
      <family val="1"/>
    </font>
    <font>
      <b/>
      <sz val="14"/>
      <name val="ＭＳ 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5" fillId="0" borderId="0">
      <alignment vertical="center"/>
      <protection/>
    </xf>
    <xf numFmtId="0" fontId="1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 textRotation="255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7" fillId="0" borderId="0" xfId="0" applyFont="1" applyBorder="1" applyAlignment="1" quotePrefix="1">
      <alignment horizontal="left" vertical="center"/>
    </xf>
    <xf numFmtId="0" fontId="17" fillId="0" borderId="0" xfId="0" applyFont="1" applyBorder="1" applyAlignment="1" quotePrefix="1">
      <alignment vertical="center"/>
    </xf>
    <xf numFmtId="176" fontId="20" fillId="0" borderId="0" xfId="0" applyNumberFormat="1" applyFont="1" applyBorder="1" applyAlignment="1" quotePrefix="1">
      <alignment horizontal="left" vertical="center"/>
    </xf>
    <xf numFmtId="0" fontId="21" fillId="0" borderId="0" xfId="0" applyFont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 quotePrefix="1">
      <alignment horizontal="left" vertical="center"/>
    </xf>
    <xf numFmtId="0" fontId="7" fillId="0" borderId="10" xfId="0" applyFont="1" applyBorder="1" applyAlignment="1">
      <alignment horizontal="center" vertical="distributed" textRotation="255"/>
    </xf>
    <xf numFmtId="0" fontId="7" fillId="0" borderId="11" xfId="0" applyFont="1" applyBorder="1" applyAlignment="1">
      <alignment horizontal="center" vertical="distributed" textRotation="255" shrinkToFit="1"/>
    </xf>
    <xf numFmtId="0" fontId="7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/>
    </xf>
    <xf numFmtId="0" fontId="7" fillId="0" borderId="14" xfId="0" applyFont="1" applyBorder="1" applyAlignment="1">
      <alignment horizontal="center" vertical="distributed" textRotation="255"/>
    </xf>
    <xf numFmtId="0" fontId="8" fillId="0" borderId="15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vertical="center"/>
    </xf>
    <xf numFmtId="0" fontId="14" fillId="0" borderId="17" xfId="0" applyFont="1" applyBorder="1" applyAlignment="1">
      <alignment horizontal="right" vertic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176" fontId="26" fillId="0" borderId="0" xfId="0" applyNumberFormat="1" applyFont="1" applyBorder="1" applyAlignment="1" quotePrefix="1">
      <alignment horizontal="left" vertical="center"/>
    </xf>
    <xf numFmtId="0" fontId="3" fillId="0" borderId="17" xfId="0" applyFont="1" applyBorder="1" applyAlignment="1">
      <alignment horizontal="center" vertical="center"/>
    </xf>
    <xf numFmtId="176" fontId="19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vertical="distributed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/>
    </xf>
    <xf numFmtId="0" fontId="7" fillId="0" borderId="20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horizontal="center" vertical="distributed" textRotation="255"/>
    </xf>
    <xf numFmtId="0" fontId="7" fillId="0" borderId="12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horizontal="center" vertical="distributed" textRotation="255"/>
    </xf>
    <xf numFmtId="0" fontId="7" fillId="0" borderId="10" xfId="0" applyFont="1" applyFill="1" applyBorder="1" applyAlignment="1">
      <alignment horizontal="center" vertical="distributed" textRotation="255"/>
    </xf>
    <xf numFmtId="0" fontId="7" fillId="0" borderId="11" xfId="0" applyFont="1" applyFill="1" applyBorder="1" applyAlignment="1">
      <alignment horizontal="center" vertical="distributed" textRotation="255" shrinkToFit="1"/>
    </xf>
    <xf numFmtId="0" fontId="9" fillId="0" borderId="0" xfId="0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vertical="center"/>
    </xf>
    <xf numFmtId="176" fontId="19" fillId="0" borderId="22" xfId="0" applyNumberFormat="1" applyFont="1" applyFill="1" applyBorder="1" applyAlignment="1">
      <alignment vertical="center"/>
    </xf>
    <xf numFmtId="180" fontId="18" fillId="0" borderId="0" xfId="0" applyNumberFormat="1" applyFont="1" applyFill="1" applyBorder="1" applyAlignment="1" quotePrefix="1">
      <alignment horizontal="center" vertical="center"/>
    </xf>
    <xf numFmtId="176" fontId="18" fillId="0" borderId="22" xfId="0" applyNumberFormat="1" applyFont="1" applyFill="1" applyBorder="1" applyAlignment="1" quotePrefix="1">
      <alignment horizontal="left" vertical="center"/>
    </xf>
    <xf numFmtId="0" fontId="12" fillId="0" borderId="0" xfId="0" applyFont="1" applyFill="1" applyBorder="1" applyAlignment="1">
      <alignment horizontal="center"/>
    </xf>
    <xf numFmtId="176" fontId="6" fillId="0" borderId="22" xfId="0" applyNumberFormat="1" applyFont="1" applyFill="1" applyBorder="1" applyAlignment="1" quotePrefix="1">
      <alignment vertical="center"/>
    </xf>
    <xf numFmtId="176" fontId="6" fillId="0" borderId="0" xfId="0" applyNumberFormat="1" applyFont="1" applyFill="1" applyBorder="1" applyAlignment="1" quotePrefix="1">
      <alignment vertical="center"/>
    </xf>
    <xf numFmtId="0" fontId="12" fillId="0" borderId="22" xfId="0" applyFont="1" applyFill="1" applyBorder="1" applyAlignment="1">
      <alignment horizontal="center"/>
    </xf>
    <xf numFmtId="0" fontId="9" fillId="0" borderId="22" xfId="0" applyFont="1" applyFill="1" applyBorder="1" applyAlignment="1" quotePrefix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 quotePrefix="1">
      <alignment vertical="center"/>
    </xf>
    <xf numFmtId="0" fontId="12" fillId="0" borderId="22" xfId="0" applyFont="1" applyFill="1" applyBorder="1" applyAlignment="1" quotePrefix="1">
      <alignment vertical="center"/>
    </xf>
    <xf numFmtId="176" fontId="6" fillId="0" borderId="22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1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distributed"/>
    </xf>
    <xf numFmtId="0" fontId="6" fillId="0" borderId="13" xfId="0" applyFont="1" applyFill="1" applyBorder="1" applyAlignment="1">
      <alignment vertical="distributed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24" xfId="0" applyFont="1" applyFill="1" applyBorder="1" applyAlignment="1">
      <alignment horizontal="center" vertical="distributed" textRotation="255"/>
    </xf>
    <xf numFmtId="176" fontId="22" fillId="0" borderId="22" xfId="0" applyNumberFormat="1" applyFont="1" applyFill="1" applyBorder="1" applyAlignment="1" quotePrefix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176" fontId="10" fillId="0" borderId="21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80" fontId="18" fillId="0" borderId="26" xfId="0" applyNumberFormat="1" applyFont="1" applyFill="1" applyBorder="1" applyAlignment="1" quotePrefix="1">
      <alignment horizontal="center" vertical="center"/>
    </xf>
    <xf numFmtId="0" fontId="12" fillId="0" borderId="26" xfId="0" applyFont="1" applyFill="1" applyBorder="1" applyAlignment="1">
      <alignment horizontal="center"/>
    </xf>
    <xf numFmtId="0" fontId="12" fillId="0" borderId="26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distributed" textRotation="255"/>
    </xf>
    <xf numFmtId="0" fontId="7" fillId="0" borderId="12" xfId="0" applyFont="1" applyFill="1" applyBorder="1" applyAlignment="1">
      <alignment horizontal="center" vertical="distributed" textRotation="255"/>
    </xf>
    <xf numFmtId="0" fontId="7" fillId="0" borderId="24" xfId="0" applyFont="1" applyFill="1" applyBorder="1" applyAlignment="1">
      <alignment horizontal="center" vertical="distributed" textRotation="255"/>
    </xf>
    <xf numFmtId="0" fontId="7" fillId="0" borderId="24" xfId="0" applyFont="1" applyFill="1" applyBorder="1" applyAlignment="1">
      <alignment horizontal="center" vertical="distributed" textRotation="255" wrapText="1"/>
    </xf>
    <xf numFmtId="0" fontId="7" fillId="0" borderId="11" xfId="0" applyFont="1" applyFill="1" applyBorder="1" applyAlignment="1">
      <alignment horizontal="center" vertical="distributed" textRotation="255" wrapText="1"/>
    </xf>
    <xf numFmtId="0" fontId="7" fillId="0" borderId="11" xfId="0" applyFont="1" applyFill="1" applyBorder="1" applyAlignment="1">
      <alignment horizontal="center" vertical="distributed" textRotation="255"/>
    </xf>
    <xf numFmtId="176" fontId="3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 quotePrefix="1">
      <alignment horizontal="right" vertical="center" indent="1"/>
    </xf>
    <xf numFmtId="0" fontId="6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0" borderId="17" xfId="0" applyFont="1" applyFill="1" applyBorder="1" applyAlignment="1">
      <alignment vertical="center"/>
    </xf>
    <xf numFmtId="176" fontId="14" fillId="0" borderId="26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 quotePrefix="1">
      <alignment vertical="center"/>
    </xf>
    <xf numFmtId="49" fontId="19" fillId="0" borderId="22" xfId="0" applyNumberFormat="1" applyFont="1" applyFill="1" applyBorder="1" applyAlignment="1">
      <alignment vertical="center"/>
    </xf>
    <xf numFmtId="0" fontId="12" fillId="0" borderId="26" xfId="0" applyFont="1" applyFill="1" applyBorder="1" applyAlignment="1">
      <alignment horizontal="centerContinuous" vertical="center"/>
    </xf>
    <xf numFmtId="0" fontId="17" fillId="0" borderId="16" xfId="0" applyFont="1" applyFill="1" applyBorder="1" applyAlignment="1" quotePrefix="1">
      <alignment vertical="center"/>
    </xf>
    <xf numFmtId="0" fontId="17" fillId="0" borderId="0" xfId="0" applyFont="1" applyFill="1" applyBorder="1" applyAlignment="1" quotePrefix="1">
      <alignment vertical="center"/>
    </xf>
    <xf numFmtId="182" fontId="6" fillId="0" borderId="0" xfId="0" applyNumberFormat="1" applyFont="1" applyFill="1" applyBorder="1" applyAlignment="1">
      <alignment vertical="center"/>
    </xf>
    <xf numFmtId="182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26" xfId="0" applyFont="1" applyFill="1" applyBorder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2" xfId="0" applyFont="1" applyFill="1" applyBorder="1" applyAlignment="1" quotePrefix="1">
      <alignment vertical="center"/>
    </xf>
    <xf numFmtId="0" fontId="7" fillId="0" borderId="22" xfId="0" applyFont="1" applyFill="1" applyBorder="1" applyAlignment="1" applyProtection="1" quotePrefix="1">
      <alignment horizontal="left" vertical="center"/>
      <protection locked="0"/>
    </xf>
    <xf numFmtId="0" fontId="7" fillId="0" borderId="22" xfId="0" applyFont="1" applyFill="1" applyBorder="1" applyAlignment="1" applyProtection="1" quotePrefix="1">
      <alignment vertical="center"/>
      <protection locked="0"/>
    </xf>
    <xf numFmtId="0" fontId="12" fillId="0" borderId="26" xfId="0" applyNumberFormat="1" applyFont="1" applyFill="1" applyBorder="1" applyAlignment="1" quotePrefix="1">
      <alignment horizontal="left" vertical="center"/>
    </xf>
    <xf numFmtId="0" fontId="12" fillId="0" borderId="26" xfId="0" applyFont="1" applyFill="1" applyBorder="1" applyAlignment="1" quotePrefix="1">
      <alignment horizontal="left" vertical="center"/>
    </xf>
    <xf numFmtId="0" fontId="12" fillId="0" borderId="26" xfId="0" applyFont="1" applyFill="1" applyBorder="1" applyAlignment="1" quotePrefix="1">
      <alignment horizontal="left" vertical="center" indent="1"/>
    </xf>
    <xf numFmtId="0" fontId="9" fillId="0" borderId="22" xfId="0" applyFont="1" applyFill="1" applyBorder="1" applyAlignment="1" quotePrefix="1">
      <alignment horizontal="left" vertical="center"/>
    </xf>
    <xf numFmtId="0" fontId="18" fillId="0" borderId="22" xfId="0" applyFont="1" applyFill="1" applyBorder="1" applyAlignment="1" quotePrefix="1">
      <alignment horizontal="left" vertical="center"/>
    </xf>
    <xf numFmtId="0" fontId="12" fillId="0" borderId="16" xfId="0" applyFont="1" applyFill="1" applyBorder="1" applyAlignment="1" quotePrefix="1">
      <alignment vertical="center"/>
    </xf>
    <xf numFmtId="176" fontId="6" fillId="0" borderId="27" xfId="0" applyNumberFormat="1" applyFont="1" applyFill="1" applyBorder="1" applyAlignment="1" applyProtection="1">
      <alignment vertical="center"/>
      <protection locked="0"/>
    </xf>
    <xf numFmtId="176" fontId="6" fillId="0" borderId="16" xfId="0" applyNumberFormat="1" applyFont="1" applyFill="1" applyBorder="1" applyAlignment="1" applyProtection="1">
      <alignment vertical="center"/>
      <protection locked="0"/>
    </xf>
    <xf numFmtId="176" fontId="6" fillId="0" borderId="16" xfId="0" applyNumberFormat="1" applyFont="1" applyFill="1" applyBorder="1" applyAlignment="1" applyProtection="1">
      <alignment horizontal="right" vertical="center"/>
      <protection locked="0"/>
    </xf>
    <xf numFmtId="0" fontId="9" fillId="0" borderId="27" xfId="0" applyFont="1" applyFill="1" applyBorder="1" applyAlignment="1" quotePrefix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distributed"/>
    </xf>
    <xf numFmtId="176" fontId="19" fillId="0" borderId="2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distributed"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vertical="center"/>
    </xf>
    <xf numFmtId="0" fontId="0" fillId="0" borderId="0" xfId="0" applyFont="1" applyFill="1" applyAlignment="1">
      <alignment horizontal="center"/>
    </xf>
    <xf numFmtId="176" fontId="24" fillId="0" borderId="0" xfId="0" applyNumberFormat="1" applyFont="1" applyFill="1" applyBorder="1" applyAlignment="1">
      <alignment vertical="center"/>
    </xf>
    <xf numFmtId="180" fontId="14" fillId="0" borderId="26" xfId="0" applyNumberFormat="1" applyFont="1" applyFill="1" applyBorder="1" applyAlignment="1">
      <alignment horizontal="center" vertical="center"/>
    </xf>
    <xf numFmtId="180" fontId="27" fillId="0" borderId="26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distributed"/>
    </xf>
    <xf numFmtId="0" fontId="6" fillId="0" borderId="22" xfId="0" applyFont="1" applyFill="1" applyBorder="1" applyAlignment="1">
      <alignment horizontal="center" vertical="distributed"/>
    </xf>
    <xf numFmtId="0" fontId="6" fillId="0" borderId="23" xfId="0" applyFont="1" applyFill="1" applyBorder="1" applyAlignment="1">
      <alignment horizontal="center" vertical="distributed"/>
    </xf>
    <xf numFmtId="0" fontId="6" fillId="0" borderId="29" xfId="0" applyFont="1" applyFill="1" applyBorder="1" applyAlignment="1">
      <alignment horizontal="center" vertical="distributed"/>
    </xf>
    <xf numFmtId="0" fontId="6" fillId="0" borderId="26" xfId="0" applyFont="1" applyFill="1" applyBorder="1" applyAlignment="1">
      <alignment horizontal="center" vertical="distributed"/>
    </xf>
    <xf numFmtId="0" fontId="6" fillId="0" borderId="14" xfId="0" applyFont="1" applyFill="1" applyBorder="1" applyAlignment="1">
      <alignment horizontal="center" vertical="distributed"/>
    </xf>
    <xf numFmtId="0" fontId="7" fillId="0" borderId="20" xfId="0" applyFont="1" applyFill="1" applyBorder="1" applyAlignment="1">
      <alignment horizontal="center" vertical="distributed" textRotation="255"/>
    </xf>
    <xf numFmtId="0" fontId="7" fillId="0" borderId="26" xfId="0" applyFont="1" applyFill="1" applyBorder="1" applyAlignment="1">
      <alignment horizontal="center" vertical="distributed" textRotation="255"/>
    </xf>
    <xf numFmtId="0" fontId="7" fillId="0" borderId="14" xfId="0" applyFont="1" applyFill="1" applyBorder="1" applyAlignment="1">
      <alignment horizontal="center" vertical="distributed" textRotation="255"/>
    </xf>
    <xf numFmtId="0" fontId="7" fillId="0" borderId="21" xfId="0" applyFont="1" applyFill="1" applyBorder="1" applyAlignment="1">
      <alignment horizontal="center" vertical="distributed" textRotation="255"/>
    </xf>
    <xf numFmtId="0" fontId="7" fillId="0" borderId="30" xfId="0" applyFont="1" applyFill="1" applyBorder="1" applyAlignment="1">
      <alignment horizontal="center" vertical="distributed" textRotation="255"/>
    </xf>
    <xf numFmtId="0" fontId="7" fillId="0" borderId="31" xfId="0" applyFont="1" applyFill="1" applyBorder="1" applyAlignment="1">
      <alignment horizontal="center" vertical="distributed" textRotation="255"/>
    </xf>
    <xf numFmtId="0" fontId="7" fillId="0" borderId="32" xfId="0" applyFont="1" applyFill="1" applyBorder="1" applyAlignment="1">
      <alignment horizontal="center" vertical="distributed" textRotation="255"/>
    </xf>
    <xf numFmtId="0" fontId="7" fillId="0" borderId="32" xfId="0" applyFont="1" applyFill="1" applyBorder="1" applyAlignment="1">
      <alignment horizontal="center" vertical="distributed" textRotation="255" wrapText="1"/>
    </xf>
    <xf numFmtId="0" fontId="7" fillId="0" borderId="31" xfId="0" applyFont="1" applyFill="1" applyBorder="1" applyAlignment="1">
      <alignment horizontal="center" vertical="distributed" textRotation="255" wrapText="1"/>
    </xf>
    <xf numFmtId="0" fontId="7" fillId="0" borderId="21" xfId="0" applyFont="1" applyFill="1" applyBorder="1" applyAlignment="1">
      <alignment horizontal="center" vertical="distributed" textRotation="255" wrapText="1"/>
    </xf>
    <xf numFmtId="0" fontId="9" fillId="0" borderId="32" xfId="0" applyFont="1" applyFill="1" applyBorder="1" applyAlignment="1">
      <alignment horizontal="center" vertical="distributed" textRotation="255" wrapText="1"/>
    </xf>
    <xf numFmtId="0" fontId="9" fillId="0" borderId="31" xfId="0" applyFont="1" applyFill="1" applyBorder="1" applyAlignment="1">
      <alignment horizontal="center" vertical="distributed" textRotation="255" wrapText="1"/>
    </xf>
    <xf numFmtId="0" fontId="17" fillId="0" borderId="30" xfId="0" applyFont="1" applyFill="1" applyBorder="1" applyAlignment="1">
      <alignment horizontal="center" vertical="distributed" textRotation="255" wrapText="1"/>
    </xf>
    <xf numFmtId="0" fontId="17" fillId="0" borderId="31" xfId="0" applyFont="1" applyFill="1" applyBorder="1" applyAlignment="1">
      <alignment horizontal="center" vertical="distributed" textRotation="255" wrapText="1"/>
    </xf>
    <xf numFmtId="0" fontId="7" fillId="0" borderId="22" xfId="0" applyFont="1" applyFill="1" applyBorder="1" applyAlignment="1">
      <alignment horizontal="center" vertical="distributed" textRotation="255"/>
    </xf>
    <xf numFmtId="0" fontId="7" fillId="0" borderId="29" xfId="0" applyFont="1" applyFill="1" applyBorder="1" applyAlignment="1">
      <alignment horizontal="center" vertical="distributed" textRotation="255"/>
    </xf>
    <xf numFmtId="0" fontId="7" fillId="0" borderId="23" xfId="0" applyFont="1" applyFill="1" applyBorder="1" applyAlignment="1">
      <alignment horizontal="center" vertical="distributed" textRotation="255"/>
    </xf>
    <xf numFmtId="0" fontId="17" fillId="0" borderId="32" xfId="0" applyFont="1" applyFill="1" applyBorder="1" applyAlignment="1">
      <alignment horizontal="center" vertical="distributed" textRotation="255" wrapText="1"/>
    </xf>
    <xf numFmtId="0" fontId="7" fillId="0" borderId="22" xfId="0" applyFont="1" applyFill="1" applyBorder="1" applyAlignment="1">
      <alignment horizontal="center" vertical="distributed" textRotation="255" wrapText="1"/>
    </xf>
    <xf numFmtId="0" fontId="2" fillId="0" borderId="32" xfId="0" applyFont="1" applyFill="1" applyBorder="1" applyAlignment="1">
      <alignment horizontal="center" vertical="distributed" textRotation="255" wrapText="1"/>
    </xf>
    <xf numFmtId="0" fontId="2" fillId="0" borderId="31" xfId="0" applyFont="1" applyFill="1" applyBorder="1" applyAlignment="1">
      <alignment horizontal="center" vertical="distributed" textRotation="255" wrapText="1"/>
    </xf>
    <xf numFmtId="0" fontId="7" fillId="0" borderId="30" xfId="0" applyFont="1" applyFill="1" applyBorder="1" applyAlignment="1">
      <alignment horizontal="center" vertical="distributed" textRotation="255" wrapText="1"/>
    </xf>
    <xf numFmtId="0" fontId="6" fillId="0" borderId="29" xfId="0" applyFont="1" applyBorder="1" applyAlignment="1">
      <alignment horizontal="center" vertical="distributed"/>
    </xf>
    <xf numFmtId="0" fontId="6" fillId="0" borderId="26" xfId="0" applyFont="1" applyBorder="1" applyAlignment="1">
      <alignment horizontal="center" vertical="distributed"/>
    </xf>
    <xf numFmtId="0" fontId="6" fillId="0" borderId="14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7" fillId="0" borderId="21" xfId="0" applyFont="1" applyBorder="1" applyAlignment="1">
      <alignment horizontal="center" vertical="distributed" textRotation="255"/>
    </xf>
    <xf numFmtId="0" fontId="7" fillId="0" borderId="31" xfId="0" applyFont="1" applyBorder="1" applyAlignment="1">
      <alignment horizontal="center" vertical="distributed" textRotation="255"/>
    </xf>
    <xf numFmtId="0" fontId="7" fillId="0" borderId="32" xfId="0" applyFont="1" applyBorder="1" applyAlignment="1">
      <alignment horizontal="center" vertical="distributed" textRotation="255" wrapText="1"/>
    </xf>
    <xf numFmtId="0" fontId="7" fillId="0" borderId="31" xfId="0" applyFont="1" applyBorder="1" applyAlignment="1">
      <alignment horizontal="center" vertical="distributed" textRotation="255" wrapText="1"/>
    </xf>
    <xf numFmtId="0" fontId="11" fillId="0" borderId="32" xfId="0" applyFont="1" applyBorder="1" applyAlignment="1">
      <alignment horizontal="center" vertical="distributed" textRotation="255" wrapText="1"/>
    </xf>
    <xf numFmtId="0" fontId="11" fillId="0" borderId="31" xfId="0" applyFont="1" applyBorder="1" applyAlignment="1">
      <alignment horizontal="center" vertical="distributed" textRotation="255" wrapText="1"/>
    </xf>
    <xf numFmtId="0" fontId="7" fillId="0" borderId="32" xfId="0" applyFont="1" applyBorder="1" applyAlignment="1">
      <alignment horizontal="center" vertical="distributed" textRotation="255"/>
    </xf>
    <xf numFmtId="0" fontId="17" fillId="0" borderId="32" xfId="0" applyFont="1" applyBorder="1" applyAlignment="1">
      <alignment horizontal="center" vertical="distributed" textRotation="255" wrapText="1"/>
    </xf>
    <xf numFmtId="0" fontId="17" fillId="0" borderId="31" xfId="0" applyFont="1" applyBorder="1" applyAlignment="1">
      <alignment horizontal="center" vertical="distributed" textRotation="255" wrapText="1"/>
    </xf>
    <xf numFmtId="0" fontId="2" fillId="0" borderId="32" xfId="0" applyFont="1" applyBorder="1" applyAlignment="1">
      <alignment horizontal="center" vertical="distributed" textRotation="255" wrapText="1"/>
    </xf>
    <xf numFmtId="0" fontId="2" fillId="0" borderId="31" xfId="0" applyFont="1" applyBorder="1" applyAlignment="1">
      <alignment horizontal="center" vertical="distributed" textRotation="255" wrapText="1"/>
    </xf>
    <xf numFmtId="0" fontId="7" fillId="0" borderId="22" xfId="0" applyFont="1" applyBorder="1" applyAlignment="1">
      <alignment horizontal="center" vertical="distributed" textRotation="255"/>
    </xf>
    <xf numFmtId="0" fontId="7" fillId="0" borderId="30" xfId="0" applyFont="1" applyBorder="1" applyAlignment="1">
      <alignment horizontal="center" vertical="distributed" textRotation="255"/>
    </xf>
    <xf numFmtId="0" fontId="6" fillId="0" borderId="22" xfId="0" applyFont="1" applyBorder="1" applyAlignment="1">
      <alignment horizontal="center" vertical="distributed"/>
    </xf>
    <xf numFmtId="0" fontId="6" fillId="0" borderId="23" xfId="0" applyFont="1" applyBorder="1" applyAlignment="1">
      <alignment horizontal="center" vertical="distributed"/>
    </xf>
    <xf numFmtId="0" fontId="6" fillId="0" borderId="28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7" fillId="0" borderId="26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distributed" textRotation="255"/>
    </xf>
    <xf numFmtId="0" fontId="6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distributed" textRotation="255"/>
    </xf>
    <xf numFmtId="0" fontId="6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>
          <a:off x="8372475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2" name="Line 40"/>
        <xdr:cNvSpPr>
          <a:spLocks/>
        </xdr:cNvSpPr>
      </xdr:nvSpPr>
      <xdr:spPr>
        <a:xfrm flipH="1">
          <a:off x="11258550" y="3733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" name="Line 41"/>
        <xdr:cNvSpPr>
          <a:spLocks/>
        </xdr:cNvSpPr>
      </xdr:nvSpPr>
      <xdr:spPr>
        <a:xfrm flipH="1">
          <a:off x="11258550" y="10544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4" name="Line 42"/>
        <xdr:cNvSpPr>
          <a:spLocks/>
        </xdr:cNvSpPr>
      </xdr:nvSpPr>
      <xdr:spPr>
        <a:xfrm flipH="1">
          <a:off x="11258550" y="10791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5" name="Line 43"/>
        <xdr:cNvSpPr>
          <a:spLocks/>
        </xdr:cNvSpPr>
      </xdr:nvSpPr>
      <xdr:spPr>
        <a:xfrm flipH="1">
          <a:off x="11258550" y="15249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6" name="Line 44"/>
        <xdr:cNvSpPr>
          <a:spLocks/>
        </xdr:cNvSpPr>
      </xdr:nvSpPr>
      <xdr:spPr>
        <a:xfrm flipH="1">
          <a:off x="11258550" y="15497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7" name="Line 56"/>
        <xdr:cNvSpPr>
          <a:spLocks/>
        </xdr:cNvSpPr>
      </xdr:nvSpPr>
      <xdr:spPr>
        <a:xfrm>
          <a:off x="8372475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8" name="Line 97"/>
        <xdr:cNvSpPr>
          <a:spLocks/>
        </xdr:cNvSpPr>
      </xdr:nvSpPr>
      <xdr:spPr>
        <a:xfrm flipH="1">
          <a:off x="11258550" y="7324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9" name="Line 98"/>
        <xdr:cNvSpPr>
          <a:spLocks/>
        </xdr:cNvSpPr>
      </xdr:nvSpPr>
      <xdr:spPr>
        <a:xfrm flipH="1">
          <a:off x="11258550" y="7572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0" name="Line 99"/>
        <xdr:cNvSpPr>
          <a:spLocks/>
        </xdr:cNvSpPr>
      </xdr:nvSpPr>
      <xdr:spPr>
        <a:xfrm flipH="1">
          <a:off x="11258550" y="12030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" name="Line 100"/>
        <xdr:cNvSpPr>
          <a:spLocks/>
        </xdr:cNvSpPr>
      </xdr:nvSpPr>
      <xdr:spPr>
        <a:xfrm flipH="1">
          <a:off x="11258550" y="12277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2" name="Line 102"/>
        <xdr:cNvSpPr>
          <a:spLocks/>
        </xdr:cNvSpPr>
      </xdr:nvSpPr>
      <xdr:spPr>
        <a:xfrm flipH="1">
          <a:off x="11258550" y="7324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3" name="Line 103"/>
        <xdr:cNvSpPr>
          <a:spLocks/>
        </xdr:cNvSpPr>
      </xdr:nvSpPr>
      <xdr:spPr>
        <a:xfrm flipH="1">
          <a:off x="11258550" y="7572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4" name="Line 104"/>
        <xdr:cNvSpPr>
          <a:spLocks/>
        </xdr:cNvSpPr>
      </xdr:nvSpPr>
      <xdr:spPr>
        <a:xfrm flipH="1">
          <a:off x="11258550" y="12030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5" name="Line 105"/>
        <xdr:cNvSpPr>
          <a:spLocks/>
        </xdr:cNvSpPr>
      </xdr:nvSpPr>
      <xdr:spPr>
        <a:xfrm flipH="1">
          <a:off x="11258550" y="12277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16" name="Line 106"/>
        <xdr:cNvSpPr>
          <a:spLocks/>
        </xdr:cNvSpPr>
      </xdr:nvSpPr>
      <xdr:spPr>
        <a:xfrm flipH="1">
          <a:off x="11258550" y="8810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17" name="Line 107"/>
        <xdr:cNvSpPr>
          <a:spLocks/>
        </xdr:cNvSpPr>
      </xdr:nvSpPr>
      <xdr:spPr>
        <a:xfrm flipH="1">
          <a:off x="11258550" y="9058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8" name="Line 6"/>
        <xdr:cNvSpPr>
          <a:spLocks/>
        </xdr:cNvSpPr>
      </xdr:nvSpPr>
      <xdr:spPr>
        <a:xfrm>
          <a:off x="8372475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19" name="Line 40"/>
        <xdr:cNvSpPr>
          <a:spLocks/>
        </xdr:cNvSpPr>
      </xdr:nvSpPr>
      <xdr:spPr>
        <a:xfrm flipH="1">
          <a:off x="11258550" y="3733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" name="Line 41"/>
        <xdr:cNvSpPr>
          <a:spLocks/>
        </xdr:cNvSpPr>
      </xdr:nvSpPr>
      <xdr:spPr>
        <a:xfrm flipH="1">
          <a:off x="11258550" y="10544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21" name="Line 42"/>
        <xdr:cNvSpPr>
          <a:spLocks/>
        </xdr:cNvSpPr>
      </xdr:nvSpPr>
      <xdr:spPr>
        <a:xfrm flipH="1">
          <a:off x="11258550" y="10791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22" name="Line 43"/>
        <xdr:cNvSpPr>
          <a:spLocks/>
        </xdr:cNvSpPr>
      </xdr:nvSpPr>
      <xdr:spPr>
        <a:xfrm flipH="1">
          <a:off x="11258550" y="15249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23" name="Line 44"/>
        <xdr:cNvSpPr>
          <a:spLocks/>
        </xdr:cNvSpPr>
      </xdr:nvSpPr>
      <xdr:spPr>
        <a:xfrm flipH="1">
          <a:off x="11258550" y="15497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4" name="Line 56"/>
        <xdr:cNvSpPr>
          <a:spLocks/>
        </xdr:cNvSpPr>
      </xdr:nvSpPr>
      <xdr:spPr>
        <a:xfrm>
          <a:off x="8372475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25" name="Line 97"/>
        <xdr:cNvSpPr>
          <a:spLocks/>
        </xdr:cNvSpPr>
      </xdr:nvSpPr>
      <xdr:spPr>
        <a:xfrm flipH="1">
          <a:off x="11258550" y="7324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6" name="Line 98"/>
        <xdr:cNvSpPr>
          <a:spLocks/>
        </xdr:cNvSpPr>
      </xdr:nvSpPr>
      <xdr:spPr>
        <a:xfrm flipH="1">
          <a:off x="11258550" y="7572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27" name="Line 99"/>
        <xdr:cNvSpPr>
          <a:spLocks/>
        </xdr:cNvSpPr>
      </xdr:nvSpPr>
      <xdr:spPr>
        <a:xfrm flipH="1">
          <a:off x="11258550" y="12030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28" name="Line 100"/>
        <xdr:cNvSpPr>
          <a:spLocks/>
        </xdr:cNvSpPr>
      </xdr:nvSpPr>
      <xdr:spPr>
        <a:xfrm flipH="1">
          <a:off x="11258550" y="12277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29" name="Line 102"/>
        <xdr:cNvSpPr>
          <a:spLocks/>
        </xdr:cNvSpPr>
      </xdr:nvSpPr>
      <xdr:spPr>
        <a:xfrm flipH="1">
          <a:off x="11258550" y="7324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30" name="Line 103"/>
        <xdr:cNvSpPr>
          <a:spLocks/>
        </xdr:cNvSpPr>
      </xdr:nvSpPr>
      <xdr:spPr>
        <a:xfrm flipH="1">
          <a:off x="11258550" y="7572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31" name="Line 104"/>
        <xdr:cNvSpPr>
          <a:spLocks/>
        </xdr:cNvSpPr>
      </xdr:nvSpPr>
      <xdr:spPr>
        <a:xfrm flipH="1">
          <a:off x="11258550" y="12030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32" name="Line 105"/>
        <xdr:cNvSpPr>
          <a:spLocks/>
        </xdr:cNvSpPr>
      </xdr:nvSpPr>
      <xdr:spPr>
        <a:xfrm flipH="1">
          <a:off x="11258550" y="12277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33" name="Line 106"/>
        <xdr:cNvSpPr>
          <a:spLocks/>
        </xdr:cNvSpPr>
      </xdr:nvSpPr>
      <xdr:spPr>
        <a:xfrm flipH="1">
          <a:off x="11258550" y="8810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34" name="Line 107"/>
        <xdr:cNvSpPr>
          <a:spLocks/>
        </xdr:cNvSpPr>
      </xdr:nvSpPr>
      <xdr:spPr>
        <a:xfrm flipH="1">
          <a:off x="11258550" y="9058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35" name="Line 41"/>
        <xdr:cNvSpPr>
          <a:spLocks/>
        </xdr:cNvSpPr>
      </xdr:nvSpPr>
      <xdr:spPr>
        <a:xfrm flipH="1">
          <a:off x="11258550" y="7324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36" name="Line 42"/>
        <xdr:cNvSpPr>
          <a:spLocks/>
        </xdr:cNvSpPr>
      </xdr:nvSpPr>
      <xdr:spPr>
        <a:xfrm flipH="1">
          <a:off x="11258550" y="7572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37" name="Line 43"/>
        <xdr:cNvSpPr>
          <a:spLocks/>
        </xdr:cNvSpPr>
      </xdr:nvSpPr>
      <xdr:spPr>
        <a:xfrm flipH="1">
          <a:off x="11258550" y="12030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38" name="Line 44"/>
        <xdr:cNvSpPr>
          <a:spLocks/>
        </xdr:cNvSpPr>
      </xdr:nvSpPr>
      <xdr:spPr>
        <a:xfrm flipH="1">
          <a:off x="11258550" y="12277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39" name="Line 99"/>
        <xdr:cNvSpPr>
          <a:spLocks/>
        </xdr:cNvSpPr>
      </xdr:nvSpPr>
      <xdr:spPr>
        <a:xfrm flipH="1">
          <a:off x="11258550" y="8810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40" name="Line 100"/>
        <xdr:cNvSpPr>
          <a:spLocks/>
        </xdr:cNvSpPr>
      </xdr:nvSpPr>
      <xdr:spPr>
        <a:xfrm flipH="1">
          <a:off x="11258550" y="9058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41" name="Line 104"/>
        <xdr:cNvSpPr>
          <a:spLocks/>
        </xdr:cNvSpPr>
      </xdr:nvSpPr>
      <xdr:spPr>
        <a:xfrm flipH="1">
          <a:off x="11258550" y="8810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42" name="Line 105"/>
        <xdr:cNvSpPr>
          <a:spLocks/>
        </xdr:cNvSpPr>
      </xdr:nvSpPr>
      <xdr:spPr>
        <a:xfrm flipH="1">
          <a:off x="11258550" y="9058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11258550" y="12030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11258550" y="12277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45" name="Line 43"/>
        <xdr:cNvSpPr>
          <a:spLocks/>
        </xdr:cNvSpPr>
      </xdr:nvSpPr>
      <xdr:spPr>
        <a:xfrm flipH="1">
          <a:off x="11258550" y="12030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46" name="Line 44"/>
        <xdr:cNvSpPr>
          <a:spLocks/>
        </xdr:cNvSpPr>
      </xdr:nvSpPr>
      <xdr:spPr>
        <a:xfrm flipH="1">
          <a:off x="11258550" y="12277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>
          <a:off x="8391525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2" name="Line 38"/>
        <xdr:cNvSpPr>
          <a:spLocks/>
        </xdr:cNvSpPr>
      </xdr:nvSpPr>
      <xdr:spPr>
        <a:xfrm flipH="1">
          <a:off x="11277600" y="3648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" name="Line 39"/>
        <xdr:cNvSpPr>
          <a:spLocks/>
        </xdr:cNvSpPr>
      </xdr:nvSpPr>
      <xdr:spPr>
        <a:xfrm flipH="1">
          <a:off x="11277600" y="507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" name="Line 40"/>
        <xdr:cNvSpPr>
          <a:spLocks/>
        </xdr:cNvSpPr>
      </xdr:nvSpPr>
      <xdr:spPr>
        <a:xfrm flipH="1">
          <a:off x="11277600" y="5362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5" name="Line 41"/>
        <xdr:cNvSpPr>
          <a:spLocks/>
        </xdr:cNvSpPr>
      </xdr:nvSpPr>
      <xdr:spPr>
        <a:xfrm flipH="1">
          <a:off x="11277600" y="10506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6" name="Line 42"/>
        <xdr:cNvSpPr>
          <a:spLocks/>
        </xdr:cNvSpPr>
      </xdr:nvSpPr>
      <xdr:spPr>
        <a:xfrm flipH="1">
          <a:off x="11277600" y="10791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7" name="Line 54"/>
        <xdr:cNvSpPr>
          <a:spLocks/>
        </xdr:cNvSpPr>
      </xdr:nvSpPr>
      <xdr:spPr>
        <a:xfrm>
          <a:off x="8391525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8" name="Line 92"/>
        <xdr:cNvSpPr>
          <a:spLocks/>
        </xdr:cNvSpPr>
      </xdr:nvSpPr>
      <xdr:spPr>
        <a:xfrm>
          <a:off x="8391525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" name="Line 129"/>
        <xdr:cNvSpPr>
          <a:spLocks/>
        </xdr:cNvSpPr>
      </xdr:nvSpPr>
      <xdr:spPr>
        <a:xfrm>
          <a:off x="8391525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0" name="Line 165"/>
        <xdr:cNvSpPr>
          <a:spLocks/>
        </xdr:cNvSpPr>
      </xdr:nvSpPr>
      <xdr:spPr>
        <a:xfrm flipH="1">
          <a:off x="11277600" y="6791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1" name="Line 166"/>
        <xdr:cNvSpPr>
          <a:spLocks/>
        </xdr:cNvSpPr>
      </xdr:nvSpPr>
      <xdr:spPr>
        <a:xfrm flipH="1">
          <a:off x="11277600" y="7077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2" name="Line 170"/>
        <xdr:cNvSpPr>
          <a:spLocks/>
        </xdr:cNvSpPr>
      </xdr:nvSpPr>
      <xdr:spPr>
        <a:xfrm flipH="1">
          <a:off x="11277600" y="6791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3" name="Line 171"/>
        <xdr:cNvSpPr>
          <a:spLocks/>
        </xdr:cNvSpPr>
      </xdr:nvSpPr>
      <xdr:spPr>
        <a:xfrm flipH="1">
          <a:off x="11277600" y="7077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4" name="Line 41"/>
        <xdr:cNvSpPr>
          <a:spLocks/>
        </xdr:cNvSpPr>
      </xdr:nvSpPr>
      <xdr:spPr>
        <a:xfrm flipH="1">
          <a:off x="11277600" y="6791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5" name="Line 42"/>
        <xdr:cNvSpPr>
          <a:spLocks/>
        </xdr:cNvSpPr>
      </xdr:nvSpPr>
      <xdr:spPr>
        <a:xfrm flipH="1">
          <a:off x="11277600" y="7077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6" name="Line 6"/>
        <xdr:cNvSpPr>
          <a:spLocks/>
        </xdr:cNvSpPr>
      </xdr:nvSpPr>
      <xdr:spPr>
        <a:xfrm>
          <a:off x="8391525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17" name="Line 38"/>
        <xdr:cNvSpPr>
          <a:spLocks/>
        </xdr:cNvSpPr>
      </xdr:nvSpPr>
      <xdr:spPr>
        <a:xfrm flipH="1">
          <a:off x="11277600" y="3648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8" name="Line 39"/>
        <xdr:cNvSpPr>
          <a:spLocks/>
        </xdr:cNvSpPr>
      </xdr:nvSpPr>
      <xdr:spPr>
        <a:xfrm flipH="1">
          <a:off x="11277600" y="507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9" name="Line 40"/>
        <xdr:cNvSpPr>
          <a:spLocks/>
        </xdr:cNvSpPr>
      </xdr:nvSpPr>
      <xdr:spPr>
        <a:xfrm flipH="1">
          <a:off x="11277600" y="5362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0" name="Line 41"/>
        <xdr:cNvSpPr>
          <a:spLocks/>
        </xdr:cNvSpPr>
      </xdr:nvSpPr>
      <xdr:spPr>
        <a:xfrm flipH="1">
          <a:off x="11277600" y="10506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21" name="Line 42"/>
        <xdr:cNvSpPr>
          <a:spLocks/>
        </xdr:cNvSpPr>
      </xdr:nvSpPr>
      <xdr:spPr>
        <a:xfrm flipH="1">
          <a:off x="11277600" y="10791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2" name="Line 54"/>
        <xdr:cNvSpPr>
          <a:spLocks/>
        </xdr:cNvSpPr>
      </xdr:nvSpPr>
      <xdr:spPr>
        <a:xfrm>
          <a:off x="8391525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3" name="Line 92"/>
        <xdr:cNvSpPr>
          <a:spLocks/>
        </xdr:cNvSpPr>
      </xdr:nvSpPr>
      <xdr:spPr>
        <a:xfrm>
          <a:off x="8391525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4" name="Line 129"/>
        <xdr:cNvSpPr>
          <a:spLocks/>
        </xdr:cNvSpPr>
      </xdr:nvSpPr>
      <xdr:spPr>
        <a:xfrm>
          <a:off x="8391525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5" name="Line 165"/>
        <xdr:cNvSpPr>
          <a:spLocks/>
        </xdr:cNvSpPr>
      </xdr:nvSpPr>
      <xdr:spPr>
        <a:xfrm flipH="1">
          <a:off x="11277600" y="6791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26" name="Line 166"/>
        <xdr:cNvSpPr>
          <a:spLocks/>
        </xdr:cNvSpPr>
      </xdr:nvSpPr>
      <xdr:spPr>
        <a:xfrm flipH="1">
          <a:off x="11277600" y="7077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7" name="Line 170"/>
        <xdr:cNvSpPr>
          <a:spLocks/>
        </xdr:cNvSpPr>
      </xdr:nvSpPr>
      <xdr:spPr>
        <a:xfrm flipH="1">
          <a:off x="11277600" y="6791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28" name="Line 171"/>
        <xdr:cNvSpPr>
          <a:spLocks/>
        </xdr:cNvSpPr>
      </xdr:nvSpPr>
      <xdr:spPr>
        <a:xfrm flipH="1">
          <a:off x="11277600" y="7077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9" name="Line 41"/>
        <xdr:cNvSpPr>
          <a:spLocks/>
        </xdr:cNvSpPr>
      </xdr:nvSpPr>
      <xdr:spPr>
        <a:xfrm flipH="1">
          <a:off x="11277600" y="6791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30" name="Line 42"/>
        <xdr:cNvSpPr>
          <a:spLocks/>
        </xdr:cNvSpPr>
      </xdr:nvSpPr>
      <xdr:spPr>
        <a:xfrm flipH="1">
          <a:off x="11277600" y="7077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" name="Line 41"/>
        <xdr:cNvSpPr>
          <a:spLocks/>
        </xdr:cNvSpPr>
      </xdr:nvSpPr>
      <xdr:spPr>
        <a:xfrm flipH="1">
          <a:off x="11277600" y="14220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2" name="Line 42"/>
        <xdr:cNvSpPr>
          <a:spLocks/>
        </xdr:cNvSpPr>
      </xdr:nvSpPr>
      <xdr:spPr>
        <a:xfrm flipH="1">
          <a:off x="11277600" y="14506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" name="Line 41"/>
        <xdr:cNvSpPr>
          <a:spLocks/>
        </xdr:cNvSpPr>
      </xdr:nvSpPr>
      <xdr:spPr>
        <a:xfrm flipH="1">
          <a:off x="11277600" y="14220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H="1">
          <a:off x="11277600" y="14506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1" name="Line 7"/>
        <xdr:cNvSpPr>
          <a:spLocks/>
        </xdr:cNvSpPr>
      </xdr:nvSpPr>
      <xdr:spPr>
        <a:xfrm>
          <a:off x="116395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2" name="Line 19"/>
        <xdr:cNvSpPr>
          <a:spLocks/>
        </xdr:cNvSpPr>
      </xdr:nvSpPr>
      <xdr:spPr>
        <a:xfrm flipH="1">
          <a:off x="11639550" y="16373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" name="Line 20"/>
        <xdr:cNvSpPr>
          <a:spLocks/>
        </xdr:cNvSpPr>
      </xdr:nvSpPr>
      <xdr:spPr>
        <a:xfrm flipH="1">
          <a:off x="11639550" y="857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19050</xdr:colOff>
      <xdr:row>6</xdr:row>
      <xdr:rowOff>0</xdr:rowOff>
    </xdr:to>
    <xdr:sp>
      <xdr:nvSpPr>
        <xdr:cNvPr id="4" name="Line 21"/>
        <xdr:cNvSpPr>
          <a:spLocks/>
        </xdr:cNvSpPr>
      </xdr:nvSpPr>
      <xdr:spPr>
        <a:xfrm>
          <a:off x="11639550" y="3248025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5" name="Line 23"/>
        <xdr:cNvSpPr>
          <a:spLocks/>
        </xdr:cNvSpPr>
      </xdr:nvSpPr>
      <xdr:spPr>
        <a:xfrm>
          <a:off x="11639550" y="1104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6" name="Line 24"/>
        <xdr:cNvSpPr>
          <a:spLocks/>
        </xdr:cNvSpPr>
      </xdr:nvSpPr>
      <xdr:spPr>
        <a:xfrm>
          <a:off x="11639550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7" name="Line 25"/>
        <xdr:cNvSpPr>
          <a:spLocks/>
        </xdr:cNvSpPr>
      </xdr:nvSpPr>
      <xdr:spPr>
        <a:xfrm>
          <a:off x="116395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8" name="Line 26"/>
        <xdr:cNvSpPr>
          <a:spLocks/>
        </xdr:cNvSpPr>
      </xdr:nvSpPr>
      <xdr:spPr>
        <a:xfrm>
          <a:off x="11639550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9" name="Line 27"/>
        <xdr:cNvSpPr>
          <a:spLocks/>
        </xdr:cNvSpPr>
      </xdr:nvSpPr>
      <xdr:spPr>
        <a:xfrm>
          <a:off x="116395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0" name="Line 40"/>
        <xdr:cNvSpPr>
          <a:spLocks/>
        </xdr:cNvSpPr>
      </xdr:nvSpPr>
      <xdr:spPr>
        <a:xfrm flipH="1">
          <a:off x="11639550" y="3248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1" name="Line 41"/>
        <xdr:cNvSpPr>
          <a:spLocks/>
        </xdr:cNvSpPr>
      </xdr:nvSpPr>
      <xdr:spPr>
        <a:xfrm flipH="1">
          <a:off x="11639550" y="10620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12" name="Line 42"/>
        <xdr:cNvSpPr>
          <a:spLocks/>
        </xdr:cNvSpPr>
      </xdr:nvSpPr>
      <xdr:spPr>
        <a:xfrm flipH="1">
          <a:off x="11639550" y="10868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>
      <xdr:nvSpPr>
        <xdr:cNvPr id="13" name="Line 43"/>
        <xdr:cNvSpPr>
          <a:spLocks/>
        </xdr:cNvSpPr>
      </xdr:nvSpPr>
      <xdr:spPr>
        <a:xfrm flipH="1">
          <a:off x="11639550" y="15325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0</xdr:colOff>
      <xdr:row>51</xdr:row>
      <xdr:rowOff>0</xdr:rowOff>
    </xdr:to>
    <xdr:sp>
      <xdr:nvSpPr>
        <xdr:cNvPr id="14" name="Line 44"/>
        <xdr:cNvSpPr>
          <a:spLocks/>
        </xdr:cNvSpPr>
      </xdr:nvSpPr>
      <xdr:spPr>
        <a:xfrm flipH="1">
          <a:off x="11639550" y="15573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21</xdr:col>
      <xdr:colOff>0</xdr:colOff>
      <xdr:row>54</xdr:row>
      <xdr:rowOff>0</xdr:rowOff>
    </xdr:to>
    <xdr:sp>
      <xdr:nvSpPr>
        <xdr:cNvPr id="15" name="Line 88"/>
        <xdr:cNvSpPr>
          <a:spLocks/>
        </xdr:cNvSpPr>
      </xdr:nvSpPr>
      <xdr:spPr>
        <a:xfrm>
          <a:off x="11639550" y="16373475"/>
          <a:ext cx="9277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16" name="Line 89"/>
        <xdr:cNvSpPr>
          <a:spLocks/>
        </xdr:cNvSpPr>
      </xdr:nvSpPr>
      <xdr:spPr>
        <a:xfrm>
          <a:off x="21031200" y="16373475"/>
          <a:ext cx="9277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17" name="Line 7"/>
        <xdr:cNvSpPr>
          <a:spLocks/>
        </xdr:cNvSpPr>
      </xdr:nvSpPr>
      <xdr:spPr>
        <a:xfrm>
          <a:off x="116395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11639550" y="16373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11639550" y="857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19050</xdr:colOff>
      <xdr:row>6</xdr:row>
      <xdr:rowOff>0</xdr:rowOff>
    </xdr:to>
    <xdr:sp>
      <xdr:nvSpPr>
        <xdr:cNvPr id="20" name="Line 21"/>
        <xdr:cNvSpPr>
          <a:spLocks/>
        </xdr:cNvSpPr>
      </xdr:nvSpPr>
      <xdr:spPr>
        <a:xfrm>
          <a:off x="11639550" y="3248025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1" name="Line 23"/>
        <xdr:cNvSpPr>
          <a:spLocks/>
        </xdr:cNvSpPr>
      </xdr:nvSpPr>
      <xdr:spPr>
        <a:xfrm>
          <a:off x="11639550" y="1104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22" name="Line 24"/>
        <xdr:cNvSpPr>
          <a:spLocks/>
        </xdr:cNvSpPr>
      </xdr:nvSpPr>
      <xdr:spPr>
        <a:xfrm>
          <a:off x="11639550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23" name="Line 25"/>
        <xdr:cNvSpPr>
          <a:spLocks/>
        </xdr:cNvSpPr>
      </xdr:nvSpPr>
      <xdr:spPr>
        <a:xfrm>
          <a:off x="116395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24" name="Line 26"/>
        <xdr:cNvSpPr>
          <a:spLocks/>
        </xdr:cNvSpPr>
      </xdr:nvSpPr>
      <xdr:spPr>
        <a:xfrm>
          <a:off x="11639550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25" name="Line 27"/>
        <xdr:cNvSpPr>
          <a:spLocks/>
        </xdr:cNvSpPr>
      </xdr:nvSpPr>
      <xdr:spPr>
        <a:xfrm>
          <a:off x="116395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6" name="Line 40"/>
        <xdr:cNvSpPr>
          <a:spLocks/>
        </xdr:cNvSpPr>
      </xdr:nvSpPr>
      <xdr:spPr>
        <a:xfrm flipH="1">
          <a:off x="11639550" y="3248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27" name="Line 41"/>
        <xdr:cNvSpPr>
          <a:spLocks/>
        </xdr:cNvSpPr>
      </xdr:nvSpPr>
      <xdr:spPr>
        <a:xfrm flipH="1">
          <a:off x="11639550" y="10620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28" name="Line 42"/>
        <xdr:cNvSpPr>
          <a:spLocks/>
        </xdr:cNvSpPr>
      </xdr:nvSpPr>
      <xdr:spPr>
        <a:xfrm flipH="1">
          <a:off x="11639550" y="10868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>
      <xdr:nvSpPr>
        <xdr:cNvPr id="29" name="Line 43"/>
        <xdr:cNvSpPr>
          <a:spLocks/>
        </xdr:cNvSpPr>
      </xdr:nvSpPr>
      <xdr:spPr>
        <a:xfrm flipH="1">
          <a:off x="11639550" y="15325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0</xdr:colOff>
      <xdr:row>51</xdr:row>
      <xdr:rowOff>0</xdr:rowOff>
    </xdr:to>
    <xdr:sp>
      <xdr:nvSpPr>
        <xdr:cNvPr id="30" name="Line 44"/>
        <xdr:cNvSpPr>
          <a:spLocks/>
        </xdr:cNvSpPr>
      </xdr:nvSpPr>
      <xdr:spPr>
        <a:xfrm flipH="1">
          <a:off x="11639550" y="15573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21</xdr:col>
      <xdr:colOff>0</xdr:colOff>
      <xdr:row>54</xdr:row>
      <xdr:rowOff>0</xdr:rowOff>
    </xdr:to>
    <xdr:sp>
      <xdr:nvSpPr>
        <xdr:cNvPr id="31" name="Line 88"/>
        <xdr:cNvSpPr>
          <a:spLocks/>
        </xdr:cNvSpPr>
      </xdr:nvSpPr>
      <xdr:spPr>
        <a:xfrm>
          <a:off x="11639550" y="16373475"/>
          <a:ext cx="9277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32" name="Line 89"/>
        <xdr:cNvSpPr>
          <a:spLocks/>
        </xdr:cNvSpPr>
      </xdr:nvSpPr>
      <xdr:spPr>
        <a:xfrm>
          <a:off x="21031200" y="16373475"/>
          <a:ext cx="9277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>
          <a:off x="122110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0</xdr:colOff>
      <xdr:row>47</xdr:row>
      <xdr:rowOff>0</xdr:rowOff>
    </xdr:to>
    <xdr:sp>
      <xdr:nvSpPr>
        <xdr:cNvPr id="2" name="Line 15"/>
        <xdr:cNvSpPr>
          <a:spLocks/>
        </xdr:cNvSpPr>
      </xdr:nvSpPr>
      <xdr:spPr>
        <a:xfrm flipH="1">
          <a:off x="12211050" y="14925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3" name="Line 16"/>
        <xdr:cNvSpPr>
          <a:spLocks/>
        </xdr:cNvSpPr>
      </xdr:nvSpPr>
      <xdr:spPr>
        <a:xfrm flipH="1">
          <a:off x="12211050" y="857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19050</xdr:colOff>
      <xdr:row>6</xdr:row>
      <xdr:rowOff>0</xdr:rowOff>
    </xdr:to>
    <xdr:sp>
      <xdr:nvSpPr>
        <xdr:cNvPr id="4" name="Line 17"/>
        <xdr:cNvSpPr>
          <a:spLocks/>
        </xdr:cNvSpPr>
      </xdr:nvSpPr>
      <xdr:spPr>
        <a:xfrm>
          <a:off x="12211050" y="3248025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5" name="Line 18"/>
        <xdr:cNvSpPr>
          <a:spLocks/>
        </xdr:cNvSpPr>
      </xdr:nvSpPr>
      <xdr:spPr>
        <a:xfrm>
          <a:off x="12211050" y="1104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" name="Line 19"/>
        <xdr:cNvSpPr>
          <a:spLocks/>
        </xdr:cNvSpPr>
      </xdr:nvSpPr>
      <xdr:spPr>
        <a:xfrm>
          <a:off x="12211050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7" name="Line 20"/>
        <xdr:cNvSpPr>
          <a:spLocks/>
        </xdr:cNvSpPr>
      </xdr:nvSpPr>
      <xdr:spPr>
        <a:xfrm>
          <a:off x="122110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8" name="Line 21"/>
        <xdr:cNvSpPr>
          <a:spLocks/>
        </xdr:cNvSpPr>
      </xdr:nvSpPr>
      <xdr:spPr>
        <a:xfrm>
          <a:off x="12211050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9" name="Line 22"/>
        <xdr:cNvSpPr>
          <a:spLocks/>
        </xdr:cNvSpPr>
      </xdr:nvSpPr>
      <xdr:spPr>
        <a:xfrm>
          <a:off x="122110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0" name="Line 23"/>
        <xdr:cNvSpPr>
          <a:spLocks/>
        </xdr:cNvSpPr>
      </xdr:nvSpPr>
      <xdr:spPr>
        <a:xfrm flipH="1">
          <a:off x="12211050" y="3248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11" name="Line 24"/>
        <xdr:cNvSpPr>
          <a:spLocks/>
        </xdr:cNvSpPr>
      </xdr:nvSpPr>
      <xdr:spPr>
        <a:xfrm flipH="1">
          <a:off x="12211050" y="4676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12" name="Line 25"/>
        <xdr:cNvSpPr>
          <a:spLocks/>
        </xdr:cNvSpPr>
      </xdr:nvSpPr>
      <xdr:spPr>
        <a:xfrm flipH="1">
          <a:off x="12211050" y="4962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13" name="Line 26"/>
        <xdr:cNvSpPr>
          <a:spLocks/>
        </xdr:cNvSpPr>
      </xdr:nvSpPr>
      <xdr:spPr>
        <a:xfrm flipH="1">
          <a:off x="12211050" y="10106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sp>
      <xdr:nvSpPr>
        <xdr:cNvPr id="14" name="Line 27"/>
        <xdr:cNvSpPr>
          <a:spLocks/>
        </xdr:cNvSpPr>
      </xdr:nvSpPr>
      <xdr:spPr>
        <a:xfrm flipH="1">
          <a:off x="12211050" y="10391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19050</xdr:colOff>
      <xdr:row>47</xdr:row>
      <xdr:rowOff>0</xdr:rowOff>
    </xdr:from>
    <xdr:to>
      <xdr:col>10</xdr:col>
      <xdr:colOff>790575</xdr:colOff>
      <xdr:row>47</xdr:row>
      <xdr:rowOff>0</xdr:rowOff>
    </xdr:to>
    <xdr:sp>
      <xdr:nvSpPr>
        <xdr:cNvPr id="15" name="Line 28"/>
        <xdr:cNvSpPr>
          <a:spLocks/>
        </xdr:cNvSpPr>
      </xdr:nvSpPr>
      <xdr:spPr>
        <a:xfrm flipH="1">
          <a:off x="647700" y="149256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19050</xdr:colOff>
      <xdr:row>6</xdr:row>
      <xdr:rowOff>0</xdr:rowOff>
    </xdr:to>
    <xdr:sp>
      <xdr:nvSpPr>
        <xdr:cNvPr id="16" name="Line 48"/>
        <xdr:cNvSpPr>
          <a:spLocks/>
        </xdr:cNvSpPr>
      </xdr:nvSpPr>
      <xdr:spPr>
        <a:xfrm>
          <a:off x="21621750" y="3248025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22</xdr:col>
      <xdr:colOff>0</xdr:colOff>
      <xdr:row>47</xdr:row>
      <xdr:rowOff>0</xdr:rowOff>
    </xdr:to>
    <xdr:sp>
      <xdr:nvSpPr>
        <xdr:cNvPr id="17" name="Line 65"/>
        <xdr:cNvSpPr>
          <a:spLocks/>
        </xdr:cNvSpPr>
      </xdr:nvSpPr>
      <xdr:spPr>
        <a:xfrm>
          <a:off x="12211050" y="14925675"/>
          <a:ext cx="929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47</xdr:row>
      <xdr:rowOff>0</xdr:rowOff>
    </xdr:from>
    <xdr:to>
      <xdr:col>33</xdr:col>
      <xdr:colOff>0</xdr:colOff>
      <xdr:row>47</xdr:row>
      <xdr:rowOff>0</xdr:rowOff>
    </xdr:to>
    <xdr:sp>
      <xdr:nvSpPr>
        <xdr:cNvPr id="18" name="Line 66"/>
        <xdr:cNvSpPr>
          <a:spLocks/>
        </xdr:cNvSpPr>
      </xdr:nvSpPr>
      <xdr:spPr>
        <a:xfrm>
          <a:off x="21621750" y="14925675"/>
          <a:ext cx="9172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9" name="Line 26"/>
        <xdr:cNvSpPr>
          <a:spLocks/>
        </xdr:cNvSpPr>
      </xdr:nvSpPr>
      <xdr:spPr>
        <a:xfrm flipH="1">
          <a:off x="12211050" y="6391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20" name="Line 27"/>
        <xdr:cNvSpPr>
          <a:spLocks/>
        </xdr:cNvSpPr>
      </xdr:nvSpPr>
      <xdr:spPr>
        <a:xfrm flipH="1">
          <a:off x="12211050" y="6677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21" name="Line 6"/>
        <xdr:cNvSpPr>
          <a:spLocks/>
        </xdr:cNvSpPr>
      </xdr:nvSpPr>
      <xdr:spPr>
        <a:xfrm>
          <a:off x="122110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0</xdr:colOff>
      <xdr:row>47</xdr:row>
      <xdr:rowOff>0</xdr:rowOff>
    </xdr:to>
    <xdr:sp>
      <xdr:nvSpPr>
        <xdr:cNvPr id="22" name="Line 15"/>
        <xdr:cNvSpPr>
          <a:spLocks/>
        </xdr:cNvSpPr>
      </xdr:nvSpPr>
      <xdr:spPr>
        <a:xfrm flipH="1">
          <a:off x="12211050" y="14925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3" name="Line 16"/>
        <xdr:cNvSpPr>
          <a:spLocks/>
        </xdr:cNvSpPr>
      </xdr:nvSpPr>
      <xdr:spPr>
        <a:xfrm flipH="1">
          <a:off x="12211050" y="857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19050</xdr:colOff>
      <xdr:row>6</xdr:row>
      <xdr:rowOff>0</xdr:rowOff>
    </xdr:to>
    <xdr:sp>
      <xdr:nvSpPr>
        <xdr:cNvPr id="24" name="Line 17"/>
        <xdr:cNvSpPr>
          <a:spLocks/>
        </xdr:cNvSpPr>
      </xdr:nvSpPr>
      <xdr:spPr>
        <a:xfrm>
          <a:off x="12211050" y="3248025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5" name="Line 18"/>
        <xdr:cNvSpPr>
          <a:spLocks/>
        </xdr:cNvSpPr>
      </xdr:nvSpPr>
      <xdr:spPr>
        <a:xfrm>
          <a:off x="12211050" y="1104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6" name="Line 19"/>
        <xdr:cNvSpPr>
          <a:spLocks/>
        </xdr:cNvSpPr>
      </xdr:nvSpPr>
      <xdr:spPr>
        <a:xfrm>
          <a:off x="12211050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27" name="Line 20"/>
        <xdr:cNvSpPr>
          <a:spLocks/>
        </xdr:cNvSpPr>
      </xdr:nvSpPr>
      <xdr:spPr>
        <a:xfrm>
          <a:off x="122110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8" name="Line 21"/>
        <xdr:cNvSpPr>
          <a:spLocks/>
        </xdr:cNvSpPr>
      </xdr:nvSpPr>
      <xdr:spPr>
        <a:xfrm>
          <a:off x="12211050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29" name="Line 22"/>
        <xdr:cNvSpPr>
          <a:spLocks/>
        </xdr:cNvSpPr>
      </xdr:nvSpPr>
      <xdr:spPr>
        <a:xfrm>
          <a:off x="122110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30" name="Line 23"/>
        <xdr:cNvSpPr>
          <a:spLocks/>
        </xdr:cNvSpPr>
      </xdr:nvSpPr>
      <xdr:spPr>
        <a:xfrm flipH="1">
          <a:off x="12211050" y="3248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31" name="Line 24"/>
        <xdr:cNvSpPr>
          <a:spLocks/>
        </xdr:cNvSpPr>
      </xdr:nvSpPr>
      <xdr:spPr>
        <a:xfrm flipH="1">
          <a:off x="12211050" y="4676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32" name="Line 25"/>
        <xdr:cNvSpPr>
          <a:spLocks/>
        </xdr:cNvSpPr>
      </xdr:nvSpPr>
      <xdr:spPr>
        <a:xfrm flipH="1">
          <a:off x="12211050" y="4962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33" name="Line 26"/>
        <xdr:cNvSpPr>
          <a:spLocks/>
        </xdr:cNvSpPr>
      </xdr:nvSpPr>
      <xdr:spPr>
        <a:xfrm flipH="1">
          <a:off x="12211050" y="10106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sp>
      <xdr:nvSpPr>
        <xdr:cNvPr id="34" name="Line 27"/>
        <xdr:cNvSpPr>
          <a:spLocks/>
        </xdr:cNvSpPr>
      </xdr:nvSpPr>
      <xdr:spPr>
        <a:xfrm flipH="1">
          <a:off x="12211050" y="10391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19050</xdr:colOff>
      <xdr:row>47</xdr:row>
      <xdr:rowOff>0</xdr:rowOff>
    </xdr:from>
    <xdr:to>
      <xdr:col>10</xdr:col>
      <xdr:colOff>790575</xdr:colOff>
      <xdr:row>47</xdr:row>
      <xdr:rowOff>0</xdr:rowOff>
    </xdr:to>
    <xdr:sp>
      <xdr:nvSpPr>
        <xdr:cNvPr id="35" name="Line 28"/>
        <xdr:cNvSpPr>
          <a:spLocks/>
        </xdr:cNvSpPr>
      </xdr:nvSpPr>
      <xdr:spPr>
        <a:xfrm flipH="1">
          <a:off x="647700" y="149256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19050</xdr:colOff>
      <xdr:row>6</xdr:row>
      <xdr:rowOff>0</xdr:rowOff>
    </xdr:to>
    <xdr:sp>
      <xdr:nvSpPr>
        <xdr:cNvPr id="36" name="Line 48"/>
        <xdr:cNvSpPr>
          <a:spLocks/>
        </xdr:cNvSpPr>
      </xdr:nvSpPr>
      <xdr:spPr>
        <a:xfrm>
          <a:off x="21621750" y="3248025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22</xdr:col>
      <xdr:colOff>0</xdr:colOff>
      <xdr:row>47</xdr:row>
      <xdr:rowOff>0</xdr:rowOff>
    </xdr:to>
    <xdr:sp>
      <xdr:nvSpPr>
        <xdr:cNvPr id="37" name="Line 65"/>
        <xdr:cNvSpPr>
          <a:spLocks/>
        </xdr:cNvSpPr>
      </xdr:nvSpPr>
      <xdr:spPr>
        <a:xfrm>
          <a:off x="12211050" y="14925675"/>
          <a:ext cx="929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47</xdr:row>
      <xdr:rowOff>0</xdr:rowOff>
    </xdr:from>
    <xdr:to>
      <xdr:col>33</xdr:col>
      <xdr:colOff>0</xdr:colOff>
      <xdr:row>47</xdr:row>
      <xdr:rowOff>0</xdr:rowOff>
    </xdr:to>
    <xdr:sp>
      <xdr:nvSpPr>
        <xdr:cNvPr id="38" name="Line 66"/>
        <xdr:cNvSpPr>
          <a:spLocks/>
        </xdr:cNvSpPr>
      </xdr:nvSpPr>
      <xdr:spPr>
        <a:xfrm>
          <a:off x="21621750" y="14925675"/>
          <a:ext cx="9172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39" name="Line 26"/>
        <xdr:cNvSpPr>
          <a:spLocks/>
        </xdr:cNvSpPr>
      </xdr:nvSpPr>
      <xdr:spPr>
        <a:xfrm flipH="1">
          <a:off x="12211050" y="6391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40" name="Line 27"/>
        <xdr:cNvSpPr>
          <a:spLocks/>
        </xdr:cNvSpPr>
      </xdr:nvSpPr>
      <xdr:spPr>
        <a:xfrm flipH="1">
          <a:off x="12211050" y="6677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>
      <xdr:nvSpPr>
        <xdr:cNvPr id="41" name="Line 26"/>
        <xdr:cNvSpPr>
          <a:spLocks/>
        </xdr:cNvSpPr>
      </xdr:nvSpPr>
      <xdr:spPr>
        <a:xfrm flipH="1">
          <a:off x="12211050" y="13820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12</xdr:col>
      <xdr:colOff>0</xdr:colOff>
      <xdr:row>44</xdr:row>
      <xdr:rowOff>0</xdr:rowOff>
    </xdr:to>
    <xdr:sp>
      <xdr:nvSpPr>
        <xdr:cNvPr id="42" name="Line 27"/>
        <xdr:cNvSpPr>
          <a:spLocks/>
        </xdr:cNvSpPr>
      </xdr:nvSpPr>
      <xdr:spPr>
        <a:xfrm flipH="1">
          <a:off x="12211050" y="14106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>
      <xdr:nvSpPr>
        <xdr:cNvPr id="43" name="Line 26"/>
        <xdr:cNvSpPr>
          <a:spLocks/>
        </xdr:cNvSpPr>
      </xdr:nvSpPr>
      <xdr:spPr>
        <a:xfrm flipH="1">
          <a:off x="12211050" y="13820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12</xdr:col>
      <xdr:colOff>0</xdr:colOff>
      <xdr:row>44</xdr:row>
      <xdr:rowOff>0</xdr:rowOff>
    </xdr:to>
    <xdr:sp>
      <xdr:nvSpPr>
        <xdr:cNvPr id="44" name="Line 27"/>
        <xdr:cNvSpPr>
          <a:spLocks/>
        </xdr:cNvSpPr>
      </xdr:nvSpPr>
      <xdr:spPr>
        <a:xfrm flipH="1">
          <a:off x="12211050" y="14106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3"/>
  <dimension ref="A1:Y67"/>
  <sheetViews>
    <sheetView showGridLines="0" tabSelected="1" view="pageBreakPreview" zoomScale="60" zoomScaleNormal="70" zoomScalePageLayoutView="0" workbookViewId="0" topLeftCell="A1">
      <pane ySplit="6" topLeftCell="A7" activePane="bottomLeft" state="frozen"/>
      <selection pane="topLeft" activeCell="A1" sqref="A1"/>
      <selection pane="bottomLeft" activeCell="A9" sqref="A9"/>
    </sheetView>
  </sheetViews>
  <sheetFormatPr defaultColWidth="9.00390625" defaultRowHeight="13.5"/>
  <cols>
    <col min="1" max="1" width="23.50390625" style="142" customWidth="1"/>
    <col min="2" max="2" width="20.50390625" style="142" customWidth="1"/>
    <col min="3" max="3" width="15.625" style="142" customWidth="1"/>
    <col min="4" max="11" width="12.625" style="142" customWidth="1"/>
    <col min="12" max="12" width="5.625" style="142" customWidth="1"/>
    <col min="13" max="23" width="12.625" style="142" customWidth="1"/>
    <col min="24" max="24" width="14.50390625" style="142" customWidth="1"/>
    <col min="25" max="16384" width="9.00390625" style="142" customWidth="1"/>
  </cols>
  <sheetData>
    <row r="1" spans="1:24" s="141" customFormat="1" ht="39" customHeight="1" thickBot="1">
      <c r="A1" s="35" t="s">
        <v>49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36"/>
      <c r="M1" s="36"/>
      <c r="N1" s="36"/>
      <c r="O1" s="140"/>
      <c r="P1" s="140"/>
      <c r="Q1" s="140"/>
      <c r="R1" s="140"/>
      <c r="S1" s="140"/>
      <c r="T1" s="140"/>
      <c r="U1" s="140"/>
      <c r="V1" s="37"/>
      <c r="W1" s="37"/>
      <c r="X1" s="37" t="s">
        <v>77</v>
      </c>
    </row>
    <row r="2" spans="1:24" ht="19.5" customHeight="1" thickTop="1">
      <c r="A2" s="161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s="40"/>
      <c r="M2" s="39"/>
      <c r="N2" s="41"/>
      <c r="O2" s="41"/>
      <c r="P2" s="41"/>
      <c r="Q2" s="41"/>
      <c r="R2" s="41"/>
      <c r="S2" s="41"/>
      <c r="T2" s="41"/>
      <c r="U2" s="41"/>
      <c r="V2" s="41"/>
      <c r="W2" s="179" t="s">
        <v>0</v>
      </c>
      <c r="X2" s="158" t="s">
        <v>34</v>
      </c>
    </row>
    <row r="3" spans="1:24" ht="19.5" customHeight="1">
      <c r="A3" s="162"/>
      <c r="B3" s="164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3"/>
      <c r="M3" s="42"/>
      <c r="N3" s="44"/>
      <c r="O3" s="44"/>
      <c r="P3" s="44"/>
      <c r="Q3" s="44"/>
      <c r="R3" s="44"/>
      <c r="S3" s="44"/>
      <c r="T3" s="44"/>
      <c r="U3" s="44"/>
      <c r="V3" s="170" t="s">
        <v>31</v>
      </c>
      <c r="W3" s="168"/>
      <c r="X3" s="159"/>
    </row>
    <row r="4" spans="1:24" ht="19.5" customHeight="1">
      <c r="A4" s="162"/>
      <c r="B4" s="165"/>
      <c r="C4" s="167" t="s">
        <v>2</v>
      </c>
      <c r="D4" s="42"/>
      <c r="E4" s="42"/>
      <c r="F4" s="42"/>
      <c r="G4" s="42"/>
      <c r="H4" s="42"/>
      <c r="I4" s="42"/>
      <c r="J4" s="42"/>
      <c r="K4" s="42"/>
      <c r="L4" s="43"/>
      <c r="M4" s="42"/>
      <c r="N4" s="44"/>
      <c r="O4" s="44"/>
      <c r="P4" s="44"/>
      <c r="Q4" s="44"/>
      <c r="R4" s="44"/>
      <c r="S4" s="44"/>
      <c r="T4" s="44"/>
      <c r="U4" s="167" t="s">
        <v>3</v>
      </c>
      <c r="V4" s="168"/>
      <c r="W4" s="168"/>
      <c r="X4" s="159"/>
    </row>
    <row r="5" spans="1:24" ht="19.5" customHeight="1">
      <c r="A5" s="162"/>
      <c r="B5" s="165"/>
      <c r="C5" s="168"/>
      <c r="D5" s="170" t="s">
        <v>4</v>
      </c>
      <c r="E5" s="170" t="s">
        <v>12</v>
      </c>
      <c r="F5" s="171" t="s">
        <v>13</v>
      </c>
      <c r="G5" s="173" t="s">
        <v>14</v>
      </c>
      <c r="H5" s="44"/>
      <c r="I5" s="44"/>
      <c r="J5" s="44"/>
      <c r="K5" s="174" t="s">
        <v>74</v>
      </c>
      <c r="L5" s="45"/>
      <c r="M5" s="170" t="s">
        <v>5</v>
      </c>
      <c r="N5" s="176" t="s">
        <v>15</v>
      </c>
      <c r="O5" s="178" t="s">
        <v>72</v>
      </c>
      <c r="P5" s="178" t="s">
        <v>6</v>
      </c>
      <c r="Q5" s="171" t="s">
        <v>75</v>
      </c>
      <c r="R5" s="178" t="s">
        <v>16</v>
      </c>
      <c r="S5" s="44"/>
      <c r="T5" s="44"/>
      <c r="U5" s="178"/>
      <c r="V5" s="168"/>
      <c r="W5" s="168"/>
      <c r="X5" s="159"/>
    </row>
    <row r="6" spans="1:24" s="143" customFormat="1" ht="167.25" customHeight="1">
      <c r="A6" s="163"/>
      <c r="B6" s="166"/>
      <c r="C6" s="169"/>
      <c r="D6" s="169"/>
      <c r="E6" s="169"/>
      <c r="F6" s="172"/>
      <c r="G6" s="172"/>
      <c r="H6" s="46" t="s">
        <v>76</v>
      </c>
      <c r="I6" s="46" t="s">
        <v>7</v>
      </c>
      <c r="J6" s="46" t="s">
        <v>8</v>
      </c>
      <c r="K6" s="175"/>
      <c r="L6" s="45"/>
      <c r="M6" s="169"/>
      <c r="N6" s="177"/>
      <c r="O6" s="169"/>
      <c r="P6" s="169"/>
      <c r="Q6" s="172"/>
      <c r="R6" s="169"/>
      <c r="S6" s="46" t="s">
        <v>9</v>
      </c>
      <c r="T6" s="47" t="s">
        <v>10</v>
      </c>
      <c r="U6" s="180"/>
      <c r="V6" s="169"/>
      <c r="W6" s="169"/>
      <c r="X6" s="160"/>
    </row>
    <row r="7" spans="1:24" ht="24.75" customHeight="1">
      <c r="A7" s="48" t="s">
        <v>11</v>
      </c>
      <c r="B7" s="49">
        <v>10000</v>
      </c>
      <c r="C7" s="16">
        <v>9969.5</v>
      </c>
      <c r="D7" s="16">
        <v>213.9</v>
      </c>
      <c r="E7" s="16">
        <v>159</v>
      </c>
      <c r="F7" s="16">
        <v>723.3</v>
      </c>
      <c r="G7" s="16">
        <v>4605</v>
      </c>
      <c r="H7" s="16">
        <v>1282.1</v>
      </c>
      <c r="I7" s="16">
        <v>1183.1</v>
      </c>
      <c r="J7" s="16">
        <v>2139.8</v>
      </c>
      <c r="K7" s="16">
        <v>854.9</v>
      </c>
      <c r="L7" s="16"/>
      <c r="M7" s="16">
        <v>1253.8</v>
      </c>
      <c r="N7" s="16">
        <v>925.8</v>
      </c>
      <c r="O7" s="16">
        <v>295</v>
      </c>
      <c r="P7" s="16">
        <v>326.5</v>
      </c>
      <c r="Q7" s="16">
        <v>179.3</v>
      </c>
      <c r="R7" s="16">
        <v>433</v>
      </c>
      <c r="S7" s="16">
        <v>235.3</v>
      </c>
      <c r="T7" s="16">
        <v>34.1</v>
      </c>
      <c r="U7" s="16">
        <v>30.5</v>
      </c>
      <c r="V7" s="16">
        <v>200</v>
      </c>
      <c r="W7" s="16">
        <v>10200</v>
      </c>
      <c r="X7" s="50"/>
    </row>
    <row r="8" spans="1:24" ht="14.25" customHeight="1">
      <c r="A8" s="48"/>
      <c r="B8" s="5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50"/>
    </row>
    <row r="9" spans="1:24" ht="30" customHeight="1">
      <c r="A9" s="113" t="s">
        <v>139</v>
      </c>
      <c r="B9" s="51">
        <v>102.6</v>
      </c>
      <c r="C9" s="16">
        <v>102.6</v>
      </c>
      <c r="D9" s="16">
        <v>104.7</v>
      </c>
      <c r="E9" s="16">
        <v>92.8</v>
      </c>
      <c r="F9" s="16">
        <v>92.5</v>
      </c>
      <c r="G9" s="16">
        <v>104</v>
      </c>
      <c r="H9" s="16">
        <v>126.1</v>
      </c>
      <c r="I9" s="16">
        <v>96.1</v>
      </c>
      <c r="J9" s="16">
        <v>95.2</v>
      </c>
      <c r="K9" s="16">
        <v>106.5</v>
      </c>
      <c r="L9" s="16"/>
      <c r="M9" s="16">
        <v>103.5</v>
      </c>
      <c r="N9" s="16">
        <v>101.8</v>
      </c>
      <c r="O9" s="16">
        <v>102</v>
      </c>
      <c r="P9" s="16">
        <v>99.6</v>
      </c>
      <c r="Q9" s="16">
        <v>102.1</v>
      </c>
      <c r="R9" s="16">
        <v>101.5</v>
      </c>
      <c r="S9" s="16">
        <v>103.7</v>
      </c>
      <c r="T9" s="16">
        <v>117.5</v>
      </c>
      <c r="U9" s="16">
        <v>98.7</v>
      </c>
      <c r="V9" s="16">
        <v>96.7</v>
      </c>
      <c r="W9" s="16">
        <v>102.5</v>
      </c>
      <c r="X9" s="133" t="s">
        <v>140</v>
      </c>
    </row>
    <row r="10" spans="1:24" ht="30" customHeight="1">
      <c r="A10" s="156">
        <v>24</v>
      </c>
      <c r="B10" s="51">
        <v>99.5</v>
      </c>
      <c r="C10" s="16">
        <v>99.5</v>
      </c>
      <c r="D10" s="16">
        <v>103.4</v>
      </c>
      <c r="E10" s="16">
        <v>107.2</v>
      </c>
      <c r="F10" s="16">
        <v>100.3</v>
      </c>
      <c r="G10" s="16">
        <v>104.5</v>
      </c>
      <c r="H10" s="16">
        <v>117.4</v>
      </c>
      <c r="I10" s="16">
        <v>92.4</v>
      </c>
      <c r="J10" s="16">
        <v>103.4</v>
      </c>
      <c r="K10" s="16">
        <v>101.3</v>
      </c>
      <c r="L10" s="16"/>
      <c r="M10" s="16">
        <v>73.6</v>
      </c>
      <c r="N10" s="16">
        <v>104.3</v>
      </c>
      <c r="O10" s="16">
        <v>99.3</v>
      </c>
      <c r="P10" s="16">
        <v>96.7</v>
      </c>
      <c r="Q10" s="16">
        <v>106.3</v>
      </c>
      <c r="R10" s="16">
        <v>101.2</v>
      </c>
      <c r="S10" s="16">
        <v>112.2</v>
      </c>
      <c r="T10" s="16">
        <v>121.6</v>
      </c>
      <c r="U10" s="16">
        <v>102.4</v>
      </c>
      <c r="V10" s="16">
        <v>77</v>
      </c>
      <c r="W10" s="16">
        <v>99.1</v>
      </c>
      <c r="X10" s="133" t="s">
        <v>136</v>
      </c>
    </row>
    <row r="11" spans="1:24" ht="30" customHeight="1">
      <c r="A11" s="156">
        <v>25</v>
      </c>
      <c r="B11" s="51">
        <v>97.2</v>
      </c>
      <c r="C11" s="16">
        <v>97.1</v>
      </c>
      <c r="D11" s="16">
        <v>108.9</v>
      </c>
      <c r="E11" s="16">
        <v>109.2</v>
      </c>
      <c r="F11" s="16">
        <v>97.7</v>
      </c>
      <c r="G11" s="16">
        <v>101.2</v>
      </c>
      <c r="H11" s="16">
        <v>113.4</v>
      </c>
      <c r="I11" s="16">
        <v>83.5</v>
      </c>
      <c r="J11" s="16">
        <v>103.7</v>
      </c>
      <c r="K11" s="16">
        <v>96.9</v>
      </c>
      <c r="L11" s="16"/>
      <c r="M11" s="16">
        <v>68.7</v>
      </c>
      <c r="N11" s="16">
        <v>102.4</v>
      </c>
      <c r="O11" s="16">
        <v>99.5</v>
      </c>
      <c r="P11" s="16">
        <v>98.8</v>
      </c>
      <c r="Q11" s="16">
        <v>110.5</v>
      </c>
      <c r="R11" s="16">
        <v>105.9</v>
      </c>
      <c r="S11" s="16">
        <v>119</v>
      </c>
      <c r="T11" s="16">
        <v>119.5</v>
      </c>
      <c r="U11" s="16">
        <v>107.1</v>
      </c>
      <c r="V11" s="16">
        <v>84</v>
      </c>
      <c r="W11" s="16">
        <v>96.9</v>
      </c>
      <c r="X11" s="133" t="s">
        <v>141</v>
      </c>
    </row>
    <row r="12" spans="1:24" ht="30" customHeight="1">
      <c r="A12" s="156">
        <v>26</v>
      </c>
      <c r="B12" s="51">
        <v>97</v>
      </c>
      <c r="C12" s="16">
        <v>96.9</v>
      </c>
      <c r="D12" s="16">
        <v>106.7</v>
      </c>
      <c r="E12" s="16">
        <v>113.4</v>
      </c>
      <c r="F12" s="16">
        <v>98.5</v>
      </c>
      <c r="G12" s="16">
        <v>102.3</v>
      </c>
      <c r="H12" s="16">
        <v>114</v>
      </c>
      <c r="I12" s="16">
        <v>90.9</v>
      </c>
      <c r="J12" s="16">
        <v>101.6</v>
      </c>
      <c r="K12" s="16">
        <v>99.2</v>
      </c>
      <c r="L12" s="16"/>
      <c r="M12" s="16">
        <v>61.7</v>
      </c>
      <c r="N12" s="16">
        <v>104.4</v>
      </c>
      <c r="O12" s="16">
        <v>93.3</v>
      </c>
      <c r="P12" s="16">
        <v>98.3</v>
      </c>
      <c r="Q12" s="16">
        <v>107.6</v>
      </c>
      <c r="R12" s="16">
        <v>105.1</v>
      </c>
      <c r="S12" s="16">
        <v>126.6</v>
      </c>
      <c r="T12" s="16">
        <v>114.6</v>
      </c>
      <c r="U12" s="16">
        <v>103.7</v>
      </c>
      <c r="V12" s="16">
        <v>85.5</v>
      </c>
      <c r="W12" s="16">
        <v>96.7</v>
      </c>
      <c r="X12" s="133" t="s">
        <v>142</v>
      </c>
    </row>
    <row r="13" spans="1:24" ht="30" customHeight="1">
      <c r="A13" s="156">
        <v>27</v>
      </c>
      <c r="B13" s="51">
        <v>97.8</v>
      </c>
      <c r="C13" s="16">
        <v>97.8</v>
      </c>
      <c r="D13" s="16">
        <v>105.7</v>
      </c>
      <c r="E13" s="16">
        <v>116.4</v>
      </c>
      <c r="F13" s="16">
        <v>103.1</v>
      </c>
      <c r="G13" s="16">
        <v>107.2</v>
      </c>
      <c r="H13" s="16">
        <v>113.5</v>
      </c>
      <c r="I13" s="16">
        <v>95.8</v>
      </c>
      <c r="J13" s="16">
        <v>109.8</v>
      </c>
      <c r="K13" s="16">
        <v>97.7</v>
      </c>
      <c r="L13" s="16"/>
      <c r="M13" s="16">
        <v>52.3</v>
      </c>
      <c r="N13" s="16">
        <v>104.2</v>
      </c>
      <c r="O13" s="16">
        <v>93.9</v>
      </c>
      <c r="P13" s="16">
        <v>96</v>
      </c>
      <c r="Q13" s="16">
        <v>106.5</v>
      </c>
      <c r="R13" s="16">
        <v>97.1</v>
      </c>
      <c r="S13" s="16">
        <v>115.1</v>
      </c>
      <c r="T13" s="16">
        <v>101.5</v>
      </c>
      <c r="U13" s="16">
        <v>94.4</v>
      </c>
      <c r="V13" s="16">
        <v>101</v>
      </c>
      <c r="W13" s="16">
        <v>97.9</v>
      </c>
      <c r="X13" s="133" t="s">
        <v>143</v>
      </c>
    </row>
    <row r="14" spans="1:24" s="30" customFormat="1" ht="30" customHeight="1">
      <c r="A14" s="157">
        <v>28</v>
      </c>
      <c r="B14" s="52">
        <f>AVERAGE(B43:B54)</f>
        <v>93.7</v>
      </c>
      <c r="C14" s="34">
        <f aca="true" t="shared" si="0" ref="C14:W14">AVERAGE(C43:C54)</f>
        <v>93.7</v>
      </c>
      <c r="D14" s="34">
        <f t="shared" si="0"/>
        <v>105.1</v>
      </c>
      <c r="E14" s="34">
        <f t="shared" si="0"/>
        <v>123.6</v>
      </c>
      <c r="F14" s="34">
        <f t="shared" si="0"/>
        <v>104.6</v>
      </c>
      <c r="G14" s="34">
        <f t="shared" si="0"/>
        <v>99.1</v>
      </c>
      <c r="H14" s="34">
        <f t="shared" si="0"/>
        <v>104.9</v>
      </c>
      <c r="I14" s="34">
        <f t="shared" si="0"/>
        <v>80.2</v>
      </c>
      <c r="J14" s="34">
        <f t="shared" si="0"/>
        <v>106.2</v>
      </c>
      <c r="K14" s="34">
        <f t="shared" si="0"/>
        <v>96.1</v>
      </c>
      <c r="L14" s="34"/>
      <c r="M14" s="34">
        <f>AVERAGE(M43:M54)</f>
        <v>48.4</v>
      </c>
      <c r="N14" s="34">
        <f t="shared" si="0"/>
        <v>105.2</v>
      </c>
      <c r="O14" s="34">
        <f t="shared" si="0"/>
        <v>95</v>
      </c>
      <c r="P14" s="34">
        <f t="shared" si="0"/>
        <v>94.3</v>
      </c>
      <c r="Q14" s="34">
        <f t="shared" si="0"/>
        <v>108</v>
      </c>
      <c r="R14" s="34">
        <f t="shared" si="0"/>
        <v>95.5</v>
      </c>
      <c r="S14" s="34">
        <f t="shared" si="0"/>
        <v>109.6</v>
      </c>
      <c r="T14" s="34">
        <f t="shared" si="0"/>
        <v>113.9</v>
      </c>
      <c r="U14" s="34">
        <f t="shared" si="0"/>
        <v>93.5</v>
      </c>
      <c r="V14" s="34">
        <f t="shared" si="0"/>
        <v>93.1</v>
      </c>
      <c r="W14" s="144">
        <f t="shared" si="0"/>
        <v>93.7</v>
      </c>
      <c r="X14" s="133" t="s">
        <v>144</v>
      </c>
    </row>
    <row r="15" spans="1:24" ht="15" customHeight="1">
      <c r="A15" s="53"/>
      <c r="B15" s="52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54"/>
    </row>
    <row r="16" spans="1:24" ht="9.75" customHeight="1">
      <c r="A16" s="55" t="s">
        <v>33</v>
      </c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16"/>
      <c r="M16" s="57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58"/>
    </row>
    <row r="17" spans="1:24" ht="19.5" customHeight="1">
      <c r="A17" s="123" t="s">
        <v>145</v>
      </c>
      <c r="B17" s="63">
        <v>95.9</v>
      </c>
      <c r="C17" s="64">
        <v>95.8</v>
      </c>
      <c r="D17" s="64">
        <v>98.8</v>
      </c>
      <c r="E17" s="64">
        <v>109.4</v>
      </c>
      <c r="F17" s="64">
        <v>99.1</v>
      </c>
      <c r="G17" s="64">
        <v>98.8</v>
      </c>
      <c r="H17" s="64">
        <v>105.4</v>
      </c>
      <c r="I17" s="64">
        <v>77.9</v>
      </c>
      <c r="J17" s="64">
        <v>106.5</v>
      </c>
      <c r="K17" s="64">
        <v>98.9</v>
      </c>
      <c r="L17" s="16"/>
      <c r="M17" s="64">
        <v>72.4</v>
      </c>
      <c r="N17" s="64">
        <v>99.2</v>
      </c>
      <c r="O17" s="64">
        <v>97.3</v>
      </c>
      <c r="P17" s="64">
        <v>94.2</v>
      </c>
      <c r="Q17" s="64">
        <v>102.8</v>
      </c>
      <c r="R17" s="64">
        <v>104.3</v>
      </c>
      <c r="S17" s="64">
        <v>125.2</v>
      </c>
      <c r="T17" s="64">
        <v>113.9</v>
      </c>
      <c r="U17" s="64">
        <v>100.7</v>
      </c>
      <c r="V17" s="64">
        <v>45.1</v>
      </c>
      <c r="W17" s="64">
        <v>94.9</v>
      </c>
      <c r="X17" s="133" t="s">
        <v>86</v>
      </c>
    </row>
    <row r="18" spans="1:24" ht="19.5" customHeight="1">
      <c r="A18" s="61" t="s">
        <v>87</v>
      </c>
      <c r="B18" s="63">
        <v>97.2</v>
      </c>
      <c r="C18" s="64">
        <v>97.2</v>
      </c>
      <c r="D18" s="64">
        <v>110.5</v>
      </c>
      <c r="E18" s="64">
        <v>115.7</v>
      </c>
      <c r="F18" s="64">
        <v>98.9</v>
      </c>
      <c r="G18" s="64">
        <v>101.6</v>
      </c>
      <c r="H18" s="64">
        <v>119.5</v>
      </c>
      <c r="I18" s="64">
        <v>77.3</v>
      </c>
      <c r="J18" s="64">
        <v>104.3</v>
      </c>
      <c r="K18" s="64">
        <v>98.8</v>
      </c>
      <c r="L18" s="16"/>
      <c r="M18" s="64">
        <v>64.3</v>
      </c>
      <c r="N18" s="64">
        <v>101.8</v>
      </c>
      <c r="O18" s="64">
        <v>94.2</v>
      </c>
      <c r="P18" s="64">
        <v>97.3</v>
      </c>
      <c r="Q18" s="64">
        <v>99.2</v>
      </c>
      <c r="R18" s="64">
        <v>118.1</v>
      </c>
      <c r="S18" s="64">
        <v>149</v>
      </c>
      <c r="T18" s="64">
        <v>114</v>
      </c>
      <c r="U18" s="64">
        <v>106.7</v>
      </c>
      <c r="V18" s="64">
        <v>52.3</v>
      </c>
      <c r="W18" s="64">
        <v>96.4</v>
      </c>
      <c r="X18" s="59" t="s">
        <v>58</v>
      </c>
    </row>
    <row r="19" spans="1:24" ht="19.5" customHeight="1">
      <c r="A19" s="61" t="s">
        <v>88</v>
      </c>
      <c r="B19" s="63">
        <v>98.6</v>
      </c>
      <c r="C19" s="64">
        <v>98.5</v>
      </c>
      <c r="D19" s="64">
        <v>107.3</v>
      </c>
      <c r="E19" s="64">
        <v>117.2</v>
      </c>
      <c r="F19" s="64">
        <v>104.8</v>
      </c>
      <c r="G19" s="64">
        <v>101.5</v>
      </c>
      <c r="H19" s="64">
        <v>137.1</v>
      </c>
      <c r="I19" s="64">
        <v>77.3</v>
      </c>
      <c r="J19" s="64">
        <v>93.6</v>
      </c>
      <c r="K19" s="64">
        <v>103.5</v>
      </c>
      <c r="L19" s="16"/>
      <c r="M19" s="64">
        <v>55.1</v>
      </c>
      <c r="N19" s="64">
        <v>110.5</v>
      </c>
      <c r="O19" s="64">
        <v>99.6</v>
      </c>
      <c r="P19" s="64">
        <v>98.9</v>
      </c>
      <c r="Q19" s="64">
        <v>109.3</v>
      </c>
      <c r="R19" s="64">
        <v>129.3</v>
      </c>
      <c r="S19" s="64">
        <v>168</v>
      </c>
      <c r="T19" s="64">
        <v>118.5</v>
      </c>
      <c r="U19" s="64">
        <v>117</v>
      </c>
      <c r="V19" s="64">
        <v>104</v>
      </c>
      <c r="W19" s="64">
        <v>98.7</v>
      </c>
      <c r="X19" s="59" t="s">
        <v>39</v>
      </c>
    </row>
    <row r="20" spans="1:24" ht="19.5" customHeight="1">
      <c r="A20" s="61" t="s">
        <v>89</v>
      </c>
      <c r="B20" s="63">
        <v>87.9</v>
      </c>
      <c r="C20" s="64">
        <v>87.8</v>
      </c>
      <c r="D20" s="64">
        <v>104.8</v>
      </c>
      <c r="E20" s="64">
        <v>113.3</v>
      </c>
      <c r="F20" s="64">
        <v>98.6</v>
      </c>
      <c r="G20" s="64">
        <v>89.5</v>
      </c>
      <c r="H20" s="64">
        <v>104.1</v>
      </c>
      <c r="I20" s="64">
        <v>71.1</v>
      </c>
      <c r="J20" s="64">
        <v>90.9</v>
      </c>
      <c r="K20" s="64">
        <v>103.3</v>
      </c>
      <c r="L20" s="16"/>
      <c r="M20" s="64">
        <v>33</v>
      </c>
      <c r="N20" s="64">
        <v>104.6</v>
      </c>
      <c r="O20" s="64">
        <v>87.5</v>
      </c>
      <c r="P20" s="64">
        <v>98.3</v>
      </c>
      <c r="Q20" s="64">
        <v>91.2</v>
      </c>
      <c r="R20" s="64">
        <v>117.7</v>
      </c>
      <c r="S20" s="64">
        <v>146</v>
      </c>
      <c r="T20" s="64">
        <v>123.6</v>
      </c>
      <c r="U20" s="64">
        <v>109.7</v>
      </c>
      <c r="V20" s="64">
        <v>89.8</v>
      </c>
      <c r="W20" s="64">
        <v>87.9</v>
      </c>
      <c r="X20" s="59" t="s">
        <v>40</v>
      </c>
    </row>
    <row r="21" spans="1:24" ht="19.5" customHeight="1">
      <c r="A21" s="61" t="s">
        <v>90</v>
      </c>
      <c r="B21" s="63">
        <v>88.2</v>
      </c>
      <c r="C21" s="64">
        <v>88.1</v>
      </c>
      <c r="D21" s="64">
        <v>104.7</v>
      </c>
      <c r="E21" s="64">
        <v>106.6</v>
      </c>
      <c r="F21" s="64">
        <v>94.6</v>
      </c>
      <c r="G21" s="64">
        <v>92.7</v>
      </c>
      <c r="H21" s="64">
        <v>104.6</v>
      </c>
      <c r="I21" s="64">
        <v>82.4</v>
      </c>
      <c r="J21" s="64">
        <v>91.2</v>
      </c>
      <c r="K21" s="64">
        <v>99.8</v>
      </c>
      <c r="L21" s="16"/>
      <c r="M21" s="64">
        <v>35.3</v>
      </c>
      <c r="N21" s="64">
        <v>100.4</v>
      </c>
      <c r="O21" s="64">
        <v>90.1</v>
      </c>
      <c r="P21" s="64">
        <v>96.8</v>
      </c>
      <c r="Q21" s="64">
        <v>101.1</v>
      </c>
      <c r="R21" s="64">
        <v>103.8</v>
      </c>
      <c r="S21" s="64">
        <v>128.2</v>
      </c>
      <c r="T21" s="64">
        <v>123.2</v>
      </c>
      <c r="U21" s="64">
        <v>115.3</v>
      </c>
      <c r="V21" s="64">
        <v>89.8</v>
      </c>
      <c r="W21" s="64">
        <v>88.2</v>
      </c>
      <c r="X21" s="59" t="s">
        <v>41</v>
      </c>
    </row>
    <row r="22" spans="1:24" ht="19.5" customHeight="1">
      <c r="A22" s="61" t="s">
        <v>91</v>
      </c>
      <c r="B22" s="63">
        <v>93.5</v>
      </c>
      <c r="C22" s="64">
        <v>93.4</v>
      </c>
      <c r="D22" s="64">
        <v>112.7</v>
      </c>
      <c r="E22" s="64">
        <v>112.9</v>
      </c>
      <c r="F22" s="64">
        <v>100.4</v>
      </c>
      <c r="G22" s="64">
        <v>101.6</v>
      </c>
      <c r="H22" s="64">
        <v>114</v>
      </c>
      <c r="I22" s="64">
        <v>92.3</v>
      </c>
      <c r="J22" s="64">
        <v>99.2</v>
      </c>
      <c r="K22" s="64">
        <v>99.8</v>
      </c>
      <c r="L22" s="16"/>
      <c r="M22" s="64">
        <v>32.6</v>
      </c>
      <c r="N22" s="64">
        <v>106.3</v>
      </c>
      <c r="O22" s="64">
        <v>91.8</v>
      </c>
      <c r="P22" s="64">
        <v>102.2</v>
      </c>
      <c r="Q22" s="64">
        <v>111.4</v>
      </c>
      <c r="R22" s="64">
        <v>102.1</v>
      </c>
      <c r="S22" s="64">
        <v>121.7</v>
      </c>
      <c r="T22" s="64">
        <v>118.5</v>
      </c>
      <c r="U22" s="64">
        <v>105.4</v>
      </c>
      <c r="V22" s="64">
        <v>75.2</v>
      </c>
      <c r="W22" s="64">
        <v>93.1</v>
      </c>
      <c r="X22" s="59" t="s">
        <v>42</v>
      </c>
    </row>
    <row r="23" spans="1:24" ht="19.5" customHeight="1">
      <c r="A23" s="61" t="s">
        <v>92</v>
      </c>
      <c r="B23" s="63">
        <v>100.8</v>
      </c>
      <c r="C23" s="64">
        <v>100.8</v>
      </c>
      <c r="D23" s="64">
        <v>105.9</v>
      </c>
      <c r="E23" s="64">
        <v>114</v>
      </c>
      <c r="F23" s="64">
        <v>107</v>
      </c>
      <c r="G23" s="64">
        <v>111.7</v>
      </c>
      <c r="H23" s="64">
        <v>115.9</v>
      </c>
      <c r="I23" s="64">
        <v>96.7</v>
      </c>
      <c r="J23" s="64">
        <v>117.4</v>
      </c>
      <c r="K23" s="64">
        <v>99.6</v>
      </c>
      <c r="L23" s="16"/>
      <c r="M23" s="64">
        <v>45.5</v>
      </c>
      <c r="N23" s="64">
        <v>108.8</v>
      </c>
      <c r="O23" s="64">
        <v>97.1</v>
      </c>
      <c r="P23" s="64">
        <v>104.7</v>
      </c>
      <c r="Q23" s="64">
        <v>115.2</v>
      </c>
      <c r="R23" s="64">
        <v>106.3</v>
      </c>
      <c r="S23" s="64">
        <v>124.5</v>
      </c>
      <c r="T23" s="64">
        <v>118.6</v>
      </c>
      <c r="U23" s="64">
        <v>103.3</v>
      </c>
      <c r="V23" s="64">
        <v>101.6</v>
      </c>
      <c r="W23" s="64">
        <v>100.8</v>
      </c>
      <c r="X23" s="59" t="s">
        <v>43</v>
      </c>
    </row>
    <row r="24" spans="1:24" ht="19.5" customHeight="1">
      <c r="A24" s="61" t="s">
        <v>93</v>
      </c>
      <c r="B24" s="63">
        <v>89.7</v>
      </c>
      <c r="C24" s="64">
        <v>89.7</v>
      </c>
      <c r="D24" s="64">
        <v>92.1</v>
      </c>
      <c r="E24" s="64">
        <v>101.4</v>
      </c>
      <c r="F24" s="64">
        <v>88.1</v>
      </c>
      <c r="G24" s="64">
        <v>96.5</v>
      </c>
      <c r="H24" s="64">
        <v>113.2</v>
      </c>
      <c r="I24" s="64">
        <v>99.2</v>
      </c>
      <c r="J24" s="64">
        <v>85</v>
      </c>
      <c r="K24" s="64">
        <v>93.3</v>
      </c>
      <c r="L24" s="16"/>
      <c r="M24" s="64">
        <v>58.2</v>
      </c>
      <c r="N24" s="64">
        <v>94.1</v>
      </c>
      <c r="O24" s="64">
        <v>88.7</v>
      </c>
      <c r="P24" s="64">
        <v>88.9</v>
      </c>
      <c r="Q24" s="64">
        <v>98</v>
      </c>
      <c r="R24" s="64">
        <v>86.6</v>
      </c>
      <c r="S24" s="64">
        <v>100.1</v>
      </c>
      <c r="T24" s="64">
        <v>109.7</v>
      </c>
      <c r="U24" s="64">
        <v>80.1</v>
      </c>
      <c r="V24" s="64">
        <v>121.4</v>
      </c>
      <c r="W24" s="64">
        <v>90.3</v>
      </c>
      <c r="X24" s="59" t="s">
        <v>44</v>
      </c>
    </row>
    <row r="25" spans="1:24" ht="19.5" customHeight="1">
      <c r="A25" s="61" t="s">
        <v>94</v>
      </c>
      <c r="B25" s="63">
        <v>106.3</v>
      </c>
      <c r="C25" s="64">
        <v>106.4</v>
      </c>
      <c r="D25" s="64">
        <v>113.8</v>
      </c>
      <c r="E25" s="64">
        <v>119.9</v>
      </c>
      <c r="F25" s="64">
        <v>101.7</v>
      </c>
      <c r="G25" s="64">
        <v>111.5</v>
      </c>
      <c r="H25" s="64">
        <v>115.5</v>
      </c>
      <c r="I25" s="64">
        <v>103</v>
      </c>
      <c r="J25" s="64">
        <v>113.9</v>
      </c>
      <c r="K25" s="64">
        <v>97.2</v>
      </c>
      <c r="L25" s="16"/>
      <c r="M25" s="64">
        <v>98</v>
      </c>
      <c r="N25" s="64">
        <v>109.8</v>
      </c>
      <c r="O25" s="64">
        <v>91</v>
      </c>
      <c r="P25" s="64">
        <v>98.9</v>
      </c>
      <c r="Q25" s="64">
        <v>110.5</v>
      </c>
      <c r="R25" s="64">
        <v>99.7</v>
      </c>
      <c r="S25" s="64">
        <v>116.2</v>
      </c>
      <c r="T25" s="64">
        <v>109.9</v>
      </c>
      <c r="U25" s="64">
        <v>99.9</v>
      </c>
      <c r="V25" s="64">
        <v>95.8</v>
      </c>
      <c r="W25" s="64">
        <v>106.1</v>
      </c>
      <c r="X25" s="59" t="s">
        <v>45</v>
      </c>
    </row>
    <row r="26" spans="1:24" ht="19.5" customHeight="1">
      <c r="A26" s="61" t="s">
        <v>95</v>
      </c>
      <c r="B26" s="63">
        <v>103.7</v>
      </c>
      <c r="C26" s="64">
        <v>103.7</v>
      </c>
      <c r="D26" s="64">
        <v>114.1</v>
      </c>
      <c r="E26" s="64">
        <v>116.4</v>
      </c>
      <c r="F26" s="64">
        <v>100.4</v>
      </c>
      <c r="G26" s="64">
        <v>111.8</v>
      </c>
      <c r="H26" s="64">
        <v>114.1</v>
      </c>
      <c r="I26" s="64">
        <v>107.6</v>
      </c>
      <c r="J26" s="64">
        <v>112.8</v>
      </c>
      <c r="K26" s="64">
        <v>99</v>
      </c>
      <c r="L26" s="16"/>
      <c r="M26" s="64">
        <v>74.9</v>
      </c>
      <c r="N26" s="64">
        <v>109.7</v>
      </c>
      <c r="O26" s="64">
        <v>89.5</v>
      </c>
      <c r="P26" s="64">
        <v>103.3</v>
      </c>
      <c r="Q26" s="64">
        <v>106.6</v>
      </c>
      <c r="R26" s="64">
        <v>101</v>
      </c>
      <c r="S26" s="64">
        <v>115.7</v>
      </c>
      <c r="T26" s="64">
        <v>109.9</v>
      </c>
      <c r="U26" s="64">
        <v>109.4</v>
      </c>
      <c r="V26" s="64">
        <v>89.3</v>
      </c>
      <c r="W26" s="64">
        <v>103.4</v>
      </c>
      <c r="X26" s="59" t="s">
        <v>59</v>
      </c>
    </row>
    <row r="27" spans="1:24" ht="19.5" customHeight="1">
      <c r="A27" s="61" t="s">
        <v>96</v>
      </c>
      <c r="B27" s="63">
        <v>101.2</v>
      </c>
      <c r="C27" s="64">
        <v>101.2</v>
      </c>
      <c r="D27" s="64">
        <v>108.9</v>
      </c>
      <c r="E27" s="64">
        <v>116.2</v>
      </c>
      <c r="F27" s="64">
        <v>93.2</v>
      </c>
      <c r="G27" s="64">
        <v>106.1</v>
      </c>
      <c r="H27" s="65">
        <v>110.7</v>
      </c>
      <c r="I27" s="65">
        <v>101</v>
      </c>
      <c r="J27" s="65">
        <v>106.1</v>
      </c>
      <c r="K27" s="64">
        <v>97.2</v>
      </c>
      <c r="L27" s="16"/>
      <c r="M27" s="64">
        <v>86.1</v>
      </c>
      <c r="N27" s="64">
        <v>103.6</v>
      </c>
      <c r="O27" s="64">
        <v>97.4</v>
      </c>
      <c r="P27" s="64">
        <v>99.4</v>
      </c>
      <c r="Q27" s="64">
        <v>118.2</v>
      </c>
      <c r="R27" s="64">
        <v>96.1</v>
      </c>
      <c r="S27" s="64">
        <v>109.3</v>
      </c>
      <c r="T27" s="64">
        <v>105.3</v>
      </c>
      <c r="U27" s="64">
        <v>94.2</v>
      </c>
      <c r="V27" s="65">
        <v>72.3</v>
      </c>
      <c r="W27" s="65">
        <v>100.6</v>
      </c>
      <c r="X27" s="59" t="s">
        <v>60</v>
      </c>
    </row>
    <row r="28" spans="1:24" ht="19.5" customHeight="1">
      <c r="A28" s="61" t="s">
        <v>97</v>
      </c>
      <c r="B28" s="63">
        <v>100.7</v>
      </c>
      <c r="C28" s="64">
        <v>100.7</v>
      </c>
      <c r="D28" s="64">
        <v>106.9</v>
      </c>
      <c r="E28" s="64">
        <v>118.1</v>
      </c>
      <c r="F28" s="64">
        <v>95</v>
      </c>
      <c r="G28" s="64">
        <v>104.4</v>
      </c>
      <c r="H28" s="65">
        <v>113.5</v>
      </c>
      <c r="I28" s="65">
        <v>105.4</v>
      </c>
      <c r="J28" s="65">
        <v>98.4</v>
      </c>
      <c r="K28" s="64">
        <v>99.9</v>
      </c>
      <c r="L28" s="16"/>
      <c r="M28" s="64">
        <v>85.5</v>
      </c>
      <c r="N28" s="64">
        <v>103.4</v>
      </c>
      <c r="O28" s="64">
        <v>95.1</v>
      </c>
      <c r="P28" s="64">
        <v>96.2</v>
      </c>
      <c r="Q28" s="64">
        <v>127.7</v>
      </c>
      <c r="R28" s="64">
        <v>96.7</v>
      </c>
      <c r="S28" s="64">
        <v>115</v>
      </c>
      <c r="T28" s="64">
        <v>109.8</v>
      </c>
      <c r="U28" s="64">
        <v>102.4</v>
      </c>
      <c r="V28" s="65">
        <v>89.2</v>
      </c>
      <c r="W28" s="65">
        <v>100.4</v>
      </c>
      <c r="X28" s="59" t="s">
        <v>61</v>
      </c>
    </row>
    <row r="29" spans="1:24" ht="19.5" customHeight="1">
      <c r="A29" s="61"/>
      <c r="B29" s="51"/>
      <c r="C29" s="16"/>
      <c r="D29" s="16" t="s">
        <v>30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62"/>
    </row>
    <row r="30" spans="1:24" ht="19.5" customHeight="1">
      <c r="A30" s="123" t="s">
        <v>135</v>
      </c>
      <c r="B30" s="63">
        <v>96.9</v>
      </c>
      <c r="C30" s="64">
        <v>96.9</v>
      </c>
      <c r="D30" s="64">
        <v>91.6</v>
      </c>
      <c r="E30" s="64">
        <v>116.5</v>
      </c>
      <c r="F30" s="64">
        <v>98</v>
      </c>
      <c r="G30" s="64">
        <v>103.7</v>
      </c>
      <c r="H30" s="64">
        <v>110.2</v>
      </c>
      <c r="I30" s="64">
        <v>90.4</v>
      </c>
      <c r="J30" s="64">
        <v>107.2</v>
      </c>
      <c r="K30" s="64">
        <v>94.9</v>
      </c>
      <c r="L30" s="64"/>
      <c r="M30" s="64">
        <v>74.6</v>
      </c>
      <c r="N30" s="64">
        <v>99.8</v>
      </c>
      <c r="O30" s="64">
        <v>89.5</v>
      </c>
      <c r="P30" s="64">
        <v>94.4</v>
      </c>
      <c r="Q30" s="64">
        <v>89.8</v>
      </c>
      <c r="R30" s="64">
        <v>91.1</v>
      </c>
      <c r="S30" s="64">
        <v>103.9</v>
      </c>
      <c r="T30" s="64">
        <v>105.2</v>
      </c>
      <c r="U30" s="64">
        <v>93.4</v>
      </c>
      <c r="V30" s="64">
        <v>72.9</v>
      </c>
      <c r="W30" s="64">
        <v>96.5</v>
      </c>
      <c r="X30" s="133" t="s">
        <v>137</v>
      </c>
    </row>
    <row r="31" spans="1:24" ht="19.5" customHeight="1">
      <c r="A31" s="61" t="s">
        <v>87</v>
      </c>
      <c r="B31" s="63">
        <v>102.6</v>
      </c>
      <c r="C31" s="64">
        <v>102.7</v>
      </c>
      <c r="D31" s="64">
        <v>110.1</v>
      </c>
      <c r="E31" s="64">
        <v>118.4</v>
      </c>
      <c r="F31" s="64">
        <v>103.5</v>
      </c>
      <c r="G31" s="64">
        <v>109.2</v>
      </c>
      <c r="H31" s="64">
        <v>118</v>
      </c>
      <c r="I31" s="64">
        <v>89.3</v>
      </c>
      <c r="J31" s="64">
        <v>114.8</v>
      </c>
      <c r="K31" s="64">
        <v>95.1</v>
      </c>
      <c r="L31" s="64"/>
      <c r="M31" s="64">
        <v>87.3</v>
      </c>
      <c r="N31" s="64">
        <v>99.6</v>
      </c>
      <c r="O31" s="64">
        <v>91.2</v>
      </c>
      <c r="P31" s="64">
        <v>94.9</v>
      </c>
      <c r="Q31" s="64">
        <v>99</v>
      </c>
      <c r="R31" s="64">
        <v>104.1</v>
      </c>
      <c r="S31" s="64">
        <v>126.6</v>
      </c>
      <c r="T31" s="64">
        <v>100.8</v>
      </c>
      <c r="U31" s="64">
        <v>92</v>
      </c>
      <c r="V31" s="64">
        <v>69</v>
      </c>
      <c r="W31" s="64">
        <v>102</v>
      </c>
      <c r="X31" s="59" t="s">
        <v>58</v>
      </c>
    </row>
    <row r="32" spans="1:24" ht="19.5" customHeight="1">
      <c r="A32" s="61" t="s">
        <v>88</v>
      </c>
      <c r="B32" s="63">
        <v>102.6</v>
      </c>
      <c r="C32" s="64">
        <v>102.6</v>
      </c>
      <c r="D32" s="64">
        <v>107.4</v>
      </c>
      <c r="E32" s="64">
        <v>119</v>
      </c>
      <c r="F32" s="64">
        <v>106.6</v>
      </c>
      <c r="G32" s="64">
        <v>117</v>
      </c>
      <c r="H32" s="64">
        <v>132.3</v>
      </c>
      <c r="I32" s="64">
        <v>91.9</v>
      </c>
      <c r="J32" s="64">
        <v>121.8</v>
      </c>
      <c r="K32" s="64">
        <v>101.5</v>
      </c>
      <c r="L32" s="64"/>
      <c r="M32" s="64">
        <v>40.3</v>
      </c>
      <c r="N32" s="64">
        <v>108.3</v>
      </c>
      <c r="O32" s="64">
        <v>99.2</v>
      </c>
      <c r="P32" s="64">
        <v>97.1</v>
      </c>
      <c r="Q32" s="64">
        <v>101.2</v>
      </c>
      <c r="R32" s="64">
        <v>111.9</v>
      </c>
      <c r="S32" s="64">
        <v>139.7</v>
      </c>
      <c r="T32" s="64">
        <v>100.4</v>
      </c>
      <c r="U32" s="64">
        <v>101.4</v>
      </c>
      <c r="V32" s="64">
        <v>102.3</v>
      </c>
      <c r="W32" s="64">
        <v>102.6</v>
      </c>
      <c r="X32" s="59" t="s">
        <v>39</v>
      </c>
    </row>
    <row r="33" spans="1:24" ht="19.5" customHeight="1">
      <c r="A33" s="61" t="s">
        <v>89</v>
      </c>
      <c r="B33" s="63">
        <v>95.4</v>
      </c>
      <c r="C33" s="64">
        <v>95.4</v>
      </c>
      <c r="D33" s="64">
        <v>105.4</v>
      </c>
      <c r="E33" s="64">
        <v>112.8</v>
      </c>
      <c r="F33" s="64">
        <v>103</v>
      </c>
      <c r="G33" s="64">
        <v>105.3</v>
      </c>
      <c r="H33" s="64">
        <v>111.1</v>
      </c>
      <c r="I33" s="64">
        <v>89.5</v>
      </c>
      <c r="J33" s="64">
        <v>110.6</v>
      </c>
      <c r="K33" s="64">
        <v>97.6</v>
      </c>
      <c r="L33" s="64"/>
      <c r="M33" s="64">
        <v>36.3</v>
      </c>
      <c r="N33" s="64">
        <v>107</v>
      </c>
      <c r="O33" s="64">
        <v>89.2</v>
      </c>
      <c r="P33" s="64">
        <v>97.4</v>
      </c>
      <c r="Q33" s="64">
        <v>105.2</v>
      </c>
      <c r="R33" s="64">
        <v>106.5</v>
      </c>
      <c r="S33" s="64">
        <v>127.6</v>
      </c>
      <c r="T33" s="64">
        <v>100.5</v>
      </c>
      <c r="U33" s="64">
        <v>104</v>
      </c>
      <c r="V33" s="64">
        <v>155.9</v>
      </c>
      <c r="W33" s="64">
        <v>96.6</v>
      </c>
      <c r="X33" s="59" t="s">
        <v>40</v>
      </c>
    </row>
    <row r="34" spans="1:24" ht="19.5" customHeight="1">
      <c r="A34" s="61" t="s">
        <v>90</v>
      </c>
      <c r="B34" s="63">
        <v>88.1</v>
      </c>
      <c r="C34" s="64">
        <v>88.1</v>
      </c>
      <c r="D34" s="64">
        <v>102.2</v>
      </c>
      <c r="E34" s="64">
        <v>101</v>
      </c>
      <c r="F34" s="64">
        <v>94.2</v>
      </c>
      <c r="G34" s="64">
        <v>96.8</v>
      </c>
      <c r="H34" s="64">
        <v>107.4</v>
      </c>
      <c r="I34" s="64">
        <v>81.8</v>
      </c>
      <c r="J34" s="64">
        <v>98.7</v>
      </c>
      <c r="K34" s="64">
        <v>97.6</v>
      </c>
      <c r="L34" s="64"/>
      <c r="M34" s="64">
        <v>37</v>
      </c>
      <c r="N34" s="64">
        <v>90.2</v>
      </c>
      <c r="O34" s="64">
        <v>91.2</v>
      </c>
      <c r="P34" s="64">
        <v>89.2</v>
      </c>
      <c r="Q34" s="64">
        <v>111</v>
      </c>
      <c r="R34" s="64">
        <v>86.2</v>
      </c>
      <c r="S34" s="64">
        <v>100.8</v>
      </c>
      <c r="T34" s="64">
        <v>100</v>
      </c>
      <c r="U34" s="64">
        <v>90.7</v>
      </c>
      <c r="V34" s="64">
        <v>117.3</v>
      </c>
      <c r="W34" s="64">
        <v>88.7</v>
      </c>
      <c r="X34" s="59" t="s">
        <v>41</v>
      </c>
    </row>
    <row r="35" spans="1:24" ht="19.5" customHeight="1">
      <c r="A35" s="61" t="s">
        <v>91</v>
      </c>
      <c r="B35" s="63">
        <v>102.8</v>
      </c>
      <c r="C35" s="64">
        <v>102.8</v>
      </c>
      <c r="D35" s="64">
        <v>110.8</v>
      </c>
      <c r="E35" s="64">
        <v>118.7</v>
      </c>
      <c r="F35" s="64">
        <v>110.9</v>
      </c>
      <c r="G35" s="64">
        <v>112.8</v>
      </c>
      <c r="H35" s="64">
        <v>121.7</v>
      </c>
      <c r="I35" s="64">
        <v>90.6</v>
      </c>
      <c r="J35" s="64">
        <v>119.8</v>
      </c>
      <c r="K35" s="64">
        <v>100.7</v>
      </c>
      <c r="L35" s="64"/>
      <c r="M35" s="64">
        <v>58.9</v>
      </c>
      <c r="N35" s="64">
        <v>109.6</v>
      </c>
      <c r="O35" s="64">
        <v>93.8</v>
      </c>
      <c r="P35" s="64">
        <v>98.6</v>
      </c>
      <c r="Q35" s="64">
        <v>108.2</v>
      </c>
      <c r="R35" s="64">
        <v>96.1</v>
      </c>
      <c r="S35" s="64">
        <v>112</v>
      </c>
      <c r="T35" s="64">
        <v>105</v>
      </c>
      <c r="U35" s="64">
        <v>98.5</v>
      </c>
      <c r="V35" s="64">
        <v>91</v>
      </c>
      <c r="W35" s="64">
        <v>102.5</v>
      </c>
      <c r="X35" s="59" t="s">
        <v>42</v>
      </c>
    </row>
    <row r="36" spans="1:24" ht="19.5" customHeight="1">
      <c r="A36" s="61" t="s">
        <v>92</v>
      </c>
      <c r="B36" s="63">
        <v>103.7</v>
      </c>
      <c r="C36" s="64">
        <v>103.8</v>
      </c>
      <c r="D36" s="64">
        <v>114.5</v>
      </c>
      <c r="E36" s="64">
        <v>126</v>
      </c>
      <c r="F36" s="64">
        <v>111.9</v>
      </c>
      <c r="G36" s="64">
        <v>114.9</v>
      </c>
      <c r="H36" s="64">
        <v>118.7</v>
      </c>
      <c r="I36" s="64">
        <v>95.3</v>
      </c>
      <c r="J36" s="64">
        <v>123.6</v>
      </c>
      <c r="K36" s="64">
        <v>99.9</v>
      </c>
      <c r="L36" s="64"/>
      <c r="M36" s="64">
        <v>57.8</v>
      </c>
      <c r="N36" s="64">
        <v>108.7</v>
      </c>
      <c r="O36" s="64">
        <v>98.3</v>
      </c>
      <c r="P36" s="64">
        <v>100.2</v>
      </c>
      <c r="Q36" s="64">
        <v>101.3</v>
      </c>
      <c r="R36" s="64">
        <v>95.4</v>
      </c>
      <c r="S36" s="64">
        <v>111.6</v>
      </c>
      <c r="T36" s="64">
        <v>95.4</v>
      </c>
      <c r="U36" s="64">
        <v>93</v>
      </c>
      <c r="V36" s="64">
        <v>124.3</v>
      </c>
      <c r="W36" s="64">
        <v>104.1</v>
      </c>
      <c r="X36" s="59" t="s">
        <v>43</v>
      </c>
    </row>
    <row r="37" spans="1:24" ht="19.5" customHeight="1">
      <c r="A37" s="61" t="s">
        <v>93</v>
      </c>
      <c r="B37" s="63">
        <v>89.2</v>
      </c>
      <c r="C37" s="64">
        <v>89.2</v>
      </c>
      <c r="D37" s="64">
        <v>93.6</v>
      </c>
      <c r="E37" s="64">
        <v>100.6</v>
      </c>
      <c r="F37" s="64">
        <v>93</v>
      </c>
      <c r="G37" s="64">
        <v>97.1</v>
      </c>
      <c r="H37" s="64">
        <v>108.7</v>
      </c>
      <c r="I37" s="64">
        <v>97.3</v>
      </c>
      <c r="J37" s="64">
        <v>90</v>
      </c>
      <c r="K37" s="64">
        <v>94.2</v>
      </c>
      <c r="L37" s="64"/>
      <c r="M37" s="64">
        <v>50.2</v>
      </c>
      <c r="N37" s="64">
        <v>97.1</v>
      </c>
      <c r="O37" s="64">
        <v>90</v>
      </c>
      <c r="P37" s="64">
        <v>86.5</v>
      </c>
      <c r="Q37" s="64">
        <v>93.2</v>
      </c>
      <c r="R37" s="64">
        <v>79</v>
      </c>
      <c r="S37" s="64">
        <v>93.1</v>
      </c>
      <c r="T37" s="64">
        <v>95.6</v>
      </c>
      <c r="U37" s="64">
        <v>83.9</v>
      </c>
      <c r="V37" s="64">
        <v>97.9</v>
      </c>
      <c r="W37" s="64">
        <v>89.4</v>
      </c>
      <c r="X37" s="59" t="s">
        <v>44</v>
      </c>
    </row>
    <row r="38" spans="1:24" ht="19.5" customHeight="1">
      <c r="A38" s="61" t="s">
        <v>94</v>
      </c>
      <c r="B38" s="63">
        <v>102.7</v>
      </c>
      <c r="C38" s="64">
        <v>102.8</v>
      </c>
      <c r="D38" s="64">
        <v>104.7</v>
      </c>
      <c r="E38" s="64">
        <v>120.8</v>
      </c>
      <c r="F38" s="64">
        <v>108.2</v>
      </c>
      <c r="G38" s="64">
        <v>117.6</v>
      </c>
      <c r="H38" s="64">
        <v>117.5</v>
      </c>
      <c r="I38" s="64">
        <v>113.9</v>
      </c>
      <c r="J38" s="64">
        <v>119.6</v>
      </c>
      <c r="K38" s="64">
        <v>95.1</v>
      </c>
      <c r="L38" s="64"/>
      <c r="M38" s="64">
        <v>48.3</v>
      </c>
      <c r="N38" s="64">
        <v>106.8</v>
      </c>
      <c r="O38" s="64">
        <v>97.3</v>
      </c>
      <c r="P38" s="64">
        <v>95.9</v>
      </c>
      <c r="Q38" s="64">
        <v>111.5</v>
      </c>
      <c r="R38" s="64">
        <v>98</v>
      </c>
      <c r="S38" s="64">
        <v>115.2</v>
      </c>
      <c r="T38" s="64">
        <v>95.3</v>
      </c>
      <c r="U38" s="64">
        <v>87.3</v>
      </c>
      <c r="V38" s="64">
        <v>127.3</v>
      </c>
      <c r="W38" s="64">
        <v>103.2</v>
      </c>
      <c r="X38" s="59" t="s">
        <v>45</v>
      </c>
    </row>
    <row r="39" spans="1:24" ht="19.5" customHeight="1">
      <c r="A39" s="61" t="s">
        <v>95</v>
      </c>
      <c r="B39" s="63">
        <v>101.3</v>
      </c>
      <c r="C39" s="64">
        <v>101.3</v>
      </c>
      <c r="D39" s="64">
        <v>110.4</v>
      </c>
      <c r="E39" s="64">
        <v>125</v>
      </c>
      <c r="F39" s="64">
        <v>105.2</v>
      </c>
      <c r="G39" s="64">
        <v>112</v>
      </c>
      <c r="H39" s="64">
        <v>109.6</v>
      </c>
      <c r="I39" s="64">
        <v>116.7</v>
      </c>
      <c r="J39" s="64">
        <v>110.9</v>
      </c>
      <c r="K39" s="64">
        <v>100.3</v>
      </c>
      <c r="L39" s="64"/>
      <c r="M39" s="64">
        <v>55.5</v>
      </c>
      <c r="N39" s="64">
        <v>107.8</v>
      </c>
      <c r="O39" s="64">
        <v>87.4</v>
      </c>
      <c r="P39" s="64">
        <v>100</v>
      </c>
      <c r="Q39" s="64">
        <v>105.5</v>
      </c>
      <c r="R39" s="64">
        <v>97.6</v>
      </c>
      <c r="S39" s="64">
        <v>112.4</v>
      </c>
      <c r="T39" s="64">
        <v>109.9</v>
      </c>
      <c r="U39" s="64">
        <v>98.1</v>
      </c>
      <c r="V39" s="64">
        <v>84.6</v>
      </c>
      <c r="W39" s="64">
        <v>101</v>
      </c>
      <c r="X39" s="59" t="s">
        <v>59</v>
      </c>
    </row>
    <row r="40" spans="1:24" ht="19.5" customHeight="1">
      <c r="A40" s="61" t="s">
        <v>96</v>
      </c>
      <c r="B40" s="63">
        <v>95.3</v>
      </c>
      <c r="C40" s="64">
        <v>95.4</v>
      </c>
      <c r="D40" s="64">
        <v>111</v>
      </c>
      <c r="E40" s="64">
        <v>120.4</v>
      </c>
      <c r="F40" s="64">
        <v>105.2</v>
      </c>
      <c r="G40" s="64">
        <v>100.8</v>
      </c>
      <c r="H40" s="65">
        <v>101.6</v>
      </c>
      <c r="I40" s="65">
        <v>94.5</v>
      </c>
      <c r="J40" s="65">
        <v>103.7</v>
      </c>
      <c r="K40" s="64">
        <v>98.2</v>
      </c>
      <c r="L40" s="64"/>
      <c r="M40" s="64">
        <v>40.9</v>
      </c>
      <c r="N40" s="64">
        <v>112.8</v>
      </c>
      <c r="O40" s="64">
        <v>100.7</v>
      </c>
      <c r="P40" s="64">
        <v>101.6</v>
      </c>
      <c r="Q40" s="64">
        <v>117.9</v>
      </c>
      <c r="R40" s="64">
        <v>101.4</v>
      </c>
      <c r="S40" s="64">
        <v>119</v>
      </c>
      <c r="T40" s="64">
        <v>105.2</v>
      </c>
      <c r="U40" s="64">
        <v>91.9</v>
      </c>
      <c r="V40" s="65">
        <v>80.5</v>
      </c>
      <c r="W40" s="65">
        <v>95.1</v>
      </c>
      <c r="X40" s="59" t="s">
        <v>60</v>
      </c>
    </row>
    <row r="41" spans="1:24" ht="19.5" customHeight="1">
      <c r="A41" s="61" t="s">
        <v>97</v>
      </c>
      <c r="B41" s="63">
        <v>93</v>
      </c>
      <c r="C41" s="64">
        <v>93</v>
      </c>
      <c r="D41" s="64">
        <v>107.1</v>
      </c>
      <c r="E41" s="64">
        <v>117.8</v>
      </c>
      <c r="F41" s="64">
        <v>96.9</v>
      </c>
      <c r="G41" s="64">
        <v>99.4</v>
      </c>
      <c r="H41" s="65">
        <v>104.7</v>
      </c>
      <c r="I41" s="65">
        <v>98.8</v>
      </c>
      <c r="J41" s="65">
        <v>96.7</v>
      </c>
      <c r="K41" s="64">
        <v>97.5</v>
      </c>
      <c r="L41" s="64"/>
      <c r="M41" s="64">
        <v>41</v>
      </c>
      <c r="N41" s="64">
        <v>103.1</v>
      </c>
      <c r="O41" s="64">
        <v>98.7</v>
      </c>
      <c r="P41" s="64">
        <v>96.4</v>
      </c>
      <c r="Q41" s="64">
        <v>134.6</v>
      </c>
      <c r="R41" s="64">
        <v>98</v>
      </c>
      <c r="S41" s="64">
        <v>119.7</v>
      </c>
      <c r="T41" s="64">
        <v>104.6</v>
      </c>
      <c r="U41" s="64">
        <v>98.3</v>
      </c>
      <c r="V41" s="65">
        <v>88.6</v>
      </c>
      <c r="W41" s="65">
        <v>92.9</v>
      </c>
      <c r="X41" s="59" t="s">
        <v>61</v>
      </c>
    </row>
    <row r="42" spans="1:24" ht="19.5" customHeight="1">
      <c r="A42" s="61"/>
      <c r="B42" s="51"/>
      <c r="C42" s="16"/>
      <c r="D42" s="16" t="s">
        <v>33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62"/>
    </row>
    <row r="43" spans="1:24" ht="19.5" customHeight="1">
      <c r="A43" s="123" t="s">
        <v>146</v>
      </c>
      <c r="B43" s="63">
        <v>87</v>
      </c>
      <c r="C43" s="64">
        <v>87</v>
      </c>
      <c r="D43" s="64">
        <v>94.9</v>
      </c>
      <c r="E43" s="64">
        <v>120.2</v>
      </c>
      <c r="F43" s="64">
        <v>98.2</v>
      </c>
      <c r="G43" s="64">
        <v>94.8</v>
      </c>
      <c r="H43" s="64">
        <v>100.4</v>
      </c>
      <c r="I43" s="64">
        <v>91.1</v>
      </c>
      <c r="J43" s="64">
        <v>93.5</v>
      </c>
      <c r="K43" s="64">
        <v>92.5</v>
      </c>
      <c r="L43" s="64"/>
      <c r="M43" s="64">
        <v>35.2</v>
      </c>
      <c r="N43" s="64">
        <v>90.5</v>
      </c>
      <c r="O43" s="64">
        <v>93</v>
      </c>
      <c r="P43" s="64">
        <v>91.1</v>
      </c>
      <c r="Q43" s="64">
        <v>94.2</v>
      </c>
      <c r="R43" s="64">
        <v>90</v>
      </c>
      <c r="S43" s="64">
        <v>105.7</v>
      </c>
      <c r="T43" s="64">
        <v>105.3</v>
      </c>
      <c r="U43" s="64">
        <v>87.6</v>
      </c>
      <c r="V43" s="64">
        <v>66.7</v>
      </c>
      <c r="W43" s="64">
        <v>86.6</v>
      </c>
      <c r="X43" s="133" t="s">
        <v>147</v>
      </c>
    </row>
    <row r="44" spans="1:24" ht="19.5" customHeight="1">
      <c r="A44" s="61" t="s">
        <v>87</v>
      </c>
      <c r="B44" s="63">
        <v>92.6</v>
      </c>
      <c r="C44" s="64">
        <v>92.6</v>
      </c>
      <c r="D44" s="64">
        <v>97.3</v>
      </c>
      <c r="E44" s="64">
        <v>124</v>
      </c>
      <c r="F44" s="64">
        <v>100.1</v>
      </c>
      <c r="G44" s="64">
        <v>95.2</v>
      </c>
      <c r="H44" s="64">
        <v>108.4</v>
      </c>
      <c r="I44" s="64">
        <v>87.7</v>
      </c>
      <c r="J44" s="64">
        <v>91.4</v>
      </c>
      <c r="K44" s="64">
        <v>94.3</v>
      </c>
      <c r="L44" s="64"/>
      <c r="M44" s="64">
        <v>63.2</v>
      </c>
      <c r="N44" s="64">
        <v>98.2</v>
      </c>
      <c r="O44" s="64">
        <v>93.2</v>
      </c>
      <c r="P44" s="64">
        <v>94.3</v>
      </c>
      <c r="Q44" s="64">
        <v>101.5</v>
      </c>
      <c r="R44" s="64">
        <v>102.5</v>
      </c>
      <c r="S44" s="64">
        <v>125.9</v>
      </c>
      <c r="T44" s="64">
        <v>109.5</v>
      </c>
      <c r="U44" s="64">
        <v>95.6</v>
      </c>
      <c r="V44" s="64">
        <v>87.7</v>
      </c>
      <c r="W44" s="64">
        <v>92.5</v>
      </c>
      <c r="X44" s="59" t="s">
        <v>58</v>
      </c>
    </row>
    <row r="45" spans="1:24" ht="19.5" customHeight="1">
      <c r="A45" s="61" t="s">
        <v>88</v>
      </c>
      <c r="B45" s="63">
        <v>98.8</v>
      </c>
      <c r="C45" s="64">
        <v>98.8</v>
      </c>
      <c r="D45" s="64">
        <v>108.5</v>
      </c>
      <c r="E45" s="64">
        <v>128.3</v>
      </c>
      <c r="F45" s="64">
        <v>111.2</v>
      </c>
      <c r="G45" s="64">
        <v>109.2</v>
      </c>
      <c r="H45" s="64">
        <v>120.8</v>
      </c>
      <c r="I45" s="64">
        <v>88</v>
      </c>
      <c r="J45" s="64">
        <v>114.1</v>
      </c>
      <c r="K45" s="64">
        <v>98.5</v>
      </c>
      <c r="L45" s="64"/>
      <c r="M45" s="64">
        <v>36.1</v>
      </c>
      <c r="N45" s="64">
        <v>107.8</v>
      </c>
      <c r="O45" s="64">
        <v>103.6</v>
      </c>
      <c r="P45" s="64">
        <v>96.1</v>
      </c>
      <c r="Q45" s="64">
        <v>102.8</v>
      </c>
      <c r="R45" s="64">
        <v>110.3</v>
      </c>
      <c r="S45" s="64">
        <v>136.4</v>
      </c>
      <c r="T45" s="64">
        <v>109.6</v>
      </c>
      <c r="U45" s="64">
        <v>98.5</v>
      </c>
      <c r="V45" s="64">
        <v>91.5</v>
      </c>
      <c r="W45" s="64">
        <v>98.6</v>
      </c>
      <c r="X45" s="59" t="s">
        <v>39</v>
      </c>
    </row>
    <row r="46" spans="1:24" ht="19.5" customHeight="1">
      <c r="A46" s="61" t="s">
        <v>89</v>
      </c>
      <c r="B46" s="63">
        <v>90.4</v>
      </c>
      <c r="C46" s="64">
        <v>90.5</v>
      </c>
      <c r="D46" s="64">
        <v>104.3</v>
      </c>
      <c r="E46" s="64">
        <v>119.1</v>
      </c>
      <c r="F46" s="64">
        <v>104.8</v>
      </c>
      <c r="G46" s="64">
        <v>93.1</v>
      </c>
      <c r="H46" s="64">
        <v>105</v>
      </c>
      <c r="I46" s="64">
        <v>83.5</v>
      </c>
      <c r="J46" s="64">
        <v>91.3</v>
      </c>
      <c r="K46" s="64">
        <v>97.3</v>
      </c>
      <c r="L46" s="64"/>
      <c r="M46" s="64">
        <v>47.6</v>
      </c>
      <c r="N46" s="64">
        <v>100.6</v>
      </c>
      <c r="O46" s="64">
        <v>90.4</v>
      </c>
      <c r="P46" s="64">
        <v>95.5</v>
      </c>
      <c r="Q46" s="64">
        <v>106.2</v>
      </c>
      <c r="R46" s="64">
        <v>99.4</v>
      </c>
      <c r="S46" s="64">
        <v>113.4</v>
      </c>
      <c r="T46" s="64">
        <v>114.3</v>
      </c>
      <c r="U46" s="64">
        <v>87.5</v>
      </c>
      <c r="V46" s="64">
        <v>99.3</v>
      </c>
      <c r="W46" s="64">
        <v>90.6</v>
      </c>
      <c r="X46" s="59" t="s">
        <v>40</v>
      </c>
    </row>
    <row r="47" spans="1:24" ht="19.5" customHeight="1">
      <c r="A47" s="61" t="s">
        <v>90</v>
      </c>
      <c r="B47" s="63">
        <v>86.6</v>
      </c>
      <c r="C47" s="64">
        <v>86.6</v>
      </c>
      <c r="D47" s="64">
        <v>98.1</v>
      </c>
      <c r="E47" s="64">
        <v>107</v>
      </c>
      <c r="F47" s="64">
        <v>95.3</v>
      </c>
      <c r="G47" s="64">
        <v>93.8</v>
      </c>
      <c r="H47" s="64">
        <v>97.7</v>
      </c>
      <c r="I47" s="64">
        <v>74.1</v>
      </c>
      <c r="J47" s="64">
        <v>102.3</v>
      </c>
      <c r="K47" s="64">
        <v>89.9</v>
      </c>
      <c r="L47" s="64"/>
      <c r="M47" s="64">
        <v>39</v>
      </c>
      <c r="N47" s="64">
        <v>95.2</v>
      </c>
      <c r="O47" s="64">
        <v>91.6</v>
      </c>
      <c r="P47" s="64">
        <v>88.4</v>
      </c>
      <c r="Q47" s="64">
        <v>97.2</v>
      </c>
      <c r="R47" s="64">
        <v>86.6</v>
      </c>
      <c r="S47" s="64">
        <v>98.1</v>
      </c>
      <c r="T47" s="64">
        <v>109.3</v>
      </c>
      <c r="U47" s="64">
        <v>94.2</v>
      </c>
      <c r="V47" s="64">
        <v>117.5</v>
      </c>
      <c r="W47" s="64">
        <v>87.2</v>
      </c>
      <c r="X47" s="59" t="s">
        <v>41</v>
      </c>
    </row>
    <row r="48" spans="1:24" ht="19.5" customHeight="1">
      <c r="A48" s="61" t="s">
        <v>91</v>
      </c>
      <c r="B48" s="63">
        <v>98.2</v>
      </c>
      <c r="C48" s="64">
        <v>98.2</v>
      </c>
      <c r="D48" s="64">
        <v>112.9</v>
      </c>
      <c r="E48" s="64">
        <v>126.3</v>
      </c>
      <c r="F48" s="64">
        <v>108.3</v>
      </c>
      <c r="G48" s="64">
        <v>105.1</v>
      </c>
      <c r="H48" s="64">
        <v>106.1</v>
      </c>
      <c r="I48" s="64">
        <v>79.8</v>
      </c>
      <c r="J48" s="64">
        <v>118.5</v>
      </c>
      <c r="K48" s="64">
        <v>95.4</v>
      </c>
      <c r="L48" s="64"/>
      <c r="M48" s="64">
        <v>54.5</v>
      </c>
      <c r="N48" s="64">
        <v>110.8</v>
      </c>
      <c r="O48" s="64">
        <v>91.3</v>
      </c>
      <c r="P48" s="64">
        <v>98.4</v>
      </c>
      <c r="Q48" s="64">
        <v>103.6</v>
      </c>
      <c r="R48" s="64">
        <v>97.5</v>
      </c>
      <c r="S48" s="64">
        <v>109.4</v>
      </c>
      <c r="T48" s="64">
        <v>123.8</v>
      </c>
      <c r="U48" s="64">
        <v>95.6</v>
      </c>
      <c r="V48" s="64">
        <v>85</v>
      </c>
      <c r="W48" s="64">
        <v>97.9</v>
      </c>
      <c r="X48" s="59" t="s">
        <v>42</v>
      </c>
    </row>
    <row r="49" spans="1:24" ht="19.5" customHeight="1">
      <c r="A49" s="61" t="s">
        <v>92</v>
      </c>
      <c r="B49" s="63">
        <v>98.2</v>
      </c>
      <c r="C49" s="64">
        <v>98.2</v>
      </c>
      <c r="D49" s="64">
        <v>106.5</v>
      </c>
      <c r="E49" s="64">
        <v>125.9</v>
      </c>
      <c r="F49" s="64">
        <v>107.4</v>
      </c>
      <c r="G49" s="64">
        <v>101.8</v>
      </c>
      <c r="H49" s="64">
        <v>99.6</v>
      </c>
      <c r="I49" s="64">
        <v>80.3</v>
      </c>
      <c r="J49" s="64">
        <v>115.1</v>
      </c>
      <c r="K49" s="64">
        <v>96.1</v>
      </c>
      <c r="L49" s="64"/>
      <c r="M49" s="64">
        <v>67.6</v>
      </c>
      <c r="N49" s="64">
        <v>108.8</v>
      </c>
      <c r="O49" s="64">
        <v>97.9</v>
      </c>
      <c r="P49" s="64">
        <v>98.1</v>
      </c>
      <c r="Q49" s="64">
        <v>113.1</v>
      </c>
      <c r="R49" s="64">
        <v>95</v>
      </c>
      <c r="S49" s="64">
        <v>106.9</v>
      </c>
      <c r="T49" s="64">
        <v>114.7</v>
      </c>
      <c r="U49" s="64">
        <v>93.3</v>
      </c>
      <c r="V49" s="64">
        <v>101</v>
      </c>
      <c r="W49" s="64">
        <v>98.3</v>
      </c>
      <c r="X49" s="59" t="s">
        <v>43</v>
      </c>
    </row>
    <row r="50" spans="1:24" ht="19.5" customHeight="1">
      <c r="A50" s="61" t="s">
        <v>93</v>
      </c>
      <c r="B50" s="63">
        <v>89</v>
      </c>
      <c r="C50" s="64">
        <v>89</v>
      </c>
      <c r="D50" s="64">
        <v>95.5</v>
      </c>
      <c r="E50" s="64">
        <v>114.5</v>
      </c>
      <c r="F50" s="64">
        <v>101.1</v>
      </c>
      <c r="G50" s="64">
        <v>94.6</v>
      </c>
      <c r="H50" s="64">
        <v>102.5</v>
      </c>
      <c r="I50" s="64">
        <v>77.1</v>
      </c>
      <c r="J50" s="64">
        <v>99.6</v>
      </c>
      <c r="K50" s="64">
        <v>93.6</v>
      </c>
      <c r="L50" s="64"/>
      <c r="M50" s="64">
        <v>45.5</v>
      </c>
      <c r="N50" s="64">
        <v>98.5</v>
      </c>
      <c r="O50" s="64">
        <v>95.9</v>
      </c>
      <c r="P50" s="64">
        <v>89.4</v>
      </c>
      <c r="Q50" s="64">
        <v>100.4</v>
      </c>
      <c r="R50" s="64">
        <v>84.2</v>
      </c>
      <c r="S50" s="64">
        <v>93.5</v>
      </c>
      <c r="T50" s="64">
        <v>114.2</v>
      </c>
      <c r="U50" s="64">
        <v>83.2</v>
      </c>
      <c r="V50" s="64">
        <v>90.4</v>
      </c>
      <c r="W50" s="64">
        <v>89.1</v>
      </c>
      <c r="X50" s="59" t="s">
        <v>44</v>
      </c>
    </row>
    <row r="51" spans="1:25" ht="19.5" customHeight="1">
      <c r="A51" s="61" t="s">
        <v>94</v>
      </c>
      <c r="B51" s="63">
        <v>98.8</v>
      </c>
      <c r="C51" s="64">
        <v>98.8</v>
      </c>
      <c r="D51" s="64">
        <v>109.5</v>
      </c>
      <c r="E51" s="64">
        <v>129</v>
      </c>
      <c r="F51" s="64">
        <v>108.7</v>
      </c>
      <c r="G51" s="64">
        <v>109.4</v>
      </c>
      <c r="H51" s="64">
        <v>112.4</v>
      </c>
      <c r="I51" s="64">
        <v>77.2</v>
      </c>
      <c r="J51" s="64">
        <v>125.5</v>
      </c>
      <c r="K51" s="64">
        <v>95.9</v>
      </c>
      <c r="L51" s="64"/>
      <c r="M51" s="64">
        <v>40</v>
      </c>
      <c r="N51" s="64">
        <v>112.8</v>
      </c>
      <c r="O51" s="64">
        <v>98.5</v>
      </c>
      <c r="P51" s="64">
        <v>92.6</v>
      </c>
      <c r="Q51" s="64">
        <v>115.1</v>
      </c>
      <c r="R51" s="64">
        <v>97.5</v>
      </c>
      <c r="S51" s="64">
        <v>110.9</v>
      </c>
      <c r="T51" s="64">
        <v>113.9</v>
      </c>
      <c r="U51" s="64">
        <v>90.3</v>
      </c>
      <c r="V51" s="64">
        <v>103.6</v>
      </c>
      <c r="W51" s="64">
        <v>98.9</v>
      </c>
      <c r="X51" s="59" t="s">
        <v>45</v>
      </c>
      <c r="Y51" s="2"/>
    </row>
    <row r="52" spans="1:24" ht="19.5" customHeight="1">
      <c r="A52" s="61" t="s">
        <v>95</v>
      </c>
      <c r="B52" s="63">
        <v>94.2</v>
      </c>
      <c r="C52" s="64">
        <v>94.2</v>
      </c>
      <c r="D52" s="64">
        <v>114.8</v>
      </c>
      <c r="E52" s="64">
        <v>128.6</v>
      </c>
      <c r="F52" s="64">
        <v>103.4</v>
      </c>
      <c r="G52" s="64">
        <v>98.4</v>
      </c>
      <c r="H52" s="64">
        <v>103.9</v>
      </c>
      <c r="I52" s="64">
        <v>76.3</v>
      </c>
      <c r="J52" s="64">
        <v>107.4</v>
      </c>
      <c r="K52" s="64">
        <v>99.2</v>
      </c>
      <c r="L52" s="64"/>
      <c r="M52" s="64">
        <v>46.2</v>
      </c>
      <c r="N52" s="64">
        <v>113.5</v>
      </c>
      <c r="O52" s="64">
        <v>88.7</v>
      </c>
      <c r="P52" s="64">
        <v>96.7</v>
      </c>
      <c r="Q52" s="64">
        <v>108.8</v>
      </c>
      <c r="R52" s="64">
        <v>94.5</v>
      </c>
      <c r="S52" s="64">
        <v>104.2</v>
      </c>
      <c r="T52" s="64">
        <v>118.9</v>
      </c>
      <c r="U52" s="64">
        <v>100.7</v>
      </c>
      <c r="V52" s="64">
        <v>104.5</v>
      </c>
      <c r="W52" s="64">
        <v>94.4</v>
      </c>
      <c r="X52" s="59" t="s">
        <v>59</v>
      </c>
    </row>
    <row r="53" spans="1:24" ht="19.5" customHeight="1">
      <c r="A53" s="61" t="s">
        <v>96</v>
      </c>
      <c r="B53" s="63">
        <v>97.2</v>
      </c>
      <c r="C53" s="64">
        <v>97.2</v>
      </c>
      <c r="D53" s="64">
        <v>110.5</v>
      </c>
      <c r="E53" s="64">
        <v>137</v>
      </c>
      <c r="F53" s="64">
        <v>110.7</v>
      </c>
      <c r="G53" s="64">
        <v>99.4</v>
      </c>
      <c r="H53" s="65">
        <v>102.3</v>
      </c>
      <c r="I53" s="65">
        <v>73.5</v>
      </c>
      <c r="J53" s="65">
        <v>112</v>
      </c>
      <c r="K53" s="64">
        <v>101.2</v>
      </c>
      <c r="L53" s="64"/>
      <c r="M53" s="64">
        <v>55</v>
      </c>
      <c r="N53" s="64">
        <v>116.1</v>
      </c>
      <c r="O53" s="64">
        <v>98.6</v>
      </c>
      <c r="P53" s="64">
        <v>97.2</v>
      </c>
      <c r="Q53" s="64">
        <v>113.8</v>
      </c>
      <c r="R53" s="64">
        <v>96.6</v>
      </c>
      <c r="S53" s="64">
        <v>106</v>
      </c>
      <c r="T53" s="64">
        <v>123.7</v>
      </c>
      <c r="U53" s="64">
        <v>93.9</v>
      </c>
      <c r="V53" s="65">
        <v>73.9</v>
      </c>
      <c r="W53" s="65">
        <v>96.7</v>
      </c>
      <c r="X53" s="59" t="s">
        <v>60</v>
      </c>
    </row>
    <row r="54" spans="1:24" ht="19.5" customHeight="1">
      <c r="A54" s="61" t="s">
        <v>97</v>
      </c>
      <c r="B54" s="63">
        <v>93.2</v>
      </c>
      <c r="C54" s="64">
        <v>93.1</v>
      </c>
      <c r="D54" s="64">
        <v>108.7</v>
      </c>
      <c r="E54" s="64">
        <v>123.8</v>
      </c>
      <c r="F54" s="64">
        <v>105.8</v>
      </c>
      <c r="G54" s="64">
        <v>94.7</v>
      </c>
      <c r="H54" s="65">
        <v>99.7</v>
      </c>
      <c r="I54" s="65">
        <v>74.1</v>
      </c>
      <c r="J54" s="65">
        <v>103.1</v>
      </c>
      <c r="K54" s="64">
        <v>98.7</v>
      </c>
      <c r="L54" s="64"/>
      <c r="M54" s="64">
        <v>50.7</v>
      </c>
      <c r="N54" s="64">
        <v>109.2</v>
      </c>
      <c r="O54" s="64">
        <v>97.2</v>
      </c>
      <c r="P54" s="64">
        <v>94</v>
      </c>
      <c r="Q54" s="64">
        <v>139.6</v>
      </c>
      <c r="R54" s="64">
        <v>91.3</v>
      </c>
      <c r="S54" s="64">
        <v>104.2</v>
      </c>
      <c r="T54" s="64">
        <v>109.9</v>
      </c>
      <c r="U54" s="64">
        <v>101.1</v>
      </c>
      <c r="V54" s="65">
        <v>96.1</v>
      </c>
      <c r="W54" s="65">
        <v>93.2</v>
      </c>
      <c r="X54" s="59" t="s">
        <v>61</v>
      </c>
    </row>
    <row r="55" spans="1:24" ht="19.5" customHeight="1">
      <c r="A55" s="61"/>
      <c r="B55" s="51"/>
      <c r="C55" s="16"/>
      <c r="D55" s="16" t="s">
        <v>33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62"/>
    </row>
    <row r="56" spans="1:24" ht="6" customHeight="1">
      <c r="A56" s="1"/>
      <c r="B56" s="145"/>
      <c r="C56" s="145"/>
      <c r="D56" s="145"/>
      <c r="E56" s="145"/>
      <c r="F56" s="145"/>
      <c r="G56" s="145"/>
      <c r="H56" s="145"/>
      <c r="I56" s="145"/>
      <c r="J56" s="145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8"/>
    </row>
    <row r="58" ht="13.5">
      <c r="E58" s="146"/>
    </row>
    <row r="59" spans="4:23" ht="13.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4:22" ht="13.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4:25" ht="13.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4:22" ht="13.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4:22" ht="13.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4:23" ht="13.5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4:22" ht="13.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4:22" ht="13.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4:22" ht="13.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</sheetData>
  <sheetProtection/>
  <mergeCells count="18">
    <mergeCell ref="N5:N6"/>
    <mergeCell ref="O5:O6"/>
    <mergeCell ref="V3:V6"/>
    <mergeCell ref="W2:W6"/>
    <mergeCell ref="P5:P6"/>
    <mergeCell ref="Q5:Q6"/>
    <mergeCell ref="R5:R6"/>
    <mergeCell ref="U4:U6"/>
    <mergeCell ref="X2:X6"/>
    <mergeCell ref="A2:A6"/>
    <mergeCell ref="B3:B6"/>
    <mergeCell ref="C4:C6"/>
    <mergeCell ref="D5:D6"/>
    <mergeCell ref="E5:E6"/>
    <mergeCell ref="F5:F6"/>
    <mergeCell ref="G5:G6"/>
    <mergeCell ref="K5:K6"/>
    <mergeCell ref="M5:M6"/>
  </mergeCells>
  <printOptions/>
  <pageMargins left="0.5118110236220472" right="0.3937007874015748" top="1.3779527559055118" bottom="0.5905511811023623" header="0.5118110236220472" footer="0.5118110236220472"/>
  <pageSetup fitToWidth="0" horizontalDpi="600" verticalDpi="600" orientation="portrait" paperSize="9" scale="57" r:id="rId1"/>
  <colBreaks count="1" manualBreakCount="1">
    <brk id="11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Y63"/>
  <sheetViews>
    <sheetView showGridLines="0" view="pageBreakPreview" zoomScale="50" zoomScaleNormal="70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3.50390625" style="142" customWidth="1"/>
    <col min="2" max="2" width="20.50390625" style="142" customWidth="1"/>
    <col min="3" max="3" width="15.625" style="142" customWidth="1"/>
    <col min="4" max="11" width="12.625" style="142" customWidth="1"/>
    <col min="12" max="12" width="5.625" style="142" customWidth="1"/>
    <col min="13" max="23" width="12.625" style="142" customWidth="1"/>
    <col min="24" max="24" width="14.50390625" style="142" customWidth="1"/>
    <col min="25" max="16384" width="9.00390625" style="142" customWidth="1"/>
  </cols>
  <sheetData>
    <row r="1" spans="1:25" s="141" customFormat="1" ht="39.75" customHeight="1" thickBot="1">
      <c r="A1" s="67" t="s">
        <v>50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36"/>
      <c r="M1" s="68"/>
      <c r="N1" s="68"/>
      <c r="O1" s="147"/>
      <c r="P1" s="147"/>
      <c r="Q1" s="147"/>
      <c r="R1" s="147"/>
      <c r="S1" s="147"/>
      <c r="T1" s="147"/>
      <c r="U1" s="147"/>
      <c r="V1" s="147"/>
      <c r="W1" s="69"/>
      <c r="X1" s="70" t="s">
        <v>77</v>
      </c>
      <c r="Y1" s="148"/>
    </row>
    <row r="2" spans="1:25" ht="19.5" customHeight="1" thickTop="1">
      <c r="A2" s="162" t="s">
        <v>17</v>
      </c>
      <c r="B2" s="71"/>
      <c r="C2" s="72"/>
      <c r="D2" s="72"/>
      <c r="E2" s="72"/>
      <c r="F2" s="72"/>
      <c r="G2" s="72"/>
      <c r="H2" s="72"/>
      <c r="I2" s="72"/>
      <c r="J2" s="72"/>
      <c r="K2" s="73"/>
      <c r="L2" s="40"/>
      <c r="M2" s="73"/>
      <c r="N2" s="73"/>
      <c r="O2" s="73"/>
      <c r="P2" s="73"/>
      <c r="Q2" s="73"/>
      <c r="R2" s="73"/>
      <c r="S2" s="73"/>
      <c r="T2" s="73"/>
      <c r="U2" s="73"/>
      <c r="V2" s="73"/>
      <c r="W2" s="165" t="s">
        <v>0</v>
      </c>
      <c r="X2" s="158" t="s">
        <v>34</v>
      </c>
      <c r="Y2" s="149"/>
    </row>
    <row r="3" spans="1:25" ht="19.5" customHeight="1">
      <c r="A3" s="162"/>
      <c r="B3" s="178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3"/>
      <c r="M3" s="44"/>
      <c r="N3" s="44"/>
      <c r="O3" s="44"/>
      <c r="P3" s="44"/>
      <c r="Q3" s="44"/>
      <c r="R3" s="44"/>
      <c r="S3" s="44"/>
      <c r="T3" s="44"/>
      <c r="U3" s="44"/>
      <c r="V3" s="170" t="s">
        <v>32</v>
      </c>
      <c r="W3" s="168"/>
      <c r="X3" s="159"/>
      <c r="Y3" s="149"/>
    </row>
    <row r="4" spans="1:25" ht="19.5" customHeight="1">
      <c r="A4" s="162"/>
      <c r="B4" s="168"/>
      <c r="C4" s="178" t="s">
        <v>2</v>
      </c>
      <c r="D4" s="44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167" t="s">
        <v>3</v>
      </c>
      <c r="V4" s="168"/>
      <c r="W4" s="168"/>
      <c r="X4" s="159"/>
      <c r="Y4" s="149"/>
    </row>
    <row r="5" spans="1:25" ht="19.5" customHeight="1">
      <c r="A5" s="162"/>
      <c r="B5" s="168"/>
      <c r="C5" s="168"/>
      <c r="D5" s="170" t="s">
        <v>4</v>
      </c>
      <c r="E5" s="170" t="s">
        <v>12</v>
      </c>
      <c r="F5" s="171" t="s">
        <v>13</v>
      </c>
      <c r="G5" s="173" t="s">
        <v>14</v>
      </c>
      <c r="H5" s="44"/>
      <c r="I5" s="44"/>
      <c r="J5" s="44"/>
      <c r="K5" s="174" t="s">
        <v>74</v>
      </c>
      <c r="L5" s="45"/>
      <c r="M5" s="170" t="s">
        <v>5</v>
      </c>
      <c r="N5" s="181" t="s">
        <v>15</v>
      </c>
      <c r="O5" s="174" t="s">
        <v>73</v>
      </c>
      <c r="P5" s="167" t="s">
        <v>6</v>
      </c>
      <c r="Q5" s="171" t="s">
        <v>75</v>
      </c>
      <c r="R5" s="167" t="s">
        <v>16</v>
      </c>
      <c r="S5" s="44"/>
      <c r="T5" s="44"/>
      <c r="U5" s="178"/>
      <c r="V5" s="168"/>
      <c r="W5" s="168"/>
      <c r="X5" s="159"/>
      <c r="Y5" s="149"/>
    </row>
    <row r="6" spans="1:25" s="143" customFormat="1" ht="165.75" customHeight="1">
      <c r="A6" s="163"/>
      <c r="B6" s="169"/>
      <c r="C6" s="169"/>
      <c r="D6" s="169"/>
      <c r="E6" s="169"/>
      <c r="F6" s="172"/>
      <c r="G6" s="172"/>
      <c r="H6" s="46" t="s">
        <v>76</v>
      </c>
      <c r="I6" s="46" t="s">
        <v>7</v>
      </c>
      <c r="J6" s="46" t="s">
        <v>8</v>
      </c>
      <c r="K6" s="175"/>
      <c r="L6" s="45"/>
      <c r="M6" s="169"/>
      <c r="N6" s="177"/>
      <c r="O6" s="175"/>
      <c r="P6" s="169"/>
      <c r="Q6" s="172"/>
      <c r="R6" s="169"/>
      <c r="S6" s="46" t="s">
        <v>9</v>
      </c>
      <c r="T6" s="47" t="s">
        <v>10</v>
      </c>
      <c r="U6" s="180"/>
      <c r="V6" s="169"/>
      <c r="W6" s="169"/>
      <c r="X6" s="160"/>
      <c r="Y6" s="150"/>
    </row>
    <row r="7" spans="1:24" ht="22.5" customHeight="1">
      <c r="A7" s="48" t="s">
        <v>11</v>
      </c>
      <c r="B7" s="49">
        <v>10000</v>
      </c>
      <c r="C7" s="16">
        <v>9969.5</v>
      </c>
      <c r="D7" s="16">
        <v>213.9</v>
      </c>
      <c r="E7" s="16">
        <v>159</v>
      </c>
      <c r="F7" s="16">
        <v>723.3</v>
      </c>
      <c r="G7" s="16">
        <v>4605</v>
      </c>
      <c r="H7" s="16">
        <v>1282.1</v>
      </c>
      <c r="I7" s="16">
        <v>1183.1</v>
      </c>
      <c r="J7" s="16">
        <v>2139.8</v>
      </c>
      <c r="K7" s="16">
        <v>854.9</v>
      </c>
      <c r="L7" s="16"/>
      <c r="M7" s="16">
        <v>1253.8</v>
      </c>
      <c r="N7" s="16">
        <v>925.8</v>
      </c>
      <c r="O7" s="16">
        <v>295</v>
      </c>
      <c r="P7" s="16">
        <v>326.5</v>
      </c>
      <c r="Q7" s="16">
        <v>179.3</v>
      </c>
      <c r="R7" s="16">
        <v>433</v>
      </c>
      <c r="S7" s="16">
        <v>235.3</v>
      </c>
      <c r="T7" s="16">
        <v>34.1</v>
      </c>
      <c r="U7" s="16">
        <v>30.5</v>
      </c>
      <c r="V7" s="16">
        <v>200</v>
      </c>
      <c r="W7" s="16">
        <v>10200</v>
      </c>
      <c r="X7" s="74"/>
    </row>
    <row r="8" spans="1:24" ht="22.5" customHeight="1">
      <c r="A8" s="75"/>
      <c r="B8" s="5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74"/>
    </row>
    <row r="9" spans="1:24" ht="22.5" customHeight="1">
      <c r="A9" s="61"/>
      <c r="B9" s="63"/>
      <c r="C9" s="64"/>
      <c r="D9" s="64"/>
      <c r="E9" s="64"/>
      <c r="F9" s="64"/>
      <c r="G9" s="64"/>
      <c r="H9" s="65"/>
      <c r="I9" s="65"/>
      <c r="J9" s="65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5"/>
      <c r="W9" s="65"/>
      <c r="X9" s="59"/>
    </row>
    <row r="10" spans="1:24" ht="22.5" customHeight="1">
      <c r="A10" s="123" t="s">
        <v>145</v>
      </c>
      <c r="B10" s="63">
        <v>100.6</v>
      </c>
      <c r="C10" s="64">
        <v>100.5</v>
      </c>
      <c r="D10" s="64">
        <v>113.1</v>
      </c>
      <c r="E10" s="64">
        <v>110.4</v>
      </c>
      <c r="F10" s="64">
        <v>105.1</v>
      </c>
      <c r="G10" s="64">
        <v>102.5</v>
      </c>
      <c r="H10" s="64">
        <v>118.8</v>
      </c>
      <c r="I10" s="64">
        <v>83.5</v>
      </c>
      <c r="J10" s="64">
        <v>106.2</v>
      </c>
      <c r="K10" s="64">
        <v>105.6</v>
      </c>
      <c r="L10" s="64"/>
      <c r="M10" s="64">
        <v>74.6</v>
      </c>
      <c r="N10" s="64">
        <v>105.1</v>
      </c>
      <c r="O10" s="64">
        <v>103.6</v>
      </c>
      <c r="P10" s="64">
        <v>99.1</v>
      </c>
      <c r="Q10" s="64">
        <v>122.8</v>
      </c>
      <c r="R10" s="64">
        <v>112.5</v>
      </c>
      <c r="S10" s="64">
        <v>135.5</v>
      </c>
      <c r="T10" s="64">
        <v>121.8</v>
      </c>
      <c r="U10" s="64">
        <v>113.8</v>
      </c>
      <c r="V10" s="64">
        <v>67.6</v>
      </c>
      <c r="W10" s="64">
        <v>100.7</v>
      </c>
      <c r="X10" s="133" t="s">
        <v>86</v>
      </c>
    </row>
    <row r="11" spans="1:24" ht="22.5" customHeight="1">
      <c r="A11" s="61" t="s">
        <v>87</v>
      </c>
      <c r="B11" s="63">
        <v>96.8</v>
      </c>
      <c r="C11" s="64">
        <v>96.8</v>
      </c>
      <c r="D11" s="64">
        <v>106.4</v>
      </c>
      <c r="E11" s="64">
        <v>112.5</v>
      </c>
      <c r="F11" s="64">
        <v>101</v>
      </c>
      <c r="G11" s="64">
        <v>100.9</v>
      </c>
      <c r="H11" s="64">
        <v>119.3</v>
      </c>
      <c r="I11" s="64">
        <v>83.9</v>
      </c>
      <c r="J11" s="64">
        <v>99.3</v>
      </c>
      <c r="K11" s="64">
        <v>101.5</v>
      </c>
      <c r="L11" s="64"/>
      <c r="M11" s="64">
        <v>57.2</v>
      </c>
      <c r="N11" s="64">
        <v>105.6</v>
      </c>
      <c r="O11" s="64">
        <v>100.8</v>
      </c>
      <c r="P11" s="64">
        <v>98.1</v>
      </c>
      <c r="Q11" s="64">
        <v>107.2</v>
      </c>
      <c r="R11" s="64">
        <v>114.6</v>
      </c>
      <c r="S11" s="64">
        <v>139.1</v>
      </c>
      <c r="T11" s="64">
        <v>121.3</v>
      </c>
      <c r="U11" s="64">
        <v>113.1</v>
      </c>
      <c r="V11" s="64">
        <v>72.6</v>
      </c>
      <c r="W11" s="64">
        <v>96.5</v>
      </c>
      <c r="X11" s="59" t="s">
        <v>58</v>
      </c>
    </row>
    <row r="12" spans="1:24" ht="22.5" customHeight="1">
      <c r="A12" s="61" t="s">
        <v>88</v>
      </c>
      <c r="B12" s="63">
        <v>96.3</v>
      </c>
      <c r="C12" s="64">
        <v>96.3</v>
      </c>
      <c r="D12" s="64">
        <v>102.8</v>
      </c>
      <c r="E12" s="64">
        <v>109</v>
      </c>
      <c r="F12" s="64">
        <v>100.5</v>
      </c>
      <c r="G12" s="64">
        <v>100.5</v>
      </c>
      <c r="H12" s="64">
        <v>128.1</v>
      </c>
      <c r="I12" s="64">
        <v>82.5</v>
      </c>
      <c r="J12" s="64">
        <v>96.5</v>
      </c>
      <c r="K12" s="64">
        <v>102.2</v>
      </c>
      <c r="L12" s="64"/>
      <c r="M12" s="64">
        <v>49.4</v>
      </c>
      <c r="N12" s="64">
        <v>108.1</v>
      </c>
      <c r="O12" s="64">
        <v>96.3</v>
      </c>
      <c r="P12" s="64">
        <v>98.4</v>
      </c>
      <c r="Q12" s="64">
        <v>113</v>
      </c>
      <c r="R12" s="64">
        <v>113.4</v>
      </c>
      <c r="S12" s="64">
        <v>137.2</v>
      </c>
      <c r="T12" s="64">
        <v>122.7</v>
      </c>
      <c r="U12" s="64">
        <v>110.8</v>
      </c>
      <c r="V12" s="64">
        <v>83.7</v>
      </c>
      <c r="W12" s="64">
        <v>96</v>
      </c>
      <c r="X12" s="59" t="s">
        <v>39</v>
      </c>
    </row>
    <row r="13" spans="1:24" ht="22.5" customHeight="1">
      <c r="A13" s="61" t="s">
        <v>89</v>
      </c>
      <c r="B13" s="63">
        <v>91.9</v>
      </c>
      <c r="C13" s="64">
        <v>91.8</v>
      </c>
      <c r="D13" s="64">
        <v>106</v>
      </c>
      <c r="E13" s="64">
        <v>110.6</v>
      </c>
      <c r="F13" s="64">
        <v>98.2</v>
      </c>
      <c r="G13" s="64">
        <v>98.1</v>
      </c>
      <c r="H13" s="64">
        <v>107.7</v>
      </c>
      <c r="I13" s="64">
        <v>79</v>
      </c>
      <c r="J13" s="64">
        <v>101</v>
      </c>
      <c r="K13" s="64">
        <v>100</v>
      </c>
      <c r="L13" s="64"/>
      <c r="M13" s="64">
        <v>42</v>
      </c>
      <c r="N13" s="64">
        <v>103.9</v>
      </c>
      <c r="O13" s="64">
        <v>85.9</v>
      </c>
      <c r="P13" s="64">
        <v>98.7</v>
      </c>
      <c r="Q13" s="64">
        <v>90.5</v>
      </c>
      <c r="R13" s="64">
        <v>107.9</v>
      </c>
      <c r="S13" s="64">
        <v>130.3</v>
      </c>
      <c r="T13" s="64">
        <v>122.7</v>
      </c>
      <c r="U13" s="64">
        <v>110.2</v>
      </c>
      <c r="V13" s="64">
        <v>92.4</v>
      </c>
      <c r="W13" s="64">
        <v>91.9</v>
      </c>
      <c r="X13" s="59" t="s">
        <v>40</v>
      </c>
    </row>
    <row r="14" spans="1:24" ht="22.5" customHeight="1">
      <c r="A14" s="61" t="s">
        <v>90</v>
      </c>
      <c r="B14" s="63">
        <v>94.4</v>
      </c>
      <c r="C14" s="64">
        <v>94.4</v>
      </c>
      <c r="D14" s="64">
        <v>113.5</v>
      </c>
      <c r="E14" s="64">
        <v>114.2</v>
      </c>
      <c r="F14" s="64">
        <v>98.9</v>
      </c>
      <c r="G14" s="64">
        <v>100.3</v>
      </c>
      <c r="H14" s="64">
        <v>110.2</v>
      </c>
      <c r="I14" s="64">
        <v>85.1</v>
      </c>
      <c r="J14" s="64">
        <v>102.6</v>
      </c>
      <c r="K14" s="64">
        <v>101.3</v>
      </c>
      <c r="L14" s="64"/>
      <c r="M14" s="64">
        <v>42.6</v>
      </c>
      <c r="N14" s="64">
        <v>103.5</v>
      </c>
      <c r="O14" s="64">
        <v>91.9</v>
      </c>
      <c r="P14" s="64">
        <v>102.4</v>
      </c>
      <c r="Q14" s="64">
        <v>107.5</v>
      </c>
      <c r="R14" s="64">
        <v>111.5</v>
      </c>
      <c r="S14" s="64">
        <v>138.2</v>
      </c>
      <c r="T14" s="64">
        <v>121.1</v>
      </c>
      <c r="U14" s="64">
        <v>108.3</v>
      </c>
      <c r="V14" s="64">
        <v>77</v>
      </c>
      <c r="W14" s="64">
        <v>94.2</v>
      </c>
      <c r="X14" s="59" t="s">
        <v>41</v>
      </c>
    </row>
    <row r="15" spans="1:24" ht="22.5" customHeight="1">
      <c r="A15" s="61" t="s">
        <v>91</v>
      </c>
      <c r="B15" s="63">
        <v>93.4</v>
      </c>
      <c r="C15" s="64">
        <v>93.3</v>
      </c>
      <c r="D15" s="64">
        <v>108.7</v>
      </c>
      <c r="E15" s="64">
        <v>111.3</v>
      </c>
      <c r="F15" s="64">
        <v>100.2</v>
      </c>
      <c r="G15" s="64">
        <v>100.5</v>
      </c>
      <c r="H15" s="64">
        <v>109.6</v>
      </c>
      <c r="I15" s="64">
        <v>92.8</v>
      </c>
      <c r="J15" s="64">
        <v>98.5</v>
      </c>
      <c r="K15" s="64">
        <v>98.7</v>
      </c>
      <c r="L15" s="64"/>
      <c r="M15" s="64">
        <v>33.3</v>
      </c>
      <c r="N15" s="64">
        <v>103.5</v>
      </c>
      <c r="O15" s="64">
        <v>92.1</v>
      </c>
      <c r="P15" s="64">
        <v>99.2</v>
      </c>
      <c r="Q15" s="64">
        <v>109.5</v>
      </c>
      <c r="R15" s="64">
        <v>106.7</v>
      </c>
      <c r="S15" s="64">
        <v>131</v>
      </c>
      <c r="T15" s="64">
        <v>114.5</v>
      </c>
      <c r="U15" s="64">
        <v>102.4</v>
      </c>
      <c r="V15" s="64">
        <v>72.5</v>
      </c>
      <c r="W15" s="64">
        <v>92.9</v>
      </c>
      <c r="X15" s="59" t="s">
        <v>42</v>
      </c>
    </row>
    <row r="16" spans="1:24" ht="22.5" customHeight="1">
      <c r="A16" s="61" t="s">
        <v>92</v>
      </c>
      <c r="B16" s="63">
        <v>96</v>
      </c>
      <c r="C16" s="64">
        <v>96</v>
      </c>
      <c r="D16" s="64">
        <v>105</v>
      </c>
      <c r="E16" s="64">
        <v>110.9</v>
      </c>
      <c r="F16" s="64">
        <v>98.6</v>
      </c>
      <c r="G16" s="64">
        <v>103</v>
      </c>
      <c r="H16" s="64">
        <v>110.9</v>
      </c>
      <c r="I16" s="64">
        <v>94.8</v>
      </c>
      <c r="J16" s="64">
        <v>102.3</v>
      </c>
      <c r="K16" s="64">
        <v>98.4</v>
      </c>
      <c r="L16" s="64"/>
      <c r="M16" s="64">
        <v>50.1</v>
      </c>
      <c r="N16" s="64">
        <v>103.6</v>
      </c>
      <c r="O16" s="64">
        <v>94.9</v>
      </c>
      <c r="P16" s="64">
        <v>98.8</v>
      </c>
      <c r="Q16" s="64">
        <v>115.3</v>
      </c>
      <c r="R16" s="64">
        <v>105.7</v>
      </c>
      <c r="S16" s="64">
        <v>130.4</v>
      </c>
      <c r="T16" s="64">
        <v>112.9</v>
      </c>
      <c r="U16" s="64">
        <v>104.3</v>
      </c>
      <c r="V16" s="64">
        <v>75.2</v>
      </c>
      <c r="W16" s="64">
        <v>95.4</v>
      </c>
      <c r="X16" s="59" t="s">
        <v>43</v>
      </c>
    </row>
    <row r="17" spans="1:24" ht="22.5" customHeight="1">
      <c r="A17" s="61" t="s">
        <v>93</v>
      </c>
      <c r="B17" s="63">
        <v>98</v>
      </c>
      <c r="C17" s="64">
        <v>98</v>
      </c>
      <c r="D17" s="64">
        <v>103.2</v>
      </c>
      <c r="E17" s="64">
        <v>115.2</v>
      </c>
      <c r="F17" s="64">
        <v>95</v>
      </c>
      <c r="G17" s="64">
        <v>104</v>
      </c>
      <c r="H17" s="64">
        <v>119.3</v>
      </c>
      <c r="I17" s="64">
        <v>98.9</v>
      </c>
      <c r="J17" s="64">
        <v>97.8</v>
      </c>
      <c r="K17" s="64">
        <v>99.3</v>
      </c>
      <c r="L17" s="64"/>
      <c r="M17" s="64">
        <v>67.7</v>
      </c>
      <c r="N17" s="64">
        <v>101.8</v>
      </c>
      <c r="O17" s="64">
        <v>92.1</v>
      </c>
      <c r="P17" s="64">
        <v>97.1</v>
      </c>
      <c r="Q17" s="64">
        <v>106.8</v>
      </c>
      <c r="R17" s="64">
        <v>102.7</v>
      </c>
      <c r="S17" s="64">
        <v>122.6</v>
      </c>
      <c r="T17" s="64">
        <v>117</v>
      </c>
      <c r="U17" s="64">
        <v>91.8</v>
      </c>
      <c r="V17" s="64">
        <v>91.7</v>
      </c>
      <c r="W17" s="64">
        <v>97.8</v>
      </c>
      <c r="X17" s="59" t="s">
        <v>44</v>
      </c>
    </row>
    <row r="18" spans="1:25" ht="22.5" customHeight="1">
      <c r="A18" s="61" t="s">
        <v>94</v>
      </c>
      <c r="B18" s="63">
        <v>100.8</v>
      </c>
      <c r="C18" s="64">
        <v>100.9</v>
      </c>
      <c r="D18" s="64">
        <v>106.8</v>
      </c>
      <c r="E18" s="64">
        <v>118</v>
      </c>
      <c r="F18" s="64">
        <v>98.8</v>
      </c>
      <c r="G18" s="64">
        <v>103.3</v>
      </c>
      <c r="H18" s="64">
        <v>111.8</v>
      </c>
      <c r="I18" s="64">
        <v>95.9</v>
      </c>
      <c r="J18" s="64">
        <v>101.5</v>
      </c>
      <c r="K18" s="64">
        <v>97.2</v>
      </c>
      <c r="L18" s="64"/>
      <c r="M18" s="64">
        <v>97.4</v>
      </c>
      <c r="N18" s="64">
        <v>105.8</v>
      </c>
      <c r="O18" s="64">
        <v>91.2</v>
      </c>
      <c r="P18" s="64">
        <v>96.8</v>
      </c>
      <c r="Q18" s="64">
        <v>108.8</v>
      </c>
      <c r="R18" s="64">
        <v>100.6</v>
      </c>
      <c r="S18" s="64">
        <v>119.1</v>
      </c>
      <c r="T18" s="64">
        <v>109.2</v>
      </c>
      <c r="U18" s="64">
        <v>97.5</v>
      </c>
      <c r="V18" s="64">
        <v>85.8</v>
      </c>
      <c r="W18" s="64">
        <v>100.4</v>
      </c>
      <c r="X18" s="59" t="s">
        <v>45</v>
      </c>
      <c r="Y18" s="2"/>
    </row>
    <row r="19" spans="1:24" ht="22.5" customHeight="1">
      <c r="A19" s="61" t="s">
        <v>95</v>
      </c>
      <c r="B19" s="63">
        <v>97.8</v>
      </c>
      <c r="C19" s="64">
        <v>97.8</v>
      </c>
      <c r="D19" s="64">
        <v>105.8</v>
      </c>
      <c r="E19" s="64">
        <v>113.7</v>
      </c>
      <c r="F19" s="64">
        <v>95.3</v>
      </c>
      <c r="G19" s="64">
        <v>103.7</v>
      </c>
      <c r="H19" s="64">
        <v>108.5</v>
      </c>
      <c r="I19" s="64">
        <v>96.2</v>
      </c>
      <c r="J19" s="64">
        <v>102.9</v>
      </c>
      <c r="K19" s="64">
        <v>95.1</v>
      </c>
      <c r="L19" s="64"/>
      <c r="M19" s="64">
        <v>71.8</v>
      </c>
      <c r="N19" s="64">
        <v>104.6</v>
      </c>
      <c r="O19" s="64">
        <v>90</v>
      </c>
      <c r="P19" s="64">
        <v>96.9</v>
      </c>
      <c r="Q19" s="64">
        <v>105.7</v>
      </c>
      <c r="R19" s="64">
        <v>97.8</v>
      </c>
      <c r="S19" s="64">
        <v>115</v>
      </c>
      <c r="T19" s="64">
        <v>104</v>
      </c>
      <c r="U19" s="64">
        <v>99.5</v>
      </c>
      <c r="V19" s="64">
        <v>96.9</v>
      </c>
      <c r="W19" s="64">
        <v>97.7</v>
      </c>
      <c r="X19" s="59" t="s">
        <v>59</v>
      </c>
    </row>
    <row r="20" spans="1:24" ht="22.5" customHeight="1">
      <c r="A20" s="61" t="s">
        <v>96</v>
      </c>
      <c r="B20" s="63">
        <v>100.4</v>
      </c>
      <c r="C20" s="64">
        <v>100.4</v>
      </c>
      <c r="D20" s="64">
        <v>105.3</v>
      </c>
      <c r="E20" s="64">
        <v>119.1</v>
      </c>
      <c r="F20" s="64">
        <v>95.9</v>
      </c>
      <c r="G20" s="64">
        <v>106.7</v>
      </c>
      <c r="H20" s="65">
        <v>110.7</v>
      </c>
      <c r="I20" s="65">
        <v>99.6</v>
      </c>
      <c r="J20" s="65">
        <v>107.5</v>
      </c>
      <c r="K20" s="64">
        <v>95.2</v>
      </c>
      <c r="L20" s="64"/>
      <c r="M20" s="64">
        <v>78.8</v>
      </c>
      <c r="N20" s="64">
        <v>102.5</v>
      </c>
      <c r="O20" s="64">
        <v>91.1</v>
      </c>
      <c r="P20" s="64">
        <v>98.1</v>
      </c>
      <c r="Q20" s="64">
        <v>106.8</v>
      </c>
      <c r="R20" s="64">
        <v>95.4</v>
      </c>
      <c r="S20" s="64">
        <v>110.5</v>
      </c>
      <c r="T20" s="64">
        <v>105.7</v>
      </c>
      <c r="U20" s="64">
        <v>95.4</v>
      </c>
      <c r="V20" s="65">
        <v>99.4</v>
      </c>
      <c r="W20" s="65">
        <v>100.2</v>
      </c>
      <c r="X20" s="59" t="s">
        <v>60</v>
      </c>
    </row>
    <row r="21" spans="1:24" ht="22.5" customHeight="1">
      <c r="A21" s="61" t="s">
        <v>97</v>
      </c>
      <c r="B21" s="63">
        <v>97.1</v>
      </c>
      <c r="C21" s="64">
        <v>97.2</v>
      </c>
      <c r="D21" s="64">
        <v>104.9</v>
      </c>
      <c r="E21" s="64">
        <v>119.8</v>
      </c>
      <c r="F21" s="64">
        <v>96.5</v>
      </c>
      <c r="G21" s="64">
        <v>103.7</v>
      </c>
      <c r="H21" s="65">
        <v>113.8</v>
      </c>
      <c r="I21" s="65">
        <v>94.1</v>
      </c>
      <c r="J21" s="65">
        <v>101.9</v>
      </c>
      <c r="K21" s="64">
        <v>96.7</v>
      </c>
      <c r="L21" s="64"/>
      <c r="M21" s="64">
        <v>66.5</v>
      </c>
      <c r="N21" s="64">
        <v>104.5</v>
      </c>
      <c r="O21" s="64">
        <v>90.4</v>
      </c>
      <c r="P21" s="64">
        <v>95.2</v>
      </c>
      <c r="Q21" s="64">
        <v>102.3</v>
      </c>
      <c r="R21" s="64">
        <v>93.1</v>
      </c>
      <c r="S21" s="64">
        <v>109</v>
      </c>
      <c r="T21" s="64">
        <v>104.4</v>
      </c>
      <c r="U21" s="64">
        <v>97.8</v>
      </c>
      <c r="V21" s="65">
        <v>116.7</v>
      </c>
      <c r="W21" s="65">
        <v>97.2</v>
      </c>
      <c r="X21" s="59" t="s">
        <v>61</v>
      </c>
    </row>
    <row r="22" spans="1:24" ht="22.5" customHeight="1">
      <c r="A22" s="61"/>
      <c r="B22" s="63"/>
      <c r="C22" s="64"/>
      <c r="D22" s="64"/>
      <c r="E22" s="64"/>
      <c r="F22" s="64"/>
      <c r="G22" s="64"/>
      <c r="H22" s="65"/>
      <c r="I22" s="65"/>
      <c r="J22" s="65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5"/>
      <c r="W22" s="65"/>
      <c r="X22" s="59"/>
    </row>
    <row r="23" spans="1:24" ht="22.5" customHeight="1">
      <c r="A23" s="123" t="s">
        <v>135</v>
      </c>
      <c r="B23" s="63">
        <v>102.3</v>
      </c>
      <c r="C23" s="64">
        <v>102.2</v>
      </c>
      <c r="D23" s="64">
        <v>104.8</v>
      </c>
      <c r="E23" s="64">
        <v>116.5</v>
      </c>
      <c r="F23" s="64">
        <v>102.8</v>
      </c>
      <c r="G23" s="64">
        <v>108.7</v>
      </c>
      <c r="H23" s="64">
        <v>124.3</v>
      </c>
      <c r="I23" s="64">
        <v>96.4</v>
      </c>
      <c r="J23" s="64">
        <v>109.2</v>
      </c>
      <c r="K23" s="64">
        <v>102.7</v>
      </c>
      <c r="L23" s="64"/>
      <c r="M23" s="64">
        <v>66.9</v>
      </c>
      <c r="N23" s="64">
        <v>105.9</v>
      </c>
      <c r="O23" s="64">
        <v>94.5</v>
      </c>
      <c r="P23" s="64">
        <v>99</v>
      </c>
      <c r="Q23" s="64">
        <v>107.3</v>
      </c>
      <c r="R23" s="64">
        <v>98.6</v>
      </c>
      <c r="S23" s="64">
        <v>114.7</v>
      </c>
      <c r="T23" s="64">
        <v>113.3</v>
      </c>
      <c r="U23" s="64">
        <v>107.3</v>
      </c>
      <c r="V23" s="64">
        <v>109.7</v>
      </c>
      <c r="W23" s="64">
        <v>102.3</v>
      </c>
      <c r="X23" s="133" t="s">
        <v>137</v>
      </c>
    </row>
    <row r="24" spans="1:24" ht="22.5" customHeight="1">
      <c r="A24" s="61" t="s">
        <v>87</v>
      </c>
      <c r="B24" s="63">
        <v>100.3</v>
      </c>
      <c r="C24" s="64">
        <v>100.4</v>
      </c>
      <c r="D24" s="64">
        <v>106.4</v>
      </c>
      <c r="E24" s="64">
        <v>114.5</v>
      </c>
      <c r="F24" s="64">
        <v>102.6</v>
      </c>
      <c r="G24" s="64">
        <v>107.6</v>
      </c>
      <c r="H24" s="64">
        <v>116.2</v>
      </c>
      <c r="I24" s="64">
        <v>96.8</v>
      </c>
      <c r="J24" s="64">
        <v>109.1</v>
      </c>
      <c r="K24" s="64">
        <v>97.6</v>
      </c>
      <c r="L24" s="64"/>
      <c r="M24" s="64">
        <v>75.7</v>
      </c>
      <c r="N24" s="64">
        <v>102.8</v>
      </c>
      <c r="O24" s="64">
        <v>95.3</v>
      </c>
      <c r="P24" s="64">
        <v>95.9</v>
      </c>
      <c r="Q24" s="64">
        <v>106</v>
      </c>
      <c r="R24" s="64">
        <v>99.6</v>
      </c>
      <c r="S24" s="64">
        <v>116.8</v>
      </c>
      <c r="T24" s="64">
        <v>106.2</v>
      </c>
      <c r="U24" s="64">
        <v>96.9</v>
      </c>
      <c r="V24" s="64">
        <v>97.4</v>
      </c>
      <c r="W24" s="64">
        <v>100.3</v>
      </c>
      <c r="X24" s="59" t="s">
        <v>38</v>
      </c>
    </row>
    <row r="25" spans="1:24" ht="22.5" customHeight="1">
      <c r="A25" s="61" t="s">
        <v>88</v>
      </c>
      <c r="B25" s="63">
        <v>98.9</v>
      </c>
      <c r="C25" s="64">
        <v>98.9</v>
      </c>
      <c r="D25" s="64">
        <v>105</v>
      </c>
      <c r="E25" s="64">
        <v>111.6</v>
      </c>
      <c r="F25" s="64">
        <v>101.4</v>
      </c>
      <c r="G25" s="64">
        <v>112.9</v>
      </c>
      <c r="H25" s="64">
        <v>121</v>
      </c>
      <c r="I25" s="64">
        <v>96.1</v>
      </c>
      <c r="J25" s="64">
        <v>119.3</v>
      </c>
      <c r="K25" s="64">
        <v>98.4</v>
      </c>
      <c r="L25" s="64"/>
      <c r="M25" s="64">
        <v>35.7</v>
      </c>
      <c r="N25" s="64">
        <v>104.5</v>
      </c>
      <c r="O25" s="64">
        <v>95.4</v>
      </c>
      <c r="P25" s="64">
        <v>96</v>
      </c>
      <c r="Q25" s="64">
        <v>104.9</v>
      </c>
      <c r="R25" s="64">
        <v>97.2</v>
      </c>
      <c r="S25" s="64">
        <v>113.6</v>
      </c>
      <c r="T25" s="64">
        <v>102.5</v>
      </c>
      <c r="U25" s="64">
        <v>96.3</v>
      </c>
      <c r="V25" s="64">
        <v>82.7</v>
      </c>
      <c r="W25" s="64">
        <v>98.7</v>
      </c>
      <c r="X25" s="59" t="s">
        <v>39</v>
      </c>
    </row>
    <row r="26" spans="1:24" ht="22.5" customHeight="1">
      <c r="A26" s="61" t="s">
        <v>89</v>
      </c>
      <c r="B26" s="63">
        <v>100.2</v>
      </c>
      <c r="C26" s="64">
        <v>100.2</v>
      </c>
      <c r="D26" s="64">
        <v>106.3</v>
      </c>
      <c r="E26" s="64">
        <v>111.2</v>
      </c>
      <c r="F26" s="64">
        <v>102</v>
      </c>
      <c r="G26" s="64">
        <v>113.6</v>
      </c>
      <c r="H26" s="64">
        <v>117</v>
      </c>
      <c r="I26" s="64">
        <v>96.8</v>
      </c>
      <c r="J26" s="64">
        <v>117</v>
      </c>
      <c r="K26" s="64">
        <v>95</v>
      </c>
      <c r="L26" s="64"/>
      <c r="M26" s="64">
        <v>51.7</v>
      </c>
      <c r="N26" s="64">
        <v>106.5</v>
      </c>
      <c r="O26" s="64">
        <v>87.2</v>
      </c>
      <c r="P26" s="64">
        <v>96.5</v>
      </c>
      <c r="Q26" s="64">
        <v>103.5</v>
      </c>
      <c r="R26" s="64">
        <v>98</v>
      </c>
      <c r="S26" s="64">
        <v>114.4</v>
      </c>
      <c r="T26" s="64">
        <v>100.6</v>
      </c>
      <c r="U26" s="64">
        <v>105.6</v>
      </c>
      <c r="V26" s="64">
        <v>154.1</v>
      </c>
      <c r="W26" s="64">
        <v>101.2</v>
      </c>
      <c r="X26" s="59" t="s">
        <v>40</v>
      </c>
    </row>
    <row r="27" spans="1:24" ht="22.5" customHeight="1">
      <c r="A27" s="61" t="s">
        <v>90</v>
      </c>
      <c r="B27" s="63">
        <v>93.2</v>
      </c>
      <c r="C27" s="64">
        <v>93.2</v>
      </c>
      <c r="D27" s="64">
        <v>108.3</v>
      </c>
      <c r="E27" s="64">
        <v>108</v>
      </c>
      <c r="F27" s="64">
        <v>100.2</v>
      </c>
      <c r="G27" s="64">
        <v>103.1</v>
      </c>
      <c r="H27" s="64">
        <v>113.4</v>
      </c>
      <c r="I27" s="64">
        <v>87.8</v>
      </c>
      <c r="J27" s="64">
        <v>107.4</v>
      </c>
      <c r="K27" s="64">
        <v>98.4</v>
      </c>
      <c r="L27" s="64"/>
      <c r="M27" s="64">
        <v>51</v>
      </c>
      <c r="N27" s="64">
        <v>93</v>
      </c>
      <c r="O27" s="64">
        <v>93</v>
      </c>
      <c r="P27" s="64">
        <v>92.6</v>
      </c>
      <c r="Q27" s="64">
        <v>118</v>
      </c>
      <c r="R27" s="64">
        <v>91.7</v>
      </c>
      <c r="S27" s="64">
        <v>109.2</v>
      </c>
      <c r="T27" s="64">
        <v>97.5</v>
      </c>
      <c r="U27" s="64">
        <v>84.7</v>
      </c>
      <c r="V27" s="64">
        <v>104.1</v>
      </c>
      <c r="W27" s="64">
        <v>93.9</v>
      </c>
      <c r="X27" s="59" t="s">
        <v>41</v>
      </c>
    </row>
    <row r="28" spans="1:24" ht="22.5" customHeight="1">
      <c r="A28" s="61" t="s">
        <v>91</v>
      </c>
      <c r="B28" s="63">
        <v>102.5</v>
      </c>
      <c r="C28" s="64">
        <v>102.5</v>
      </c>
      <c r="D28" s="64">
        <v>106.3</v>
      </c>
      <c r="E28" s="64">
        <v>116.5</v>
      </c>
      <c r="F28" s="64">
        <v>107.5</v>
      </c>
      <c r="G28" s="64">
        <v>111.3</v>
      </c>
      <c r="H28" s="64">
        <v>117.6</v>
      </c>
      <c r="I28" s="64">
        <v>91.8</v>
      </c>
      <c r="J28" s="64">
        <v>117</v>
      </c>
      <c r="K28" s="64">
        <v>99.2</v>
      </c>
      <c r="L28" s="64"/>
      <c r="M28" s="64">
        <v>59.5</v>
      </c>
      <c r="N28" s="64">
        <v>106.9</v>
      </c>
      <c r="O28" s="64">
        <v>94.4</v>
      </c>
      <c r="P28" s="64">
        <v>95.7</v>
      </c>
      <c r="Q28" s="64">
        <v>105.2</v>
      </c>
      <c r="R28" s="64">
        <v>100.7</v>
      </c>
      <c r="S28" s="64">
        <v>118.8</v>
      </c>
      <c r="T28" s="64">
        <v>101.9</v>
      </c>
      <c r="U28" s="64">
        <v>96</v>
      </c>
      <c r="V28" s="64">
        <v>90.1</v>
      </c>
      <c r="W28" s="64">
        <v>102.5</v>
      </c>
      <c r="X28" s="59" t="s">
        <v>42</v>
      </c>
    </row>
    <row r="29" spans="1:24" ht="22.5" customHeight="1">
      <c r="A29" s="61" t="s">
        <v>92</v>
      </c>
      <c r="B29" s="63">
        <v>99.2</v>
      </c>
      <c r="C29" s="64">
        <v>99.3</v>
      </c>
      <c r="D29" s="64">
        <v>113.4</v>
      </c>
      <c r="E29" s="64">
        <v>122.7</v>
      </c>
      <c r="F29" s="64">
        <v>103.1</v>
      </c>
      <c r="G29" s="64">
        <v>106.5</v>
      </c>
      <c r="H29" s="64">
        <v>113.6</v>
      </c>
      <c r="I29" s="64">
        <v>95.9</v>
      </c>
      <c r="J29" s="64">
        <v>108.4</v>
      </c>
      <c r="K29" s="64">
        <v>98.9</v>
      </c>
      <c r="L29" s="64"/>
      <c r="M29" s="64">
        <v>64.3</v>
      </c>
      <c r="N29" s="64">
        <v>103.9</v>
      </c>
      <c r="O29" s="64">
        <v>95.1</v>
      </c>
      <c r="P29" s="64">
        <v>94.9</v>
      </c>
      <c r="Q29" s="64">
        <v>102.6</v>
      </c>
      <c r="R29" s="64">
        <v>95.2</v>
      </c>
      <c r="S29" s="64">
        <v>113.8</v>
      </c>
      <c r="T29" s="64">
        <v>93.3</v>
      </c>
      <c r="U29" s="64">
        <v>94.3</v>
      </c>
      <c r="V29" s="64">
        <v>96.4</v>
      </c>
      <c r="W29" s="64">
        <v>99.2</v>
      </c>
      <c r="X29" s="59" t="s">
        <v>43</v>
      </c>
    </row>
    <row r="30" spans="1:24" ht="22.5" customHeight="1">
      <c r="A30" s="61" t="s">
        <v>93</v>
      </c>
      <c r="B30" s="63">
        <v>96.5</v>
      </c>
      <c r="C30" s="64">
        <v>96.5</v>
      </c>
      <c r="D30" s="64">
        <v>105.9</v>
      </c>
      <c r="E30" s="64">
        <v>115.1</v>
      </c>
      <c r="F30" s="64">
        <v>100.7</v>
      </c>
      <c r="G30" s="64">
        <v>103.4</v>
      </c>
      <c r="H30" s="64">
        <v>112</v>
      </c>
      <c r="I30" s="64">
        <v>96</v>
      </c>
      <c r="J30" s="64">
        <v>102.9</v>
      </c>
      <c r="K30" s="64">
        <v>99</v>
      </c>
      <c r="L30" s="64"/>
      <c r="M30" s="64">
        <v>56.8</v>
      </c>
      <c r="N30" s="64">
        <v>104.9</v>
      </c>
      <c r="O30" s="64">
        <v>94.1</v>
      </c>
      <c r="P30" s="64">
        <v>95.1</v>
      </c>
      <c r="Q30" s="64">
        <v>102.6</v>
      </c>
      <c r="R30" s="64">
        <v>93.7</v>
      </c>
      <c r="S30" s="64">
        <v>113.5</v>
      </c>
      <c r="T30" s="64">
        <v>100.4</v>
      </c>
      <c r="U30" s="64">
        <v>92</v>
      </c>
      <c r="V30" s="64">
        <v>77.6</v>
      </c>
      <c r="W30" s="64">
        <v>96.2</v>
      </c>
      <c r="X30" s="59" t="s">
        <v>44</v>
      </c>
    </row>
    <row r="31" spans="1:25" ht="22.5" customHeight="1">
      <c r="A31" s="61" t="s">
        <v>94</v>
      </c>
      <c r="B31" s="63">
        <v>99.3</v>
      </c>
      <c r="C31" s="64">
        <v>99.4</v>
      </c>
      <c r="D31" s="64">
        <v>98.1</v>
      </c>
      <c r="E31" s="64">
        <v>118.5</v>
      </c>
      <c r="F31" s="64">
        <v>105.6</v>
      </c>
      <c r="G31" s="64">
        <v>111.3</v>
      </c>
      <c r="H31" s="64">
        <v>113.3</v>
      </c>
      <c r="I31" s="64">
        <v>105.8</v>
      </c>
      <c r="J31" s="64">
        <v>109.9</v>
      </c>
      <c r="K31" s="64">
        <v>96.3</v>
      </c>
      <c r="L31" s="64"/>
      <c r="M31" s="64">
        <v>51.7</v>
      </c>
      <c r="N31" s="64">
        <v>103.3</v>
      </c>
      <c r="O31" s="64">
        <v>97.6</v>
      </c>
      <c r="P31" s="64">
        <v>94.9</v>
      </c>
      <c r="Q31" s="64">
        <v>107.6</v>
      </c>
      <c r="R31" s="64">
        <v>99.8</v>
      </c>
      <c r="S31" s="64">
        <v>119.6</v>
      </c>
      <c r="T31" s="64">
        <v>96.6</v>
      </c>
      <c r="U31" s="64">
        <v>88.3</v>
      </c>
      <c r="V31" s="64">
        <v>105.3</v>
      </c>
      <c r="W31" s="64">
        <v>98.3</v>
      </c>
      <c r="X31" s="59" t="s">
        <v>45</v>
      </c>
      <c r="Y31" s="2"/>
    </row>
    <row r="32" spans="1:24" ht="22.5" customHeight="1">
      <c r="A32" s="61" t="s">
        <v>95</v>
      </c>
      <c r="B32" s="63">
        <v>95.9</v>
      </c>
      <c r="C32" s="64">
        <v>95.9</v>
      </c>
      <c r="D32" s="64">
        <v>103.4</v>
      </c>
      <c r="E32" s="64">
        <v>121.6</v>
      </c>
      <c r="F32" s="64">
        <v>102</v>
      </c>
      <c r="G32" s="64">
        <v>104.9</v>
      </c>
      <c r="H32" s="64">
        <v>105.9</v>
      </c>
      <c r="I32" s="64">
        <v>103.7</v>
      </c>
      <c r="J32" s="64">
        <v>105.6</v>
      </c>
      <c r="K32" s="64">
        <v>96.3</v>
      </c>
      <c r="L32" s="64"/>
      <c r="M32" s="64">
        <v>49.9</v>
      </c>
      <c r="N32" s="64">
        <v>103.5</v>
      </c>
      <c r="O32" s="64">
        <v>88.7</v>
      </c>
      <c r="P32" s="64">
        <v>94.8</v>
      </c>
      <c r="Q32" s="64">
        <v>105.6</v>
      </c>
      <c r="R32" s="64">
        <v>96.1</v>
      </c>
      <c r="S32" s="64">
        <v>115.3</v>
      </c>
      <c r="T32" s="64">
        <v>104.3</v>
      </c>
      <c r="U32" s="64">
        <v>90.1</v>
      </c>
      <c r="V32" s="64">
        <v>93.4</v>
      </c>
      <c r="W32" s="64">
        <v>96.1</v>
      </c>
      <c r="X32" s="59" t="s">
        <v>46</v>
      </c>
    </row>
    <row r="33" spans="1:24" ht="22.5" customHeight="1">
      <c r="A33" s="61" t="s">
        <v>96</v>
      </c>
      <c r="B33" s="63">
        <v>93.1</v>
      </c>
      <c r="C33" s="64">
        <v>93.2</v>
      </c>
      <c r="D33" s="64">
        <v>106.5</v>
      </c>
      <c r="E33" s="64">
        <v>121.5</v>
      </c>
      <c r="F33" s="64">
        <v>107</v>
      </c>
      <c r="G33" s="64">
        <v>100.5</v>
      </c>
      <c r="H33" s="65">
        <v>102.2</v>
      </c>
      <c r="I33" s="65">
        <v>90.2</v>
      </c>
      <c r="J33" s="65">
        <v>105.1</v>
      </c>
      <c r="K33" s="64">
        <v>96</v>
      </c>
      <c r="L33" s="64"/>
      <c r="M33" s="64">
        <v>36.5</v>
      </c>
      <c r="N33" s="64">
        <v>109.9</v>
      </c>
      <c r="O33" s="64">
        <v>96.1</v>
      </c>
      <c r="P33" s="64">
        <v>99.3</v>
      </c>
      <c r="Q33" s="64">
        <v>106.6</v>
      </c>
      <c r="R33" s="64">
        <v>97.1</v>
      </c>
      <c r="S33" s="64">
        <v>115.2</v>
      </c>
      <c r="T33" s="64">
        <v>102.3</v>
      </c>
      <c r="U33" s="64">
        <v>91.3</v>
      </c>
      <c r="V33" s="65">
        <v>103.8</v>
      </c>
      <c r="W33" s="65">
        <v>93.4</v>
      </c>
      <c r="X33" s="59" t="s">
        <v>47</v>
      </c>
    </row>
    <row r="34" spans="1:24" ht="22.5" customHeight="1">
      <c r="A34" s="61" t="s">
        <v>97</v>
      </c>
      <c r="B34" s="63">
        <v>92.3</v>
      </c>
      <c r="C34" s="64">
        <v>92.3</v>
      </c>
      <c r="D34" s="64">
        <v>104.9</v>
      </c>
      <c r="E34" s="64">
        <v>118.4</v>
      </c>
      <c r="F34" s="64">
        <v>101.9</v>
      </c>
      <c r="G34" s="64">
        <v>102.8</v>
      </c>
      <c r="H34" s="65">
        <v>105.7</v>
      </c>
      <c r="I34" s="65">
        <v>90.9</v>
      </c>
      <c r="J34" s="65">
        <v>106.5</v>
      </c>
      <c r="K34" s="64">
        <v>95.4</v>
      </c>
      <c r="L34" s="64"/>
      <c r="M34" s="64">
        <v>32.9</v>
      </c>
      <c r="N34" s="64">
        <v>105.3</v>
      </c>
      <c r="O34" s="64">
        <v>95</v>
      </c>
      <c r="P34" s="64">
        <v>97.6</v>
      </c>
      <c r="Q34" s="64">
        <v>108.4</v>
      </c>
      <c r="R34" s="64">
        <v>96.9</v>
      </c>
      <c r="S34" s="64">
        <v>116.8</v>
      </c>
      <c r="T34" s="64">
        <v>100.3</v>
      </c>
      <c r="U34" s="64">
        <v>92.4</v>
      </c>
      <c r="V34" s="65">
        <v>109.1</v>
      </c>
      <c r="W34" s="65">
        <v>92.7</v>
      </c>
      <c r="X34" s="59" t="s">
        <v>48</v>
      </c>
    </row>
    <row r="35" spans="1:24" ht="22.5" customHeight="1">
      <c r="A35" s="61"/>
      <c r="B35" s="63"/>
      <c r="C35" s="64"/>
      <c r="D35" s="64"/>
      <c r="E35" s="64"/>
      <c r="F35" s="64"/>
      <c r="G35" s="64"/>
      <c r="H35" s="65"/>
      <c r="I35" s="65"/>
      <c r="J35" s="65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  <c r="W35" s="65"/>
      <c r="X35" s="59"/>
    </row>
    <row r="36" spans="1:24" ht="22.5" customHeight="1">
      <c r="A36" s="123" t="s">
        <v>146</v>
      </c>
      <c r="B36" s="63">
        <v>92.6</v>
      </c>
      <c r="C36" s="64">
        <v>92.6</v>
      </c>
      <c r="D36" s="64">
        <v>107.7</v>
      </c>
      <c r="E36" s="64">
        <v>120.9</v>
      </c>
      <c r="F36" s="64">
        <v>103.6</v>
      </c>
      <c r="G36" s="64">
        <v>101.9</v>
      </c>
      <c r="H36" s="64">
        <v>113.7</v>
      </c>
      <c r="I36" s="64">
        <v>98.2</v>
      </c>
      <c r="J36" s="64">
        <v>99.6</v>
      </c>
      <c r="K36" s="64">
        <v>96.8</v>
      </c>
      <c r="L36" s="64"/>
      <c r="M36" s="64">
        <v>35.3</v>
      </c>
      <c r="N36" s="64">
        <v>98.6</v>
      </c>
      <c r="O36" s="64">
        <v>96</v>
      </c>
      <c r="P36" s="64">
        <v>96.5</v>
      </c>
      <c r="Q36" s="64">
        <v>109.3</v>
      </c>
      <c r="R36" s="64">
        <v>98.6</v>
      </c>
      <c r="S36" s="64">
        <v>117.2</v>
      </c>
      <c r="T36" s="64">
        <v>112</v>
      </c>
      <c r="U36" s="64">
        <v>94.7</v>
      </c>
      <c r="V36" s="64">
        <v>94.2</v>
      </c>
      <c r="W36" s="64">
        <v>92.6</v>
      </c>
      <c r="X36" s="133" t="s">
        <v>147</v>
      </c>
    </row>
    <row r="37" spans="1:24" ht="22.5" customHeight="1">
      <c r="A37" s="61" t="s">
        <v>87</v>
      </c>
      <c r="B37" s="63">
        <v>91.3</v>
      </c>
      <c r="C37" s="64">
        <v>91.2</v>
      </c>
      <c r="D37" s="64">
        <v>102.1</v>
      </c>
      <c r="E37" s="64">
        <v>113.4</v>
      </c>
      <c r="F37" s="64">
        <v>97.8</v>
      </c>
      <c r="G37" s="64">
        <v>95.3</v>
      </c>
      <c r="H37" s="64">
        <v>104.2</v>
      </c>
      <c r="I37" s="64">
        <v>90.6</v>
      </c>
      <c r="J37" s="64">
        <v>94</v>
      </c>
      <c r="K37" s="64">
        <v>96.5</v>
      </c>
      <c r="L37" s="64"/>
      <c r="M37" s="64">
        <v>41.6</v>
      </c>
      <c r="N37" s="64">
        <v>101.1</v>
      </c>
      <c r="O37" s="64">
        <v>96.8</v>
      </c>
      <c r="P37" s="64">
        <v>95.4</v>
      </c>
      <c r="Q37" s="64">
        <v>106.4</v>
      </c>
      <c r="R37" s="64">
        <v>97.3</v>
      </c>
      <c r="S37" s="64">
        <v>115</v>
      </c>
      <c r="T37" s="64">
        <v>118</v>
      </c>
      <c r="U37" s="64">
        <v>94.8</v>
      </c>
      <c r="V37" s="64">
        <v>103</v>
      </c>
      <c r="W37" s="64">
        <v>91.2</v>
      </c>
      <c r="X37" s="59" t="s">
        <v>38</v>
      </c>
    </row>
    <row r="38" spans="1:24" ht="22.5" customHeight="1">
      <c r="A38" s="61" t="s">
        <v>88</v>
      </c>
      <c r="B38" s="63">
        <v>94.4</v>
      </c>
      <c r="C38" s="64">
        <v>94.4</v>
      </c>
      <c r="D38" s="64">
        <v>105.5</v>
      </c>
      <c r="E38" s="64">
        <v>119.7</v>
      </c>
      <c r="F38" s="64">
        <v>103.3</v>
      </c>
      <c r="G38" s="64">
        <v>101.5</v>
      </c>
      <c r="H38" s="64">
        <v>106.2</v>
      </c>
      <c r="I38" s="64">
        <v>91</v>
      </c>
      <c r="J38" s="64">
        <v>106.2</v>
      </c>
      <c r="K38" s="64">
        <v>95.4</v>
      </c>
      <c r="L38" s="64"/>
      <c r="M38" s="64">
        <v>39.3</v>
      </c>
      <c r="N38" s="64">
        <v>102.4</v>
      </c>
      <c r="O38" s="64">
        <v>96</v>
      </c>
      <c r="P38" s="64">
        <v>93.2</v>
      </c>
      <c r="Q38" s="64">
        <v>105.5</v>
      </c>
      <c r="R38" s="64">
        <v>94.5</v>
      </c>
      <c r="S38" s="64">
        <v>109.4</v>
      </c>
      <c r="T38" s="64">
        <v>111</v>
      </c>
      <c r="U38" s="64">
        <v>92.1</v>
      </c>
      <c r="V38" s="64">
        <v>81.9</v>
      </c>
      <c r="W38" s="64">
        <v>94.1</v>
      </c>
      <c r="X38" s="59" t="s">
        <v>39</v>
      </c>
    </row>
    <row r="39" spans="1:24" ht="22.5" customHeight="1">
      <c r="A39" s="61" t="s">
        <v>89</v>
      </c>
      <c r="B39" s="63">
        <v>95.7</v>
      </c>
      <c r="C39" s="64">
        <v>95.8</v>
      </c>
      <c r="D39" s="64">
        <v>105.7</v>
      </c>
      <c r="E39" s="64">
        <v>119.7</v>
      </c>
      <c r="F39" s="64">
        <v>105</v>
      </c>
      <c r="G39" s="64">
        <v>102.8</v>
      </c>
      <c r="H39" s="64">
        <v>109.9</v>
      </c>
      <c r="I39" s="64">
        <v>90</v>
      </c>
      <c r="J39" s="64">
        <v>104</v>
      </c>
      <c r="K39" s="64">
        <v>95.4</v>
      </c>
      <c r="L39" s="64"/>
      <c r="M39" s="64">
        <v>65.4</v>
      </c>
      <c r="N39" s="64">
        <v>102.2</v>
      </c>
      <c r="O39" s="64">
        <v>94.5</v>
      </c>
      <c r="P39" s="64">
        <v>95.5</v>
      </c>
      <c r="Q39" s="64">
        <v>106.1</v>
      </c>
      <c r="R39" s="64">
        <v>93.7</v>
      </c>
      <c r="S39" s="64">
        <v>104.3</v>
      </c>
      <c r="T39" s="64">
        <v>113.9</v>
      </c>
      <c r="U39" s="64">
        <v>89.6</v>
      </c>
      <c r="V39" s="64">
        <v>92.4</v>
      </c>
      <c r="W39" s="64">
        <v>95.4</v>
      </c>
      <c r="X39" s="59" t="s">
        <v>40</v>
      </c>
    </row>
    <row r="40" spans="1:24" ht="22.5" customHeight="1">
      <c r="A40" s="61" t="s">
        <v>90</v>
      </c>
      <c r="B40" s="63">
        <v>94.5</v>
      </c>
      <c r="C40" s="64">
        <v>94.6</v>
      </c>
      <c r="D40" s="64">
        <v>104.9</v>
      </c>
      <c r="E40" s="64">
        <v>119.2</v>
      </c>
      <c r="F40" s="64">
        <v>101.9</v>
      </c>
      <c r="G40" s="64">
        <v>101.7</v>
      </c>
      <c r="H40" s="64">
        <v>104</v>
      </c>
      <c r="I40" s="64">
        <v>82.8</v>
      </c>
      <c r="J40" s="64">
        <v>110.6</v>
      </c>
      <c r="K40" s="64">
        <v>91.6</v>
      </c>
      <c r="L40" s="64"/>
      <c r="M40" s="64">
        <v>52.4</v>
      </c>
      <c r="N40" s="64">
        <v>102.1</v>
      </c>
      <c r="O40" s="64">
        <v>94.1</v>
      </c>
      <c r="P40" s="64">
        <v>93.4</v>
      </c>
      <c r="Q40" s="64">
        <v>101.3</v>
      </c>
      <c r="R40" s="64">
        <v>95.3</v>
      </c>
      <c r="S40" s="64">
        <v>109.6</v>
      </c>
      <c r="T40" s="64">
        <v>110.7</v>
      </c>
      <c r="U40" s="64">
        <v>91.8</v>
      </c>
      <c r="V40" s="64">
        <v>99.5</v>
      </c>
      <c r="W40" s="64">
        <v>94.8</v>
      </c>
      <c r="X40" s="59" t="s">
        <v>41</v>
      </c>
    </row>
    <row r="41" spans="1:24" ht="22.5" customHeight="1">
      <c r="A41" s="61" t="s">
        <v>91</v>
      </c>
      <c r="B41" s="63">
        <v>95.2</v>
      </c>
      <c r="C41" s="64">
        <v>95.2</v>
      </c>
      <c r="D41" s="64">
        <v>107.2</v>
      </c>
      <c r="E41" s="64">
        <v>123.5</v>
      </c>
      <c r="F41" s="64">
        <v>103.5</v>
      </c>
      <c r="G41" s="64">
        <v>100.3</v>
      </c>
      <c r="H41" s="64">
        <v>101.7</v>
      </c>
      <c r="I41" s="64">
        <v>80.6</v>
      </c>
      <c r="J41" s="64">
        <v>109.9</v>
      </c>
      <c r="K41" s="64">
        <v>94.6</v>
      </c>
      <c r="L41" s="64"/>
      <c r="M41" s="64">
        <v>51.7</v>
      </c>
      <c r="N41" s="64">
        <v>105.5</v>
      </c>
      <c r="O41" s="64">
        <v>92.8</v>
      </c>
      <c r="P41" s="64">
        <v>94.3</v>
      </c>
      <c r="Q41" s="64">
        <v>103.4</v>
      </c>
      <c r="R41" s="64">
        <v>98.5</v>
      </c>
      <c r="S41" s="64">
        <v>113.1</v>
      </c>
      <c r="T41" s="64">
        <v>117.2</v>
      </c>
      <c r="U41" s="64">
        <v>92.3</v>
      </c>
      <c r="V41" s="64">
        <v>89.5</v>
      </c>
      <c r="W41" s="64">
        <v>95.1</v>
      </c>
      <c r="X41" s="59" t="s">
        <v>42</v>
      </c>
    </row>
    <row r="42" spans="1:24" ht="22.5" customHeight="1">
      <c r="A42" s="61" t="s">
        <v>92</v>
      </c>
      <c r="B42" s="63">
        <v>95.5</v>
      </c>
      <c r="C42" s="64">
        <v>95.5</v>
      </c>
      <c r="D42" s="64">
        <v>105.7</v>
      </c>
      <c r="E42" s="64">
        <v>124.2</v>
      </c>
      <c r="F42" s="64">
        <v>102.8</v>
      </c>
      <c r="G42" s="64">
        <v>98.9</v>
      </c>
      <c r="H42" s="64">
        <v>98.8</v>
      </c>
      <c r="I42" s="64">
        <v>81.4</v>
      </c>
      <c r="J42" s="64">
        <v>107.6</v>
      </c>
      <c r="K42" s="64">
        <v>96.1</v>
      </c>
      <c r="L42" s="64"/>
      <c r="M42" s="64">
        <v>65.1</v>
      </c>
      <c r="N42" s="64">
        <v>106.5</v>
      </c>
      <c r="O42" s="64">
        <v>95.3</v>
      </c>
      <c r="P42" s="64">
        <v>95.3</v>
      </c>
      <c r="Q42" s="64">
        <v>111.2</v>
      </c>
      <c r="R42" s="64">
        <v>97.4</v>
      </c>
      <c r="S42" s="64">
        <v>112.6</v>
      </c>
      <c r="T42" s="64">
        <v>115.6</v>
      </c>
      <c r="U42" s="64">
        <v>95.9</v>
      </c>
      <c r="V42" s="64">
        <v>81.4</v>
      </c>
      <c r="W42" s="64">
        <v>95.3</v>
      </c>
      <c r="X42" s="59" t="s">
        <v>43</v>
      </c>
    </row>
    <row r="43" spans="1:24" ht="22.5" customHeight="1">
      <c r="A43" s="61" t="s">
        <v>93</v>
      </c>
      <c r="B43" s="63">
        <v>94.3</v>
      </c>
      <c r="C43" s="64">
        <v>94.4</v>
      </c>
      <c r="D43" s="64">
        <v>107.5</v>
      </c>
      <c r="E43" s="64">
        <v>126.3</v>
      </c>
      <c r="F43" s="64">
        <v>107.2</v>
      </c>
      <c r="G43" s="64">
        <v>99.1</v>
      </c>
      <c r="H43" s="64">
        <v>104.5</v>
      </c>
      <c r="I43" s="64">
        <v>75.4</v>
      </c>
      <c r="J43" s="64">
        <v>110.2</v>
      </c>
      <c r="K43" s="64">
        <v>97.1</v>
      </c>
      <c r="L43" s="64"/>
      <c r="M43" s="64">
        <v>47.6</v>
      </c>
      <c r="N43" s="64">
        <v>105.5</v>
      </c>
      <c r="O43" s="64">
        <v>96.5</v>
      </c>
      <c r="P43" s="64">
        <v>94.6</v>
      </c>
      <c r="Q43" s="64">
        <v>108.3</v>
      </c>
      <c r="R43" s="64">
        <v>97.5</v>
      </c>
      <c r="S43" s="64">
        <v>110.8</v>
      </c>
      <c r="T43" s="64">
        <v>119.1</v>
      </c>
      <c r="U43" s="64">
        <v>93.7</v>
      </c>
      <c r="V43" s="64">
        <v>78.2</v>
      </c>
      <c r="W43" s="64">
        <v>94.1</v>
      </c>
      <c r="X43" s="59" t="s">
        <v>44</v>
      </c>
    </row>
    <row r="44" spans="1:25" ht="22.5" customHeight="1">
      <c r="A44" s="61" t="s">
        <v>94</v>
      </c>
      <c r="B44" s="63">
        <v>92.7</v>
      </c>
      <c r="C44" s="64">
        <v>92.6</v>
      </c>
      <c r="D44" s="64">
        <v>104.2</v>
      </c>
      <c r="E44" s="64">
        <v>125.4</v>
      </c>
      <c r="F44" s="64">
        <v>105.2</v>
      </c>
      <c r="G44" s="64">
        <v>100.5</v>
      </c>
      <c r="H44" s="64">
        <v>106.3</v>
      </c>
      <c r="I44" s="64">
        <v>71.6</v>
      </c>
      <c r="J44" s="64">
        <v>111.7</v>
      </c>
      <c r="K44" s="64">
        <v>97.1</v>
      </c>
      <c r="L44" s="64"/>
      <c r="M44" s="64">
        <v>41</v>
      </c>
      <c r="N44" s="64">
        <v>107.6</v>
      </c>
      <c r="O44" s="64">
        <v>96.9</v>
      </c>
      <c r="P44" s="64">
        <v>92.6</v>
      </c>
      <c r="Q44" s="64">
        <v>111.8</v>
      </c>
      <c r="R44" s="64">
        <v>96.4</v>
      </c>
      <c r="S44" s="64">
        <v>111.1</v>
      </c>
      <c r="T44" s="64">
        <v>116.5</v>
      </c>
      <c r="U44" s="64">
        <v>92.8</v>
      </c>
      <c r="V44" s="64">
        <v>88.3</v>
      </c>
      <c r="W44" s="64">
        <v>92.6</v>
      </c>
      <c r="X44" s="59" t="s">
        <v>45</v>
      </c>
      <c r="Y44" s="2"/>
    </row>
    <row r="45" spans="1:24" ht="22.5" customHeight="1">
      <c r="A45" s="61" t="s">
        <v>95</v>
      </c>
      <c r="B45" s="63">
        <v>92.2</v>
      </c>
      <c r="C45" s="64">
        <v>92.1</v>
      </c>
      <c r="D45" s="64">
        <v>107.5</v>
      </c>
      <c r="E45" s="64">
        <v>126</v>
      </c>
      <c r="F45" s="64">
        <v>104</v>
      </c>
      <c r="G45" s="64">
        <v>97.2</v>
      </c>
      <c r="H45" s="64">
        <v>104.3</v>
      </c>
      <c r="I45" s="64">
        <v>70.9</v>
      </c>
      <c r="J45" s="64">
        <v>107.4</v>
      </c>
      <c r="K45" s="64">
        <v>97.2</v>
      </c>
      <c r="L45" s="64"/>
      <c r="M45" s="64">
        <v>41.3</v>
      </c>
      <c r="N45" s="64">
        <v>109.8</v>
      </c>
      <c r="O45" s="64">
        <v>93.8</v>
      </c>
      <c r="P45" s="64">
        <v>93.9</v>
      </c>
      <c r="Q45" s="64">
        <v>107.8</v>
      </c>
      <c r="R45" s="64">
        <v>94.7</v>
      </c>
      <c r="S45" s="64">
        <v>108.3</v>
      </c>
      <c r="T45" s="64">
        <v>115.7</v>
      </c>
      <c r="U45" s="64">
        <v>95.5</v>
      </c>
      <c r="V45" s="64">
        <v>106.3</v>
      </c>
      <c r="W45" s="64">
        <v>92.3</v>
      </c>
      <c r="X45" s="59" t="s">
        <v>46</v>
      </c>
    </row>
    <row r="46" spans="1:24" ht="22.5" customHeight="1">
      <c r="A46" s="61" t="s">
        <v>96</v>
      </c>
      <c r="B46" s="63">
        <v>93.8</v>
      </c>
      <c r="C46" s="64">
        <v>93.8</v>
      </c>
      <c r="D46" s="64">
        <v>105.7</v>
      </c>
      <c r="E46" s="64">
        <v>134.1</v>
      </c>
      <c r="F46" s="64">
        <v>109.4</v>
      </c>
      <c r="G46" s="64">
        <v>97.2</v>
      </c>
      <c r="H46" s="65">
        <v>103.1</v>
      </c>
      <c r="I46" s="65">
        <v>70.2</v>
      </c>
      <c r="J46" s="65">
        <v>108.5</v>
      </c>
      <c r="K46" s="64">
        <v>98.4</v>
      </c>
      <c r="L46" s="64"/>
      <c r="M46" s="64">
        <v>49.6</v>
      </c>
      <c r="N46" s="64">
        <v>110.5</v>
      </c>
      <c r="O46" s="64">
        <v>93.2</v>
      </c>
      <c r="P46" s="64">
        <v>93</v>
      </c>
      <c r="Q46" s="64">
        <v>105.2</v>
      </c>
      <c r="R46" s="64">
        <v>92.8</v>
      </c>
      <c r="S46" s="64">
        <v>104.1</v>
      </c>
      <c r="T46" s="64">
        <v>119.3</v>
      </c>
      <c r="U46" s="64">
        <v>93.8</v>
      </c>
      <c r="V46" s="65">
        <v>93.6</v>
      </c>
      <c r="W46" s="65">
        <v>93.7</v>
      </c>
      <c r="X46" s="59" t="s">
        <v>47</v>
      </c>
    </row>
    <row r="47" spans="1:24" ht="22.5" customHeight="1">
      <c r="A47" s="61" t="s">
        <v>97</v>
      </c>
      <c r="B47" s="63">
        <v>93.8</v>
      </c>
      <c r="C47" s="64">
        <v>93.7</v>
      </c>
      <c r="D47" s="64">
        <v>106.7</v>
      </c>
      <c r="E47" s="64">
        <v>125.2</v>
      </c>
      <c r="F47" s="64">
        <v>110.9</v>
      </c>
      <c r="G47" s="64">
        <v>98.8</v>
      </c>
      <c r="H47" s="65">
        <v>103</v>
      </c>
      <c r="I47" s="65">
        <v>70.3</v>
      </c>
      <c r="J47" s="65">
        <v>113.3</v>
      </c>
      <c r="K47" s="64">
        <v>97.5</v>
      </c>
      <c r="L47" s="64"/>
      <c r="M47" s="64">
        <v>44.4</v>
      </c>
      <c r="N47" s="64">
        <v>110.5</v>
      </c>
      <c r="O47" s="64">
        <v>94.2</v>
      </c>
      <c r="P47" s="64">
        <v>94.7</v>
      </c>
      <c r="Q47" s="64">
        <v>110.7</v>
      </c>
      <c r="R47" s="64">
        <v>91.9</v>
      </c>
      <c r="S47" s="64">
        <v>103.4</v>
      </c>
      <c r="T47" s="64">
        <v>112.6</v>
      </c>
      <c r="U47" s="64">
        <v>96.5</v>
      </c>
      <c r="V47" s="65">
        <v>106.4</v>
      </c>
      <c r="W47" s="65">
        <v>94</v>
      </c>
      <c r="X47" s="59" t="s">
        <v>48</v>
      </c>
    </row>
    <row r="48" spans="1:24" ht="19.5" customHeight="1" thickBot="1">
      <c r="A48" s="66"/>
      <c r="B48" s="76"/>
      <c r="C48" s="76"/>
      <c r="D48" s="76"/>
      <c r="E48" s="76"/>
      <c r="F48" s="76"/>
      <c r="G48" s="76"/>
      <c r="H48" s="77"/>
      <c r="I48" s="77"/>
      <c r="J48" s="77"/>
      <c r="K48" s="76"/>
      <c r="L48" s="16"/>
      <c r="M48" s="76"/>
      <c r="N48" s="76"/>
      <c r="O48" s="76"/>
      <c r="P48" s="76"/>
      <c r="Q48" s="76"/>
      <c r="R48" s="76"/>
      <c r="S48" s="76"/>
      <c r="T48" s="76"/>
      <c r="U48" s="76"/>
      <c r="V48" s="77"/>
      <c r="W48" s="78"/>
      <c r="X48" s="151"/>
    </row>
    <row r="49" spans="1:24" ht="6" customHeight="1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152"/>
    </row>
    <row r="52" spans="4:22" ht="13.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4:22" ht="13.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4:22" ht="13.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4:22" ht="13.5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4:22" ht="13.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4:22" ht="13.5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4:22" ht="13.5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4:22" ht="13.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4:22" ht="13.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4:22" ht="13.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4:22" ht="13.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4:22" ht="13.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</sheetData>
  <sheetProtection/>
  <mergeCells count="18">
    <mergeCell ref="A2:A6"/>
    <mergeCell ref="W2:W6"/>
    <mergeCell ref="X2:X6"/>
    <mergeCell ref="B3:B6"/>
    <mergeCell ref="V3:V6"/>
    <mergeCell ref="C4:C6"/>
    <mergeCell ref="U4:U6"/>
    <mergeCell ref="D5:D6"/>
    <mergeCell ref="E5:E6"/>
    <mergeCell ref="P5:P6"/>
    <mergeCell ref="Q5:Q6"/>
    <mergeCell ref="R5:R6"/>
    <mergeCell ref="F5:F6"/>
    <mergeCell ref="G5:G6"/>
    <mergeCell ref="K5:K6"/>
    <mergeCell ref="M5:M6"/>
    <mergeCell ref="N5:N6"/>
    <mergeCell ref="O5:O6"/>
  </mergeCells>
  <printOptions/>
  <pageMargins left="0.5118110236220472" right="0.3937007874015748" top="1.3779527559055118" bottom="0.5905511811023623" header="0.5118110236220472" footer="0.5118110236220472"/>
  <pageSetup horizontalDpi="600" verticalDpi="600" orientation="portrait" paperSize="9" scale="57" r:id="rId1"/>
  <colBreaks count="1" manualBreakCount="1">
    <brk id="1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Y71"/>
  <sheetViews>
    <sheetView showGridLines="0" view="pageBreakPreview" zoomScale="50" zoomScaleNormal="70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9" sqref="A9"/>
    </sheetView>
  </sheetViews>
  <sheetFormatPr defaultColWidth="9.00390625" defaultRowHeight="13.5"/>
  <cols>
    <col min="1" max="1" width="23.25390625" style="142" customWidth="1"/>
    <col min="2" max="2" width="20.375" style="142" customWidth="1"/>
    <col min="3" max="3" width="15.625" style="142" customWidth="1"/>
    <col min="4" max="11" width="12.625" style="142" customWidth="1"/>
    <col min="12" max="12" width="5.625" style="142" customWidth="1"/>
    <col min="13" max="22" width="12.625" style="142" customWidth="1"/>
    <col min="23" max="23" width="13.25390625" style="142" customWidth="1"/>
    <col min="24" max="24" width="13.75390625" style="142" customWidth="1"/>
    <col min="25" max="16384" width="9.00390625" style="142" customWidth="1"/>
  </cols>
  <sheetData>
    <row r="1" spans="1:24" s="141" customFormat="1" ht="39.75" customHeight="1" thickBot="1">
      <c r="A1" s="67" t="s">
        <v>51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36"/>
      <c r="M1" s="68"/>
      <c r="N1" s="68"/>
      <c r="O1" s="147"/>
      <c r="P1" s="147"/>
      <c r="Q1" s="147"/>
      <c r="R1" s="147"/>
      <c r="S1" s="147"/>
      <c r="T1" s="147"/>
      <c r="U1" s="147"/>
      <c r="V1" s="69"/>
      <c r="W1" s="69"/>
      <c r="X1" s="70" t="s">
        <v>82</v>
      </c>
    </row>
    <row r="2" spans="1:24" ht="19.5" customHeight="1" thickTop="1">
      <c r="A2" s="162" t="s">
        <v>17</v>
      </c>
      <c r="B2" s="71"/>
      <c r="C2" s="72"/>
      <c r="D2" s="72"/>
      <c r="E2" s="72"/>
      <c r="F2" s="72"/>
      <c r="G2" s="72"/>
      <c r="H2" s="72"/>
      <c r="I2" s="72"/>
      <c r="J2" s="72"/>
      <c r="K2" s="73"/>
      <c r="L2" s="40"/>
      <c r="M2" s="73"/>
      <c r="N2" s="73"/>
      <c r="O2" s="73"/>
      <c r="P2" s="73"/>
      <c r="Q2" s="73"/>
      <c r="R2" s="73"/>
      <c r="S2" s="73"/>
      <c r="T2" s="73"/>
      <c r="U2" s="73"/>
      <c r="V2" s="73"/>
      <c r="W2" s="165" t="s">
        <v>0</v>
      </c>
      <c r="X2" s="159" t="s">
        <v>34</v>
      </c>
    </row>
    <row r="3" spans="1:24" ht="19.5" customHeight="1">
      <c r="A3" s="162"/>
      <c r="B3" s="178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3"/>
      <c r="M3" s="44"/>
      <c r="N3" s="44"/>
      <c r="O3" s="44"/>
      <c r="P3" s="44"/>
      <c r="Q3" s="44"/>
      <c r="R3" s="44"/>
      <c r="S3" s="44"/>
      <c r="T3" s="44"/>
      <c r="U3" s="44"/>
      <c r="V3" s="170" t="s">
        <v>32</v>
      </c>
      <c r="W3" s="168"/>
      <c r="X3" s="159"/>
    </row>
    <row r="4" spans="1:24" ht="19.5" customHeight="1">
      <c r="A4" s="162"/>
      <c r="B4" s="168"/>
      <c r="C4" s="178" t="s">
        <v>2</v>
      </c>
      <c r="D4" s="44"/>
      <c r="E4" s="44"/>
      <c r="F4" s="44"/>
      <c r="G4" s="44"/>
      <c r="H4" s="44"/>
      <c r="I4" s="44"/>
      <c r="J4" s="44"/>
      <c r="K4" s="44"/>
      <c r="L4" s="43"/>
      <c r="M4" s="44"/>
      <c r="N4" s="43"/>
      <c r="O4" s="43"/>
      <c r="P4" s="43"/>
      <c r="Q4" s="43"/>
      <c r="R4" s="43"/>
      <c r="S4" s="43"/>
      <c r="T4" s="43"/>
      <c r="U4" s="178" t="s">
        <v>3</v>
      </c>
      <c r="V4" s="168"/>
      <c r="W4" s="168"/>
      <c r="X4" s="159"/>
    </row>
    <row r="5" spans="1:24" ht="19.5" customHeight="1">
      <c r="A5" s="162"/>
      <c r="B5" s="168"/>
      <c r="C5" s="168"/>
      <c r="D5" s="168" t="s">
        <v>4</v>
      </c>
      <c r="E5" s="168" t="s">
        <v>12</v>
      </c>
      <c r="F5" s="185" t="s">
        <v>13</v>
      </c>
      <c r="G5" s="182" t="s">
        <v>14</v>
      </c>
      <c r="H5" s="44"/>
      <c r="I5" s="44"/>
      <c r="J5" s="44"/>
      <c r="K5" s="174" t="s">
        <v>74</v>
      </c>
      <c r="L5" s="45"/>
      <c r="M5" s="168" t="s">
        <v>5</v>
      </c>
      <c r="N5" s="183" t="s">
        <v>138</v>
      </c>
      <c r="O5" s="174" t="s">
        <v>73</v>
      </c>
      <c r="P5" s="167" t="s">
        <v>6</v>
      </c>
      <c r="Q5" s="171" t="s">
        <v>75</v>
      </c>
      <c r="R5" s="167" t="s">
        <v>16</v>
      </c>
      <c r="S5" s="44"/>
      <c r="T5" s="81"/>
      <c r="U5" s="178"/>
      <c r="V5" s="168"/>
      <c r="W5" s="168"/>
      <c r="X5" s="159"/>
    </row>
    <row r="6" spans="1:24" ht="162.75" customHeight="1">
      <c r="A6" s="163"/>
      <c r="B6" s="169"/>
      <c r="C6" s="169"/>
      <c r="D6" s="169"/>
      <c r="E6" s="169"/>
      <c r="F6" s="172"/>
      <c r="G6" s="172"/>
      <c r="H6" s="46" t="s">
        <v>76</v>
      </c>
      <c r="I6" s="46" t="s">
        <v>7</v>
      </c>
      <c r="J6" s="46" t="s">
        <v>8</v>
      </c>
      <c r="K6" s="175"/>
      <c r="L6" s="45"/>
      <c r="M6" s="169"/>
      <c r="N6" s="184"/>
      <c r="O6" s="175"/>
      <c r="P6" s="169"/>
      <c r="Q6" s="172"/>
      <c r="R6" s="169"/>
      <c r="S6" s="46" t="s">
        <v>9</v>
      </c>
      <c r="T6" s="47" t="s">
        <v>10</v>
      </c>
      <c r="U6" s="180"/>
      <c r="V6" s="169"/>
      <c r="W6" s="169"/>
      <c r="X6" s="160"/>
    </row>
    <row r="7" spans="1:24" ht="27" customHeight="1">
      <c r="A7" s="48" t="s">
        <v>11</v>
      </c>
      <c r="B7" s="49">
        <v>10000</v>
      </c>
      <c r="C7" s="16">
        <v>9980.8</v>
      </c>
      <c r="D7" s="16">
        <v>303.8</v>
      </c>
      <c r="E7" s="16">
        <v>171.9</v>
      </c>
      <c r="F7" s="16">
        <v>632.9</v>
      </c>
      <c r="G7" s="16">
        <v>4888</v>
      </c>
      <c r="H7" s="16">
        <v>1406.3</v>
      </c>
      <c r="I7" s="16">
        <v>1073</v>
      </c>
      <c r="J7" s="16">
        <v>2408.7</v>
      </c>
      <c r="K7" s="16">
        <v>753.8</v>
      </c>
      <c r="L7" s="16"/>
      <c r="M7" s="16">
        <v>685.6</v>
      </c>
      <c r="N7" s="16">
        <v>981.3</v>
      </c>
      <c r="O7" s="16">
        <v>459.1</v>
      </c>
      <c r="P7" s="16">
        <v>302.8</v>
      </c>
      <c r="Q7" s="16">
        <v>239.5</v>
      </c>
      <c r="R7" s="16">
        <v>562.1</v>
      </c>
      <c r="S7" s="16">
        <v>194.9</v>
      </c>
      <c r="T7" s="16">
        <v>43.7</v>
      </c>
      <c r="U7" s="16">
        <v>19.2</v>
      </c>
      <c r="V7" s="16">
        <v>190</v>
      </c>
      <c r="W7" s="16">
        <v>10190</v>
      </c>
      <c r="X7" s="50"/>
    </row>
    <row r="8" spans="1:24" ht="15" customHeight="1">
      <c r="A8" s="48"/>
      <c r="B8" s="5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50"/>
    </row>
    <row r="9" spans="1:24" ht="28.5" customHeight="1">
      <c r="A9" s="113" t="s">
        <v>139</v>
      </c>
      <c r="B9" s="51">
        <v>101.8</v>
      </c>
      <c r="C9" s="16">
        <v>101.8</v>
      </c>
      <c r="D9" s="16">
        <v>103.5</v>
      </c>
      <c r="E9" s="16">
        <v>94.2</v>
      </c>
      <c r="F9" s="16">
        <v>92.4</v>
      </c>
      <c r="G9" s="16">
        <v>103.5</v>
      </c>
      <c r="H9" s="16">
        <v>122.5</v>
      </c>
      <c r="I9" s="16">
        <v>97.6</v>
      </c>
      <c r="J9" s="16">
        <v>95.1</v>
      </c>
      <c r="K9" s="16">
        <v>103.9</v>
      </c>
      <c r="L9" s="16"/>
      <c r="M9" s="16">
        <v>103.3</v>
      </c>
      <c r="N9" s="16">
        <v>101.9</v>
      </c>
      <c r="O9" s="16">
        <v>99.2</v>
      </c>
      <c r="P9" s="16">
        <v>96.9</v>
      </c>
      <c r="Q9" s="16">
        <v>101.9</v>
      </c>
      <c r="R9" s="16">
        <v>99.1</v>
      </c>
      <c r="S9" s="16">
        <v>104.1</v>
      </c>
      <c r="T9" s="16">
        <v>116.8</v>
      </c>
      <c r="U9" s="16">
        <v>105.5</v>
      </c>
      <c r="V9" s="16">
        <v>96.7</v>
      </c>
      <c r="W9" s="16">
        <v>101.7</v>
      </c>
      <c r="X9" s="133" t="s">
        <v>140</v>
      </c>
    </row>
    <row r="10" spans="1:24" ht="28.5" customHeight="1">
      <c r="A10" s="156">
        <v>24</v>
      </c>
      <c r="B10" s="51">
        <v>100.3</v>
      </c>
      <c r="C10" s="16">
        <v>100.3</v>
      </c>
      <c r="D10" s="16">
        <v>103.5</v>
      </c>
      <c r="E10" s="16">
        <v>108.3</v>
      </c>
      <c r="F10" s="16">
        <v>102.1</v>
      </c>
      <c r="G10" s="16">
        <v>103.5</v>
      </c>
      <c r="H10" s="16">
        <v>112.9</v>
      </c>
      <c r="I10" s="16">
        <v>97.7</v>
      </c>
      <c r="J10" s="16">
        <v>100.6</v>
      </c>
      <c r="K10" s="16">
        <v>99.5</v>
      </c>
      <c r="L10" s="16"/>
      <c r="M10" s="16">
        <v>74</v>
      </c>
      <c r="N10" s="16">
        <v>103.3</v>
      </c>
      <c r="O10" s="16">
        <v>95.3</v>
      </c>
      <c r="P10" s="16">
        <v>98.5</v>
      </c>
      <c r="Q10" s="16">
        <v>105.4</v>
      </c>
      <c r="R10" s="16">
        <v>97.5</v>
      </c>
      <c r="S10" s="16">
        <v>111.6</v>
      </c>
      <c r="T10" s="16">
        <v>122.2</v>
      </c>
      <c r="U10" s="16">
        <v>66.1</v>
      </c>
      <c r="V10" s="16">
        <v>77</v>
      </c>
      <c r="W10" s="16">
        <v>99.8</v>
      </c>
      <c r="X10" s="133" t="s">
        <v>136</v>
      </c>
    </row>
    <row r="11" spans="1:24" ht="28.5" customHeight="1">
      <c r="A11" s="156">
        <v>25</v>
      </c>
      <c r="B11" s="51">
        <v>98.2</v>
      </c>
      <c r="C11" s="16">
        <v>98.2</v>
      </c>
      <c r="D11" s="16">
        <v>106.7</v>
      </c>
      <c r="E11" s="16">
        <v>109.7</v>
      </c>
      <c r="F11" s="16">
        <v>100.6</v>
      </c>
      <c r="G11" s="16">
        <v>99.8</v>
      </c>
      <c r="H11" s="16">
        <v>107.2</v>
      </c>
      <c r="I11" s="16">
        <v>91.5</v>
      </c>
      <c r="J11" s="16">
        <v>99.2</v>
      </c>
      <c r="K11" s="16">
        <v>97.9</v>
      </c>
      <c r="L11" s="16"/>
      <c r="M11" s="16">
        <v>69.3</v>
      </c>
      <c r="N11" s="16">
        <v>99.3</v>
      </c>
      <c r="O11" s="16">
        <v>99.6</v>
      </c>
      <c r="P11" s="16">
        <v>100.4</v>
      </c>
      <c r="Q11" s="16">
        <v>111.5</v>
      </c>
      <c r="R11" s="16">
        <v>99.4</v>
      </c>
      <c r="S11" s="16">
        <v>118.6</v>
      </c>
      <c r="T11" s="16">
        <v>121.2</v>
      </c>
      <c r="U11" s="16">
        <v>69</v>
      </c>
      <c r="V11" s="16">
        <v>84</v>
      </c>
      <c r="W11" s="16">
        <v>97.9</v>
      </c>
      <c r="X11" s="133" t="s">
        <v>141</v>
      </c>
    </row>
    <row r="12" spans="1:24" ht="28.5" customHeight="1">
      <c r="A12" s="156">
        <v>26</v>
      </c>
      <c r="B12" s="51">
        <v>97.2</v>
      </c>
      <c r="C12" s="16">
        <v>97.3</v>
      </c>
      <c r="D12" s="16">
        <v>102.3</v>
      </c>
      <c r="E12" s="16">
        <v>114.1</v>
      </c>
      <c r="F12" s="16">
        <v>102.9</v>
      </c>
      <c r="G12" s="16">
        <v>99.2</v>
      </c>
      <c r="H12" s="16">
        <v>104</v>
      </c>
      <c r="I12" s="16">
        <v>96.5</v>
      </c>
      <c r="J12" s="16">
        <v>97.7</v>
      </c>
      <c r="K12" s="16">
        <v>99.7</v>
      </c>
      <c r="L12" s="16"/>
      <c r="M12" s="16">
        <v>62.3</v>
      </c>
      <c r="N12" s="16">
        <v>101.9</v>
      </c>
      <c r="O12" s="16">
        <v>94.4</v>
      </c>
      <c r="P12" s="16">
        <v>99</v>
      </c>
      <c r="Q12" s="16">
        <v>118.8</v>
      </c>
      <c r="R12" s="16">
        <v>90.2</v>
      </c>
      <c r="S12" s="16">
        <v>124.3</v>
      </c>
      <c r="T12" s="16">
        <v>115.2</v>
      </c>
      <c r="U12" s="16">
        <v>61.9</v>
      </c>
      <c r="V12" s="16">
        <v>85.5</v>
      </c>
      <c r="W12" s="16">
        <v>97</v>
      </c>
      <c r="X12" s="133" t="s">
        <v>142</v>
      </c>
    </row>
    <row r="13" spans="1:24" ht="28.5" customHeight="1">
      <c r="A13" s="156">
        <v>27</v>
      </c>
      <c r="B13" s="51">
        <v>96.6</v>
      </c>
      <c r="C13" s="16">
        <v>96.6</v>
      </c>
      <c r="D13" s="16">
        <v>101.8</v>
      </c>
      <c r="E13" s="16">
        <v>116.6</v>
      </c>
      <c r="F13" s="16">
        <v>105.1</v>
      </c>
      <c r="G13" s="16">
        <v>100.8</v>
      </c>
      <c r="H13" s="16">
        <v>100.4</v>
      </c>
      <c r="I13" s="16">
        <v>98.4</v>
      </c>
      <c r="J13" s="16">
        <v>102.1</v>
      </c>
      <c r="K13" s="16">
        <v>96.8</v>
      </c>
      <c r="L13" s="16"/>
      <c r="M13" s="16">
        <v>53</v>
      </c>
      <c r="N13" s="16">
        <v>100.1</v>
      </c>
      <c r="O13" s="16">
        <v>93.9</v>
      </c>
      <c r="P13" s="16">
        <v>96.5</v>
      </c>
      <c r="Q13" s="16">
        <v>116.2</v>
      </c>
      <c r="R13" s="16">
        <v>82.6</v>
      </c>
      <c r="S13" s="16">
        <v>113.2</v>
      </c>
      <c r="T13" s="16">
        <v>100.5</v>
      </c>
      <c r="U13" s="16">
        <v>60.2</v>
      </c>
      <c r="V13" s="16">
        <v>101</v>
      </c>
      <c r="W13" s="16">
        <v>96.6</v>
      </c>
      <c r="X13" s="133" t="s">
        <v>143</v>
      </c>
    </row>
    <row r="14" spans="1:24" s="31" customFormat="1" ht="28.5" customHeight="1">
      <c r="A14" s="157">
        <v>28</v>
      </c>
      <c r="B14" s="52">
        <f>AVERAGE(B43:B54)</f>
        <v>92.8</v>
      </c>
      <c r="C14" s="34">
        <f aca="true" t="shared" si="0" ref="C14:K14">AVERAGE(C43:C54)</f>
        <v>92.9</v>
      </c>
      <c r="D14" s="34">
        <f t="shared" si="0"/>
        <v>101.5</v>
      </c>
      <c r="E14" s="34">
        <f t="shared" si="0"/>
        <v>122.9</v>
      </c>
      <c r="F14" s="34">
        <f t="shared" si="0"/>
        <v>105.6</v>
      </c>
      <c r="G14" s="34">
        <f t="shared" si="0"/>
        <v>93.7</v>
      </c>
      <c r="H14" s="34">
        <f t="shared" si="0"/>
        <v>93.2</v>
      </c>
      <c r="I14" s="34">
        <f t="shared" si="0"/>
        <v>84.8</v>
      </c>
      <c r="J14" s="34">
        <f t="shared" si="0"/>
        <v>97.9</v>
      </c>
      <c r="K14" s="34">
        <f t="shared" si="0"/>
        <v>94.3</v>
      </c>
      <c r="L14" s="34"/>
      <c r="M14" s="34">
        <f aca="true" t="shared" si="1" ref="M14:W14">AVERAGE(M43:M54)</f>
        <v>48.9</v>
      </c>
      <c r="N14" s="34">
        <f t="shared" si="1"/>
        <v>100.4</v>
      </c>
      <c r="O14" s="34">
        <f t="shared" si="1"/>
        <v>95.9</v>
      </c>
      <c r="P14" s="34">
        <f t="shared" si="1"/>
        <v>93.3</v>
      </c>
      <c r="Q14" s="34">
        <f t="shared" si="1"/>
        <v>118.3</v>
      </c>
      <c r="R14" s="34">
        <f t="shared" si="1"/>
        <v>82.4</v>
      </c>
      <c r="S14" s="34">
        <f t="shared" si="1"/>
        <v>108.7</v>
      </c>
      <c r="T14" s="34">
        <f t="shared" si="1"/>
        <v>114.2</v>
      </c>
      <c r="U14" s="34">
        <f t="shared" si="1"/>
        <v>60.8</v>
      </c>
      <c r="V14" s="34">
        <f t="shared" si="1"/>
        <v>93.1</v>
      </c>
      <c r="W14" s="144">
        <f t="shared" si="1"/>
        <v>92.8</v>
      </c>
      <c r="X14" s="134" t="s">
        <v>148</v>
      </c>
    </row>
    <row r="15" spans="1:24" ht="13.5" customHeight="1">
      <c r="A15" s="53"/>
      <c r="B15" s="52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82"/>
    </row>
    <row r="16" spans="1:24" ht="12" customHeight="1">
      <c r="A16" s="55" t="s">
        <v>30</v>
      </c>
      <c r="B16" s="52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82"/>
    </row>
    <row r="17" spans="1:24" ht="19.5" customHeight="1">
      <c r="A17" s="124" t="s">
        <v>145</v>
      </c>
      <c r="B17" s="63">
        <v>96.5</v>
      </c>
      <c r="C17" s="64">
        <v>96.5</v>
      </c>
      <c r="D17" s="64">
        <v>96.9</v>
      </c>
      <c r="E17" s="64">
        <v>112.1</v>
      </c>
      <c r="F17" s="64">
        <v>100.7</v>
      </c>
      <c r="G17" s="64">
        <v>98.6</v>
      </c>
      <c r="H17" s="64">
        <v>100.4</v>
      </c>
      <c r="I17" s="64">
        <v>89.5</v>
      </c>
      <c r="J17" s="64">
        <v>101.6</v>
      </c>
      <c r="K17" s="64">
        <v>100.4</v>
      </c>
      <c r="L17" s="64"/>
      <c r="M17" s="64">
        <v>73.1</v>
      </c>
      <c r="N17" s="64">
        <v>95.7</v>
      </c>
      <c r="O17" s="64">
        <v>95.1</v>
      </c>
      <c r="P17" s="64">
        <v>95.1</v>
      </c>
      <c r="Q17" s="64">
        <v>113.3</v>
      </c>
      <c r="R17" s="64">
        <v>88.7</v>
      </c>
      <c r="S17" s="64">
        <v>119.4</v>
      </c>
      <c r="T17" s="64">
        <v>113.8</v>
      </c>
      <c r="U17" s="64">
        <v>58.6</v>
      </c>
      <c r="V17" s="64">
        <v>45.1</v>
      </c>
      <c r="W17" s="64">
        <v>95.5</v>
      </c>
      <c r="X17" s="133" t="s">
        <v>86</v>
      </c>
    </row>
    <row r="18" spans="1:24" ht="19.5" customHeight="1">
      <c r="A18" s="61" t="s">
        <v>106</v>
      </c>
      <c r="B18" s="63">
        <v>98.2</v>
      </c>
      <c r="C18" s="64">
        <v>98.3</v>
      </c>
      <c r="D18" s="64">
        <v>107.8</v>
      </c>
      <c r="E18" s="64">
        <v>115.7</v>
      </c>
      <c r="F18" s="64">
        <v>102.1</v>
      </c>
      <c r="G18" s="64">
        <v>100.1</v>
      </c>
      <c r="H18" s="64">
        <v>109.5</v>
      </c>
      <c r="I18" s="64">
        <v>88.7</v>
      </c>
      <c r="J18" s="64">
        <v>99.7</v>
      </c>
      <c r="K18" s="64">
        <v>100.6</v>
      </c>
      <c r="L18" s="64"/>
      <c r="M18" s="64">
        <v>65</v>
      </c>
      <c r="N18" s="64">
        <v>101.3</v>
      </c>
      <c r="O18" s="64">
        <v>93.9</v>
      </c>
      <c r="P18" s="64">
        <v>98.5</v>
      </c>
      <c r="Q18" s="64">
        <v>110.5</v>
      </c>
      <c r="R18" s="64">
        <v>97.9</v>
      </c>
      <c r="S18" s="64">
        <v>146.6</v>
      </c>
      <c r="T18" s="64">
        <v>118.5</v>
      </c>
      <c r="U18" s="64">
        <v>63.9</v>
      </c>
      <c r="V18" s="64">
        <v>52.3</v>
      </c>
      <c r="W18" s="64">
        <v>97.3</v>
      </c>
      <c r="X18" s="59" t="s">
        <v>58</v>
      </c>
    </row>
    <row r="19" spans="1:24" ht="19.5" customHeight="1">
      <c r="A19" s="61" t="s">
        <v>107</v>
      </c>
      <c r="B19" s="63">
        <v>103.9</v>
      </c>
      <c r="C19" s="64">
        <v>103.9</v>
      </c>
      <c r="D19" s="64">
        <v>105.2</v>
      </c>
      <c r="E19" s="64">
        <v>118.5</v>
      </c>
      <c r="F19" s="64">
        <v>108.1</v>
      </c>
      <c r="G19" s="64">
        <v>106.2</v>
      </c>
      <c r="H19" s="64">
        <v>139.9</v>
      </c>
      <c r="I19" s="64">
        <v>92.6</v>
      </c>
      <c r="J19" s="64">
        <v>92.6</v>
      </c>
      <c r="K19" s="64">
        <v>109.6</v>
      </c>
      <c r="L19" s="64"/>
      <c r="M19" s="64">
        <v>55.8</v>
      </c>
      <c r="N19" s="64">
        <v>107.9</v>
      </c>
      <c r="O19" s="64">
        <v>103.9</v>
      </c>
      <c r="P19" s="64">
        <v>104.3</v>
      </c>
      <c r="Q19" s="64">
        <v>121.4</v>
      </c>
      <c r="R19" s="64">
        <v>111.1</v>
      </c>
      <c r="S19" s="64">
        <v>181.6</v>
      </c>
      <c r="T19" s="64">
        <v>118.3</v>
      </c>
      <c r="U19" s="64">
        <v>71.5</v>
      </c>
      <c r="V19" s="64">
        <v>104</v>
      </c>
      <c r="W19" s="64">
        <v>103.9</v>
      </c>
      <c r="X19" s="59" t="s">
        <v>39</v>
      </c>
    </row>
    <row r="20" spans="1:24" ht="19.5" customHeight="1">
      <c r="A20" s="61" t="s">
        <v>98</v>
      </c>
      <c r="B20" s="63">
        <v>89.7</v>
      </c>
      <c r="C20" s="64">
        <v>89.7</v>
      </c>
      <c r="D20" s="64">
        <v>101.8</v>
      </c>
      <c r="E20" s="64">
        <v>111.9</v>
      </c>
      <c r="F20" s="64">
        <v>103.1</v>
      </c>
      <c r="G20" s="64">
        <v>86.6</v>
      </c>
      <c r="H20" s="64">
        <v>89.1</v>
      </c>
      <c r="I20" s="64">
        <v>79.6</v>
      </c>
      <c r="J20" s="64">
        <v>88.3</v>
      </c>
      <c r="K20" s="64">
        <v>98.8</v>
      </c>
      <c r="L20" s="64"/>
      <c r="M20" s="64">
        <v>33.9</v>
      </c>
      <c r="N20" s="64">
        <v>103</v>
      </c>
      <c r="O20" s="64">
        <v>95.9</v>
      </c>
      <c r="P20" s="64">
        <v>100.7</v>
      </c>
      <c r="Q20" s="64">
        <v>102.6</v>
      </c>
      <c r="R20" s="64">
        <v>104.5</v>
      </c>
      <c r="S20" s="64">
        <v>144.7</v>
      </c>
      <c r="T20" s="64">
        <v>127.9</v>
      </c>
      <c r="U20" s="64">
        <v>62.2</v>
      </c>
      <c r="V20" s="64">
        <v>89.8</v>
      </c>
      <c r="W20" s="64">
        <v>89.7</v>
      </c>
      <c r="X20" s="59" t="s">
        <v>40</v>
      </c>
    </row>
    <row r="21" spans="1:24" ht="19.5" customHeight="1">
      <c r="A21" s="61" t="s">
        <v>99</v>
      </c>
      <c r="B21" s="63">
        <v>88.1</v>
      </c>
      <c r="C21" s="64">
        <v>88.1</v>
      </c>
      <c r="D21" s="64">
        <v>96.1</v>
      </c>
      <c r="E21" s="64">
        <v>106.6</v>
      </c>
      <c r="F21" s="64">
        <v>97.1</v>
      </c>
      <c r="G21" s="64">
        <v>88</v>
      </c>
      <c r="H21" s="64">
        <v>86.5</v>
      </c>
      <c r="I21" s="64">
        <v>87.5</v>
      </c>
      <c r="J21" s="64">
        <v>89.2</v>
      </c>
      <c r="K21" s="64">
        <v>102</v>
      </c>
      <c r="L21" s="64"/>
      <c r="M21" s="64">
        <v>36.6</v>
      </c>
      <c r="N21" s="64">
        <v>95.6</v>
      </c>
      <c r="O21" s="64">
        <v>88.3</v>
      </c>
      <c r="P21" s="64">
        <v>95.3</v>
      </c>
      <c r="Q21" s="64">
        <v>112.1</v>
      </c>
      <c r="R21" s="64">
        <v>85.7</v>
      </c>
      <c r="S21" s="64">
        <v>119</v>
      </c>
      <c r="T21" s="64">
        <v>127.5</v>
      </c>
      <c r="U21" s="64">
        <v>61.2</v>
      </c>
      <c r="V21" s="64">
        <v>89.8</v>
      </c>
      <c r="W21" s="64">
        <v>88.1</v>
      </c>
      <c r="X21" s="59" t="s">
        <v>41</v>
      </c>
    </row>
    <row r="22" spans="1:24" ht="19.5" customHeight="1">
      <c r="A22" s="61" t="s">
        <v>100</v>
      </c>
      <c r="B22" s="63">
        <v>93.4</v>
      </c>
      <c r="C22" s="64">
        <v>93.4</v>
      </c>
      <c r="D22" s="64">
        <v>104.1</v>
      </c>
      <c r="E22" s="64">
        <v>114.7</v>
      </c>
      <c r="F22" s="64">
        <v>102.5</v>
      </c>
      <c r="G22" s="64">
        <v>95.6</v>
      </c>
      <c r="H22" s="64">
        <v>96.6</v>
      </c>
      <c r="I22" s="64">
        <v>94.1</v>
      </c>
      <c r="J22" s="64">
        <v>95.6</v>
      </c>
      <c r="K22" s="64">
        <v>96.8</v>
      </c>
      <c r="L22" s="64"/>
      <c r="M22" s="64">
        <v>33.5</v>
      </c>
      <c r="N22" s="64">
        <v>104.6</v>
      </c>
      <c r="O22" s="64">
        <v>92.3</v>
      </c>
      <c r="P22" s="64">
        <v>104.4</v>
      </c>
      <c r="Q22" s="64">
        <v>122.2</v>
      </c>
      <c r="R22" s="64">
        <v>84</v>
      </c>
      <c r="S22" s="64">
        <v>112.6</v>
      </c>
      <c r="T22" s="64">
        <v>118.2</v>
      </c>
      <c r="U22" s="64">
        <v>57.7</v>
      </c>
      <c r="V22" s="64">
        <v>75.2</v>
      </c>
      <c r="W22" s="64">
        <v>93</v>
      </c>
      <c r="X22" s="59" t="s">
        <v>42</v>
      </c>
    </row>
    <row r="23" spans="1:24" ht="19.5" customHeight="1">
      <c r="A23" s="61" t="s">
        <v>101</v>
      </c>
      <c r="B23" s="63">
        <v>102.2</v>
      </c>
      <c r="C23" s="64">
        <v>102.3</v>
      </c>
      <c r="D23" s="64">
        <v>105.7</v>
      </c>
      <c r="E23" s="64">
        <v>116.7</v>
      </c>
      <c r="F23" s="64">
        <v>112.4</v>
      </c>
      <c r="G23" s="64">
        <v>108.7</v>
      </c>
      <c r="H23" s="64">
        <v>108.1</v>
      </c>
      <c r="I23" s="64">
        <v>100.3</v>
      </c>
      <c r="J23" s="64">
        <v>112.8</v>
      </c>
      <c r="K23" s="64">
        <v>99.6</v>
      </c>
      <c r="L23" s="64"/>
      <c r="M23" s="64">
        <v>46.6</v>
      </c>
      <c r="N23" s="64">
        <v>105.4</v>
      </c>
      <c r="O23" s="64">
        <v>96.8</v>
      </c>
      <c r="P23" s="64">
        <v>106.1</v>
      </c>
      <c r="Q23" s="64">
        <v>120.4</v>
      </c>
      <c r="R23" s="64">
        <v>90</v>
      </c>
      <c r="S23" s="64">
        <v>117.4</v>
      </c>
      <c r="T23" s="64">
        <v>113.7</v>
      </c>
      <c r="U23" s="64">
        <v>63.9</v>
      </c>
      <c r="V23" s="64">
        <v>101.6</v>
      </c>
      <c r="W23" s="64">
        <v>102.2</v>
      </c>
      <c r="X23" s="59" t="s">
        <v>43</v>
      </c>
    </row>
    <row r="24" spans="1:24" ht="19.5" customHeight="1">
      <c r="A24" s="61" t="s">
        <v>102</v>
      </c>
      <c r="B24" s="63">
        <v>88.8</v>
      </c>
      <c r="C24" s="64">
        <v>88.9</v>
      </c>
      <c r="D24" s="64">
        <v>87.9</v>
      </c>
      <c r="E24" s="64">
        <v>99.3</v>
      </c>
      <c r="F24" s="64">
        <v>94.9</v>
      </c>
      <c r="G24" s="64">
        <v>91.7</v>
      </c>
      <c r="H24" s="64">
        <v>102.2</v>
      </c>
      <c r="I24" s="64">
        <v>99.8</v>
      </c>
      <c r="J24" s="64">
        <v>81.9</v>
      </c>
      <c r="K24" s="64">
        <v>89.8</v>
      </c>
      <c r="L24" s="64"/>
      <c r="M24" s="64">
        <v>58.4</v>
      </c>
      <c r="N24" s="64">
        <v>93.1</v>
      </c>
      <c r="O24" s="64">
        <v>88</v>
      </c>
      <c r="P24" s="64">
        <v>87.7</v>
      </c>
      <c r="Q24" s="64">
        <v>108.9</v>
      </c>
      <c r="R24" s="64">
        <v>76.2</v>
      </c>
      <c r="S24" s="64">
        <v>99.4</v>
      </c>
      <c r="T24" s="64">
        <v>109.6</v>
      </c>
      <c r="U24" s="64">
        <v>56.9</v>
      </c>
      <c r="V24" s="64">
        <v>121.4</v>
      </c>
      <c r="W24" s="64">
        <v>89.4</v>
      </c>
      <c r="X24" s="59" t="s">
        <v>44</v>
      </c>
    </row>
    <row r="25" spans="1:24" ht="19.5" customHeight="1">
      <c r="A25" s="61" t="s">
        <v>103</v>
      </c>
      <c r="B25" s="63">
        <v>105.5</v>
      </c>
      <c r="C25" s="64">
        <v>105.6</v>
      </c>
      <c r="D25" s="64">
        <v>109</v>
      </c>
      <c r="E25" s="64">
        <v>123.5</v>
      </c>
      <c r="F25" s="64">
        <v>108.4</v>
      </c>
      <c r="G25" s="64">
        <v>109.3</v>
      </c>
      <c r="H25" s="64">
        <v>112.4</v>
      </c>
      <c r="I25" s="64">
        <v>107.1</v>
      </c>
      <c r="J25" s="64">
        <v>108.5</v>
      </c>
      <c r="K25" s="64">
        <v>101.4</v>
      </c>
      <c r="L25" s="64"/>
      <c r="M25" s="64">
        <v>97.6</v>
      </c>
      <c r="N25" s="64">
        <v>106.9</v>
      </c>
      <c r="O25" s="64">
        <v>93.3</v>
      </c>
      <c r="P25" s="64">
        <v>97.3</v>
      </c>
      <c r="Q25" s="64">
        <v>120.8</v>
      </c>
      <c r="R25" s="64">
        <v>84.3</v>
      </c>
      <c r="S25" s="64">
        <v>115</v>
      </c>
      <c r="T25" s="64">
        <v>109.8</v>
      </c>
      <c r="U25" s="64">
        <v>59.7</v>
      </c>
      <c r="V25" s="64">
        <v>95.8</v>
      </c>
      <c r="W25" s="64">
        <v>105.4</v>
      </c>
      <c r="X25" s="59" t="s">
        <v>45</v>
      </c>
    </row>
    <row r="26" spans="1:24" ht="19.5" customHeight="1">
      <c r="A26" s="61" t="s">
        <v>108</v>
      </c>
      <c r="B26" s="63">
        <v>103.1</v>
      </c>
      <c r="C26" s="64">
        <v>103.2</v>
      </c>
      <c r="D26" s="64">
        <v>109.6</v>
      </c>
      <c r="E26" s="64">
        <v>119.9</v>
      </c>
      <c r="F26" s="64">
        <v>107.8</v>
      </c>
      <c r="G26" s="64">
        <v>105.7</v>
      </c>
      <c r="H26" s="64">
        <v>101.4</v>
      </c>
      <c r="I26" s="64">
        <v>107.1</v>
      </c>
      <c r="J26" s="64">
        <v>107.6</v>
      </c>
      <c r="K26" s="64">
        <v>103.9</v>
      </c>
      <c r="L26" s="64"/>
      <c r="M26" s="64">
        <v>75.6</v>
      </c>
      <c r="N26" s="64">
        <v>109.7</v>
      </c>
      <c r="O26" s="64">
        <v>96.4</v>
      </c>
      <c r="P26" s="64">
        <v>102.6</v>
      </c>
      <c r="Q26" s="64">
        <v>117.3</v>
      </c>
      <c r="R26" s="64">
        <v>89</v>
      </c>
      <c r="S26" s="64">
        <v>116</v>
      </c>
      <c r="T26" s="64">
        <v>109.9</v>
      </c>
      <c r="U26" s="64">
        <v>64.5</v>
      </c>
      <c r="V26" s="64">
        <v>89.3</v>
      </c>
      <c r="W26" s="64">
        <v>102.8</v>
      </c>
      <c r="X26" s="59" t="s">
        <v>59</v>
      </c>
    </row>
    <row r="27" spans="1:24" ht="19.5" customHeight="1">
      <c r="A27" s="61" t="s">
        <v>104</v>
      </c>
      <c r="B27" s="63">
        <v>98.9</v>
      </c>
      <c r="C27" s="64">
        <v>99</v>
      </c>
      <c r="D27" s="64">
        <v>103.2</v>
      </c>
      <c r="E27" s="64">
        <v>115.3</v>
      </c>
      <c r="F27" s="64">
        <v>97.5</v>
      </c>
      <c r="G27" s="64">
        <v>101</v>
      </c>
      <c r="H27" s="65">
        <v>99.5</v>
      </c>
      <c r="I27" s="65">
        <v>103.5</v>
      </c>
      <c r="J27" s="65">
        <v>100.7</v>
      </c>
      <c r="K27" s="64">
        <v>97.3</v>
      </c>
      <c r="L27" s="64"/>
      <c r="M27" s="64">
        <v>85.9</v>
      </c>
      <c r="N27" s="64">
        <v>98.8</v>
      </c>
      <c r="O27" s="64">
        <v>94.4</v>
      </c>
      <c r="P27" s="64">
        <v>96.3</v>
      </c>
      <c r="Q27" s="64">
        <v>130.5</v>
      </c>
      <c r="R27" s="64">
        <v>86.1</v>
      </c>
      <c r="S27" s="64">
        <v>109.9</v>
      </c>
      <c r="T27" s="64">
        <v>105.3</v>
      </c>
      <c r="U27" s="64">
        <v>62.3</v>
      </c>
      <c r="V27" s="65">
        <v>72.3</v>
      </c>
      <c r="W27" s="65">
        <v>98.4</v>
      </c>
      <c r="X27" s="59" t="s">
        <v>60</v>
      </c>
    </row>
    <row r="28" spans="1:24" ht="19.5" customHeight="1">
      <c r="A28" s="61" t="s">
        <v>105</v>
      </c>
      <c r="B28" s="63">
        <v>98.6</v>
      </c>
      <c r="C28" s="64">
        <v>98.7</v>
      </c>
      <c r="D28" s="64">
        <v>100.5</v>
      </c>
      <c r="E28" s="64">
        <v>114.4</v>
      </c>
      <c r="F28" s="64">
        <v>100.7</v>
      </c>
      <c r="G28" s="64">
        <v>99.2</v>
      </c>
      <c r="H28" s="65">
        <v>102.1</v>
      </c>
      <c r="I28" s="65">
        <v>107.9</v>
      </c>
      <c r="J28" s="65">
        <v>93.7</v>
      </c>
      <c r="K28" s="64">
        <v>96.5</v>
      </c>
      <c r="L28" s="64"/>
      <c r="M28" s="64">
        <v>85.4</v>
      </c>
      <c r="N28" s="64">
        <v>101</v>
      </c>
      <c r="O28" s="64">
        <v>94.8</v>
      </c>
      <c r="P28" s="64">
        <v>99.4</v>
      </c>
      <c r="Q28" s="64">
        <v>145.2</v>
      </c>
      <c r="R28" s="64">
        <v>84.5</v>
      </c>
      <c r="S28" s="64">
        <v>109.8</v>
      </c>
      <c r="T28" s="64">
        <v>109.8</v>
      </c>
      <c r="U28" s="64">
        <v>60.2</v>
      </c>
      <c r="V28" s="65">
        <v>89.2</v>
      </c>
      <c r="W28" s="65">
        <v>98.5</v>
      </c>
      <c r="X28" s="59" t="s">
        <v>61</v>
      </c>
    </row>
    <row r="29" spans="1:24" ht="19.5" customHeight="1">
      <c r="A29" s="61"/>
      <c r="B29" s="63" t="s">
        <v>30</v>
      </c>
      <c r="C29" s="64" t="s">
        <v>30</v>
      </c>
      <c r="D29" s="64" t="s">
        <v>30</v>
      </c>
      <c r="E29" s="64" t="s">
        <v>30</v>
      </c>
      <c r="F29" s="64" t="s">
        <v>30</v>
      </c>
      <c r="G29" s="64" t="s">
        <v>30</v>
      </c>
      <c r="H29" s="65" t="s">
        <v>30</v>
      </c>
      <c r="I29" s="65" t="s">
        <v>30</v>
      </c>
      <c r="J29" s="65" t="s">
        <v>30</v>
      </c>
      <c r="K29" s="64" t="s">
        <v>30</v>
      </c>
      <c r="L29" s="64"/>
      <c r="M29" s="64" t="s">
        <v>30</v>
      </c>
      <c r="N29" s="64" t="s">
        <v>30</v>
      </c>
      <c r="O29" s="64" t="s">
        <v>30</v>
      </c>
      <c r="P29" s="64" t="s">
        <v>30</v>
      </c>
      <c r="Q29" s="64" t="s">
        <v>30</v>
      </c>
      <c r="R29" s="64" t="s">
        <v>30</v>
      </c>
      <c r="S29" s="64" t="s">
        <v>30</v>
      </c>
      <c r="T29" s="64" t="s">
        <v>30</v>
      </c>
      <c r="U29" s="64" t="s">
        <v>30</v>
      </c>
      <c r="V29" s="65" t="s">
        <v>30</v>
      </c>
      <c r="W29" s="65" t="s">
        <v>30</v>
      </c>
      <c r="X29" s="59"/>
    </row>
    <row r="30" spans="1:24" ht="19.5" customHeight="1">
      <c r="A30" s="124" t="s">
        <v>135</v>
      </c>
      <c r="B30" s="63">
        <v>94.3</v>
      </c>
      <c r="C30" s="64">
        <v>94.3</v>
      </c>
      <c r="D30" s="64">
        <v>93.3</v>
      </c>
      <c r="E30" s="64">
        <v>117.1</v>
      </c>
      <c r="F30" s="64">
        <v>97.9</v>
      </c>
      <c r="G30" s="64">
        <v>98.7</v>
      </c>
      <c r="H30" s="64">
        <v>98.3</v>
      </c>
      <c r="I30" s="64">
        <v>94.3</v>
      </c>
      <c r="J30" s="64">
        <v>100.9</v>
      </c>
      <c r="K30" s="64">
        <v>94.6</v>
      </c>
      <c r="L30" s="64"/>
      <c r="M30" s="64">
        <v>74.7</v>
      </c>
      <c r="N30" s="64">
        <v>95.4</v>
      </c>
      <c r="O30" s="64">
        <v>87.6</v>
      </c>
      <c r="P30" s="64">
        <v>82.2</v>
      </c>
      <c r="Q30" s="64">
        <v>98.7</v>
      </c>
      <c r="R30" s="64">
        <v>77.9</v>
      </c>
      <c r="S30" s="64">
        <v>97.7</v>
      </c>
      <c r="T30" s="64">
        <v>105.3</v>
      </c>
      <c r="U30" s="64">
        <v>60.4</v>
      </c>
      <c r="V30" s="64">
        <v>72.9</v>
      </c>
      <c r="W30" s="64">
        <v>93.9</v>
      </c>
      <c r="X30" s="133" t="s">
        <v>137</v>
      </c>
    </row>
    <row r="31" spans="1:24" ht="19.5" customHeight="1">
      <c r="A31" s="61" t="s">
        <v>106</v>
      </c>
      <c r="B31" s="63">
        <v>99.7</v>
      </c>
      <c r="C31" s="64">
        <v>99.8</v>
      </c>
      <c r="D31" s="64">
        <v>108.1</v>
      </c>
      <c r="E31" s="64">
        <v>121.5</v>
      </c>
      <c r="F31" s="64">
        <v>106.7</v>
      </c>
      <c r="G31" s="64">
        <v>103.3</v>
      </c>
      <c r="H31" s="64">
        <v>104.5</v>
      </c>
      <c r="I31" s="64">
        <v>92.9</v>
      </c>
      <c r="J31" s="64">
        <v>107.3</v>
      </c>
      <c r="K31" s="64">
        <v>93.8</v>
      </c>
      <c r="L31" s="64"/>
      <c r="M31" s="64">
        <v>87</v>
      </c>
      <c r="N31" s="64">
        <v>95.7</v>
      </c>
      <c r="O31" s="64">
        <v>88.8</v>
      </c>
      <c r="P31" s="64">
        <v>99.8</v>
      </c>
      <c r="Q31" s="64">
        <v>110.4</v>
      </c>
      <c r="R31" s="64">
        <v>85.7</v>
      </c>
      <c r="S31" s="64">
        <v>123.4</v>
      </c>
      <c r="T31" s="64">
        <v>100.9</v>
      </c>
      <c r="U31" s="64">
        <v>59.9</v>
      </c>
      <c r="V31" s="64">
        <v>69</v>
      </c>
      <c r="W31" s="64">
        <v>99.2</v>
      </c>
      <c r="X31" s="59" t="s">
        <v>58</v>
      </c>
    </row>
    <row r="32" spans="1:24" ht="19.5" customHeight="1">
      <c r="A32" s="61" t="s">
        <v>107</v>
      </c>
      <c r="B32" s="63">
        <v>104.7</v>
      </c>
      <c r="C32" s="64">
        <v>104.8</v>
      </c>
      <c r="D32" s="64">
        <v>103.5</v>
      </c>
      <c r="E32" s="64">
        <v>121.6</v>
      </c>
      <c r="F32" s="64">
        <v>110.4</v>
      </c>
      <c r="G32" s="64">
        <v>113.1</v>
      </c>
      <c r="H32" s="64">
        <v>124</v>
      </c>
      <c r="I32" s="64">
        <v>98.8</v>
      </c>
      <c r="J32" s="64">
        <v>113</v>
      </c>
      <c r="K32" s="64">
        <v>107.3</v>
      </c>
      <c r="L32" s="64"/>
      <c r="M32" s="64">
        <v>41.7</v>
      </c>
      <c r="N32" s="64">
        <v>104.1</v>
      </c>
      <c r="O32" s="64">
        <v>99.2</v>
      </c>
      <c r="P32" s="64">
        <v>109.9</v>
      </c>
      <c r="Q32" s="64">
        <v>111.9</v>
      </c>
      <c r="R32" s="64">
        <v>96.4</v>
      </c>
      <c r="S32" s="64">
        <v>150.8</v>
      </c>
      <c r="T32" s="64">
        <v>100.6</v>
      </c>
      <c r="U32" s="64">
        <v>66.7</v>
      </c>
      <c r="V32" s="64">
        <v>102.3</v>
      </c>
      <c r="W32" s="64">
        <v>104.7</v>
      </c>
      <c r="X32" s="59" t="s">
        <v>39</v>
      </c>
    </row>
    <row r="33" spans="1:24" ht="19.5" customHeight="1">
      <c r="A33" s="61" t="s">
        <v>98</v>
      </c>
      <c r="B33" s="63">
        <v>95.2</v>
      </c>
      <c r="C33" s="64">
        <v>95.2</v>
      </c>
      <c r="D33" s="64">
        <v>104.8</v>
      </c>
      <c r="E33" s="64">
        <v>112</v>
      </c>
      <c r="F33" s="64">
        <v>107.6</v>
      </c>
      <c r="G33" s="64">
        <v>98.4</v>
      </c>
      <c r="H33" s="64">
        <v>98.2</v>
      </c>
      <c r="I33" s="64">
        <v>89</v>
      </c>
      <c r="J33" s="64">
        <v>102.8</v>
      </c>
      <c r="K33" s="64">
        <v>97.8</v>
      </c>
      <c r="L33" s="64"/>
      <c r="M33" s="64">
        <v>37.2</v>
      </c>
      <c r="N33" s="64">
        <v>103.4</v>
      </c>
      <c r="O33" s="64">
        <v>93.2</v>
      </c>
      <c r="P33" s="64">
        <v>87.5</v>
      </c>
      <c r="Q33" s="64">
        <v>113.5</v>
      </c>
      <c r="R33" s="64">
        <v>94.2</v>
      </c>
      <c r="S33" s="64">
        <v>127.6</v>
      </c>
      <c r="T33" s="64">
        <v>100.6</v>
      </c>
      <c r="U33" s="64">
        <v>62.1</v>
      </c>
      <c r="V33" s="64">
        <v>155.9</v>
      </c>
      <c r="W33" s="64">
        <v>96.3</v>
      </c>
      <c r="X33" s="59" t="s">
        <v>40</v>
      </c>
    </row>
    <row r="34" spans="1:24" ht="19.5" customHeight="1">
      <c r="A34" s="61" t="s">
        <v>99</v>
      </c>
      <c r="B34" s="63">
        <v>85.7</v>
      </c>
      <c r="C34" s="64">
        <v>85.8</v>
      </c>
      <c r="D34" s="64">
        <v>90.8</v>
      </c>
      <c r="E34" s="64">
        <v>101.7</v>
      </c>
      <c r="F34" s="64">
        <v>93.9</v>
      </c>
      <c r="G34" s="64">
        <v>88.3</v>
      </c>
      <c r="H34" s="64">
        <v>87.2</v>
      </c>
      <c r="I34" s="64">
        <v>81.5</v>
      </c>
      <c r="J34" s="64">
        <v>91.9</v>
      </c>
      <c r="K34" s="64">
        <v>95.2</v>
      </c>
      <c r="L34" s="64"/>
      <c r="M34" s="64">
        <v>37.4</v>
      </c>
      <c r="N34" s="64">
        <v>86.4</v>
      </c>
      <c r="O34" s="64">
        <v>87.3</v>
      </c>
      <c r="P34" s="64">
        <v>94.4</v>
      </c>
      <c r="Q34" s="64">
        <v>119.8</v>
      </c>
      <c r="R34" s="64">
        <v>71.9</v>
      </c>
      <c r="S34" s="64">
        <v>95.9</v>
      </c>
      <c r="T34" s="64">
        <v>100.1</v>
      </c>
      <c r="U34" s="64">
        <v>57.1</v>
      </c>
      <c r="V34" s="64">
        <v>117.3</v>
      </c>
      <c r="W34" s="64">
        <v>86.3</v>
      </c>
      <c r="X34" s="59" t="s">
        <v>41</v>
      </c>
    </row>
    <row r="35" spans="1:24" ht="19.5" customHeight="1">
      <c r="A35" s="61" t="s">
        <v>100</v>
      </c>
      <c r="B35" s="63">
        <v>100.4</v>
      </c>
      <c r="C35" s="64">
        <v>100.5</v>
      </c>
      <c r="D35" s="64">
        <v>107.2</v>
      </c>
      <c r="E35" s="64">
        <v>119.4</v>
      </c>
      <c r="F35" s="64">
        <v>114.5</v>
      </c>
      <c r="G35" s="64">
        <v>104.3</v>
      </c>
      <c r="H35" s="64">
        <v>101.5</v>
      </c>
      <c r="I35" s="64">
        <v>94</v>
      </c>
      <c r="J35" s="64">
        <v>110.4</v>
      </c>
      <c r="K35" s="64">
        <v>103</v>
      </c>
      <c r="L35" s="64"/>
      <c r="M35" s="64">
        <v>58.7</v>
      </c>
      <c r="N35" s="64">
        <v>106.4</v>
      </c>
      <c r="O35" s="64">
        <v>92.9</v>
      </c>
      <c r="P35" s="64">
        <v>99.4</v>
      </c>
      <c r="Q35" s="64">
        <v>117.1</v>
      </c>
      <c r="R35" s="64">
        <v>79.2</v>
      </c>
      <c r="S35" s="64">
        <v>106.3</v>
      </c>
      <c r="T35" s="64">
        <v>100.5</v>
      </c>
      <c r="U35" s="64">
        <v>57.8</v>
      </c>
      <c r="V35" s="64">
        <v>91</v>
      </c>
      <c r="W35" s="64">
        <v>100.2</v>
      </c>
      <c r="X35" s="59" t="s">
        <v>42</v>
      </c>
    </row>
    <row r="36" spans="1:24" ht="19.5" customHeight="1">
      <c r="A36" s="61" t="s">
        <v>101</v>
      </c>
      <c r="B36" s="63">
        <v>101.4</v>
      </c>
      <c r="C36" s="64">
        <v>101.4</v>
      </c>
      <c r="D36" s="64">
        <v>109.4</v>
      </c>
      <c r="E36" s="64">
        <v>125.5</v>
      </c>
      <c r="F36" s="64">
        <v>114.5</v>
      </c>
      <c r="G36" s="64">
        <v>107.4</v>
      </c>
      <c r="H36" s="64">
        <v>101.4</v>
      </c>
      <c r="I36" s="64">
        <v>99.7</v>
      </c>
      <c r="J36" s="64">
        <v>114.3</v>
      </c>
      <c r="K36" s="64">
        <v>95.6</v>
      </c>
      <c r="L36" s="64"/>
      <c r="M36" s="64">
        <v>58.9</v>
      </c>
      <c r="N36" s="64">
        <v>104.4</v>
      </c>
      <c r="O36" s="64">
        <v>94.2</v>
      </c>
      <c r="P36" s="64">
        <v>99.1</v>
      </c>
      <c r="Q36" s="64">
        <v>110.4</v>
      </c>
      <c r="R36" s="64">
        <v>81.1</v>
      </c>
      <c r="S36" s="64">
        <v>107.1</v>
      </c>
      <c r="T36" s="64">
        <v>95.7</v>
      </c>
      <c r="U36" s="64">
        <v>60.7</v>
      </c>
      <c r="V36" s="64">
        <v>124.3</v>
      </c>
      <c r="W36" s="64">
        <v>101.8</v>
      </c>
      <c r="X36" s="59" t="s">
        <v>43</v>
      </c>
    </row>
    <row r="37" spans="1:24" ht="19.5" customHeight="1">
      <c r="A37" s="61" t="s">
        <v>102</v>
      </c>
      <c r="B37" s="63">
        <v>86.6</v>
      </c>
      <c r="C37" s="64">
        <v>86.7</v>
      </c>
      <c r="D37" s="64">
        <v>88</v>
      </c>
      <c r="E37" s="64">
        <v>99.6</v>
      </c>
      <c r="F37" s="64">
        <v>93</v>
      </c>
      <c r="G37" s="64">
        <v>88.9</v>
      </c>
      <c r="H37" s="64">
        <v>88.2</v>
      </c>
      <c r="I37" s="64">
        <v>99.5</v>
      </c>
      <c r="J37" s="64">
        <v>84.5</v>
      </c>
      <c r="K37" s="64">
        <v>91.3</v>
      </c>
      <c r="L37" s="64"/>
      <c r="M37" s="64">
        <v>51.1</v>
      </c>
      <c r="N37" s="64">
        <v>94.5</v>
      </c>
      <c r="O37" s="64">
        <v>86.9</v>
      </c>
      <c r="P37" s="64">
        <v>91.2</v>
      </c>
      <c r="Q37" s="64">
        <v>103.7</v>
      </c>
      <c r="R37" s="64">
        <v>69</v>
      </c>
      <c r="S37" s="64">
        <v>95.9</v>
      </c>
      <c r="T37" s="64">
        <v>95.8</v>
      </c>
      <c r="U37" s="64">
        <v>55.4</v>
      </c>
      <c r="V37" s="64">
        <v>97.9</v>
      </c>
      <c r="W37" s="64">
        <v>86.8</v>
      </c>
      <c r="X37" s="59" t="s">
        <v>44</v>
      </c>
    </row>
    <row r="38" spans="1:24" ht="19.5" customHeight="1">
      <c r="A38" s="61" t="s">
        <v>103</v>
      </c>
      <c r="B38" s="63">
        <v>102.4</v>
      </c>
      <c r="C38" s="64">
        <v>102.4</v>
      </c>
      <c r="D38" s="64">
        <v>106.4</v>
      </c>
      <c r="E38" s="64">
        <v>121.7</v>
      </c>
      <c r="F38" s="64">
        <v>109.6</v>
      </c>
      <c r="G38" s="64">
        <v>111.8</v>
      </c>
      <c r="H38" s="64">
        <v>110.7</v>
      </c>
      <c r="I38" s="64">
        <v>116.3</v>
      </c>
      <c r="J38" s="64">
        <v>110.3</v>
      </c>
      <c r="K38" s="64">
        <v>92.6</v>
      </c>
      <c r="L38" s="64"/>
      <c r="M38" s="64">
        <v>49.1</v>
      </c>
      <c r="N38" s="64">
        <v>102.1</v>
      </c>
      <c r="O38" s="64">
        <v>97.4</v>
      </c>
      <c r="P38" s="64">
        <v>98.5</v>
      </c>
      <c r="Q38" s="64">
        <v>118.5</v>
      </c>
      <c r="R38" s="64">
        <v>83.8</v>
      </c>
      <c r="S38" s="64">
        <v>116.4</v>
      </c>
      <c r="T38" s="64">
        <v>95.5</v>
      </c>
      <c r="U38" s="64">
        <v>62.5</v>
      </c>
      <c r="V38" s="64">
        <v>127.3</v>
      </c>
      <c r="W38" s="64">
        <v>102.8</v>
      </c>
      <c r="X38" s="59" t="s">
        <v>45</v>
      </c>
    </row>
    <row r="39" spans="1:24" ht="19.5" customHeight="1">
      <c r="A39" s="61" t="s">
        <v>108</v>
      </c>
      <c r="B39" s="63">
        <v>99.2</v>
      </c>
      <c r="C39" s="64">
        <v>99.2</v>
      </c>
      <c r="D39" s="64">
        <v>105.8</v>
      </c>
      <c r="E39" s="64">
        <v>124.7</v>
      </c>
      <c r="F39" s="64">
        <v>107</v>
      </c>
      <c r="G39" s="64">
        <v>103.7</v>
      </c>
      <c r="H39" s="64">
        <v>97.3</v>
      </c>
      <c r="I39" s="64">
        <v>113.6</v>
      </c>
      <c r="J39" s="64">
        <v>103</v>
      </c>
      <c r="K39" s="64">
        <v>98.1</v>
      </c>
      <c r="L39" s="64"/>
      <c r="M39" s="64">
        <v>56</v>
      </c>
      <c r="N39" s="64">
        <v>102.3</v>
      </c>
      <c r="O39" s="64">
        <v>98.4</v>
      </c>
      <c r="P39" s="64">
        <v>100.4</v>
      </c>
      <c r="Q39" s="64">
        <v>112.9</v>
      </c>
      <c r="R39" s="64">
        <v>83.5</v>
      </c>
      <c r="S39" s="64">
        <v>110.8</v>
      </c>
      <c r="T39" s="64">
        <v>105.3</v>
      </c>
      <c r="U39" s="64">
        <v>62.9</v>
      </c>
      <c r="V39" s="64">
        <v>84.6</v>
      </c>
      <c r="W39" s="64">
        <v>98.9</v>
      </c>
      <c r="X39" s="59" t="s">
        <v>59</v>
      </c>
    </row>
    <row r="40" spans="1:24" ht="19.5" customHeight="1">
      <c r="A40" s="61" t="s">
        <v>104</v>
      </c>
      <c r="B40" s="63">
        <v>95.5</v>
      </c>
      <c r="C40" s="64">
        <v>95.6</v>
      </c>
      <c r="D40" s="64">
        <v>106.6</v>
      </c>
      <c r="E40" s="64">
        <v>121.1</v>
      </c>
      <c r="F40" s="64">
        <v>105.5</v>
      </c>
      <c r="G40" s="64">
        <v>96.7</v>
      </c>
      <c r="H40" s="65">
        <v>96.1</v>
      </c>
      <c r="I40" s="65">
        <v>98.5</v>
      </c>
      <c r="J40" s="65">
        <v>96.2</v>
      </c>
      <c r="K40" s="64">
        <v>97.6</v>
      </c>
      <c r="L40" s="64"/>
      <c r="M40" s="64">
        <v>41.9</v>
      </c>
      <c r="N40" s="64">
        <v>105.8</v>
      </c>
      <c r="O40" s="64">
        <v>101.8</v>
      </c>
      <c r="P40" s="64">
        <v>100.2</v>
      </c>
      <c r="Q40" s="64">
        <v>127.5</v>
      </c>
      <c r="R40" s="64">
        <v>85.4</v>
      </c>
      <c r="S40" s="64">
        <v>111.3</v>
      </c>
      <c r="T40" s="64">
        <v>105.2</v>
      </c>
      <c r="U40" s="64">
        <v>58</v>
      </c>
      <c r="V40" s="65">
        <v>80.5</v>
      </c>
      <c r="W40" s="65">
        <v>95.2</v>
      </c>
      <c r="X40" s="59" t="s">
        <v>60</v>
      </c>
    </row>
    <row r="41" spans="1:24" ht="19.5" customHeight="1">
      <c r="A41" s="61" t="s">
        <v>105</v>
      </c>
      <c r="B41" s="63">
        <v>93.6</v>
      </c>
      <c r="C41" s="64">
        <v>93.6</v>
      </c>
      <c r="D41" s="64">
        <v>97.1</v>
      </c>
      <c r="E41" s="64">
        <v>113.7</v>
      </c>
      <c r="F41" s="64">
        <v>101.1</v>
      </c>
      <c r="G41" s="64">
        <v>95.3</v>
      </c>
      <c r="H41" s="65">
        <v>97.4</v>
      </c>
      <c r="I41" s="65">
        <v>102.6</v>
      </c>
      <c r="J41" s="65">
        <v>90.7</v>
      </c>
      <c r="K41" s="64">
        <v>94.8</v>
      </c>
      <c r="L41" s="64"/>
      <c r="M41" s="64">
        <v>41.9</v>
      </c>
      <c r="N41" s="64">
        <v>100.6</v>
      </c>
      <c r="O41" s="64">
        <v>99.4</v>
      </c>
      <c r="P41" s="64">
        <v>95.5</v>
      </c>
      <c r="Q41" s="64">
        <v>149.5</v>
      </c>
      <c r="R41" s="64">
        <v>82.6</v>
      </c>
      <c r="S41" s="64">
        <v>115.4</v>
      </c>
      <c r="T41" s="64">
        <v>100.1</v>
      </c>
      <c r="U41" s="64">
        <v>59.2</v>
      </c>
      <c r="V41" s="65">
        <v>88.6</v>
      </c>
      <c r="W41" s="65">
        <v>93.5</v>
      </c>
      <c r="X41" s="59" t="s">
        <v>61</v>
      </c>
    </row>
    <row r="42" spans="1:24" ht="19.5" customHeight="1">
      <c r="A42" s="61"/>
      <c r="B42" s="63" t="s">
        <v>30</v>
      </c>
      <c r="C42" s="64" t="s">
        <v>30</v>
      </c>
      <c r="D42" s="64" t="s">
        <v>30</v>
      </c>
      <c r="E42" s="64" t="s">
        <v>30</v>
      </c>
      <c r="F42" s="64" t="s">
        <v>30</v>
      </c>
      <c r="G42" s="64" t="s">
        <v>30</v>
      </c>
      <c r="H42" s="65" t="s">
        <v>30</v>
      </c>
      <c r="I42" s="65" t="s">
        <v>30</v>
      </c>
      <c r="J42" s="65" t="s">
        <v>30</v>
      </c>
      <c r="K42" s="64" t="s">
        <v>30</v>
      </c>
      <c r="L42" s="64"/>
      <c r="M42" s="64" t="s">
        <v>30</v>
      </c>
      <c r="N42" s="64" t="s">
        <v>30</v>
      </c>
      <c r="O42" s="64" t="s">
        <v>30</v>
      </c>
      <c r="P42" s="64" t="s">
        <v>30</v>
      </c>
      <c r="Q42" s="64" t="s">
        <v>30</v>
      </c>
      <c r="R42" s="64" t="s">
        <v>30</v>
      </c>
      <c r="S42" s="64" t="s">
        <v>30</v>
      </c>
      <c r="T42" s="64" t="s">
        <v>30</v>
      </c>
      <c r="U42" s="64" t="s">
        <v>30</v>
      </c>
      <c r="V42" s="65" t="s">
        <v>30</v>
      </c>
      <c r="W42" s="65" t="s">
        <v>30</v>
      </c>
      <c r="X42" s="59"/>
    </row>
    <row r="43" spans="1:25" ht="19.5" customHeight="1">
      <c r="A43" s="124" t="s">
        <v>146</v>
      </c>
      <c r="B43" s="63">
        <v>85.4</v>
      </c>
      <c r="C43" s="64">
        <v>85.5</v>
      </c>
      <c r="D43" s="64">
        <v>89.9</v>
      </c>
      <c r="E43" s="64">
        <v>120.8</v>
      </c>
      <c r="F43" s="64">
        <v>96.3</v>
      </c>
      <c r="G43" s="64">
        <v>88.5</v>
      </c>
      <c r="H43" s="64">
        <v>84.9</v>
      </c>
      <c r="I43" s="64">
        <v>94.1</v>
      </c>
      <c r="J43" s="64">
        <v>88.1</v>
      </c>
      <c r="K43" s="64">
        <v>87.4</v>
      </c>
      <c r="L43" s="64"/>
      <c r="M43" s="64">
        <v>35.9</v>
      </c>
      <c r="N43" s="64">
        <v>85.1</v>
      </c>
      <c r="O43" s="64">
        <v>94.3</v>
      </c>
      <c r="P43" s="64">
        <v>88.3</v>
      </c>
      <c r="Q43" s="64">
        <v>101.6</v>
      </c>
      <c r="R43" s="64">
        <v>76.5</v>
      </c>
      <c r="S43" s="64">
        <v>101.4</v>
      </c>
      <c r="T43" s="64">
        <v>105.4</v>
      </c>
      <c r="U43" s="64">
        <v>57.6</v>
      </c>
      <c r="V43" s="64">
        <v>66.7</v>
      </c>
      <c r="W43" s="64">
        <v>85.1</v>
      </c>
      <c r="X43" s="133" t="s">
        <v>147</v>
      </c>
      <c r="Y43" s="152"/>
    </row>
    <row r="44" spans="1:25" ht="19.5" customHeight="1">
      <c r="A44" s="61" t="s">
        <v>106</v>
      </c>
      <c r="B44" s="63">
        <v>91.9</v>
      </c>
      <c r="C44" s="64">
        <v>92</v>
      </c>
      <c r="D44" s="64">
        <v>97</v>
      </c>
      <c r="E44" s="64">
        <v>125.5</v>
      </c>
      <c r="F44" s="64">
        <v>103.7</v>
      </c>
      <c r="G44" s="64">
        <v>91.6</v>
      </c>
      <c r="H44" s="64">
        <v>98.4</v>
      </c>
      <c r="I44" s="64">
        <v>91.2</v>
      </c>
      <c r="J44" s="64">
        <v>87.9</v>
      </c>
      <c r="K44" s="64">
        <v>96.6</v>
      </c>
      <c r="L44" s="64"/>
      <c r="M44" s="64">
        <v>63</v>
      </c>
      <c r="N44" s="64">
        <v>92.9</v>
      </c>
      <c r="O44" s="64">
        <v>93.8</v>
      </c>
      <c r="P44" s="64">
        <v>92.5</v>
      </c>
      <c r="Q44" s="64">
        <v>111.7</v>
      </c>
      <c r="R44" s="64">
        <v>86.6</v>
      </c>
      <c r="S44" s="64">
        <v>126.9</v>
      </c>
      <c r="T44" s="64">
        <v>109.5</v>
      </c>
      <c r="U44" s="64">
        <v>59.8</v>
      </c>
      <c r="V44" s="64">
        <v>87.7</v>
      </c>
      <c r="W44" s="64">
        <v>91.9</v>
      </c>
      <c r="X44" s="59" t="s">
        <v>58</v>
      </c>
      <c r="Y44" s="152"/>
    </row>
    <row r="45" spans="1:25" ht="19.5" customHeight="1">
      <c r="A45" s="61" t="s">
        <v>107</v>
      </c>
      <c r="B45" s="63">
        <v>100.6</v>
      </c>
      <c r="C45" s="64">
        <v>100.7</v>
      </c>
      <c r="D45" s="64">
        <v>107.6</v>
      </c>
      <c r="E45" s="64">
        <v>130.3</v>
      </c>
      <c r="F45" s="64">
        <v>114.8</v>
      </c>
      <c r="G45" s="64">
        <v>105.4</v>
      </c>
      <c r="H45" s="64">
        <v>111.7</v>
      </c>
      <c r="I45" s="64">
        <v>95.5</v>
      </c>
      <c r="J45" s="64">
        <v>106.2</v>
      </c>
      <c r="K45" s="64">
        <v>101.9</v>
      </c>
      <c r="L45" s="64"/>
      <c r="M45" s="64">
        <v>36.9</v>
      </c>
      <c r="N45" s="64">
        <v>103</v>
      </c>
      <c r="O45" s="64">
        <v>102.7</v>
      </c>
      <c r="P45" s="64">
        <v>99.6</v>
      </c>
      <c r="Q45" s="64">
        <v>113.1</v>
      </c>
      <c r="R45" s="64">
        <v>97</v>
      </c>
      <c r="S45" s="64">
        <v>150.1</v>
      </c>
      <c r="T45" s="64">
        <v>109.6</v>
      </c>
      <c r="U45" s="64">
        <v>61.9</v>
      </c>
      <c r="V45" s="64">
        <v>91.5</v>
      </c>
      <c r="W45" s="64">
        <v>100.5</v>
      </c>
      <c r="X45" s="59" t="s">
        <v>39</v>
      </c>
      <c r="Y45" s="152"/>
    </row>
    <row r="46" spans="1:25" ht="19.5" customHeight="1">
      <c r="A46" s="61" t="s">
        <v>98</v>
      </c>
      <c r="B46" s="63">
        <v>89.5</v>
      </c>
      <c r="C46" s="64">
        <v>89.6</v>
      </c>
      <c r="D46" s="64">
        <v>102.9</v>
      </c>
      <c r="E46" s="64">
        <v>116.2</v>
      </c>
      <c r="F46" s="64">
        <v>101.4</v>
      </c>
      <c r="G46" s="64">
        <v>85.8</v>
      </c>
      <c r="H46" s="64">
        <v>87.9</v>
      </c>
      <c r="I46" s="64">
        <v>82.2</v>
      </c>
      <c r="J46" s="64">
        <v>86.1</v>
      </c>
      <c r="K46" s="64">
        <v>95.6</v>
      </c>
      <c r="L46" s="64"/>
      <c r="M46" s="64">
        <v>48.3</v>
      </c>
      <c r="N46" s="64">
        <v>102.1</v>
      </c>
      <c r="O46" s="64">
        <v>97.4</v>
      </c>
      <c r="P46" s="64">
        <v>96.8</v>
      </c>
      <c r="Q46" s="64">
        <v>115.5</v>
      </c>
      <c r="R46" s="64">
        <v>93.2</v>
      </c>
      <c r="S46" s="64">
        <v>118.2</v>
      </c>
      <c r="T46" s="64">
        <v>114.2</v>
      </c>
      <c r="U46" s="64">
        <v>58.3</v>
      </c>
      <c r="V46" s="64">
        <v>99.3</v>
      </c>
      <c r="W46" s="64">
        <v>89.7</v>
      </c>
      <c r="X46" s="59" t="s">
        <v>40</v>
      </c>
      <c r="Y46" s="152"/>
    </row>
    <row r="47" spans="1:25" ht="19.5" customHeight="1">
      <c r="A47" s="61" t="s">
        <v>99</v>
      </c>
      <c r="B47" s="63">
        <v>84.9</v>
      </c>
      <c r="C47" s="64">
        <v>85</v>
      </c>
      <c r="D47" s="64">
        <v>89.7</v>
      </c>
      <c r="E47" s="64">
        <v>105.9</v>
      </c>
      <c r="F47" s="64">
        <v>96.8</v>
      </c>
      <c r="G47" s="64">
        <v>86.6</v>
      </c>
      <c r="H47" s="64">
        <v>84.1</v>
      </c>
      <c r="I47" s="64">
        <v>75</v>
      </c>
      <c r="J47" s="64">
        <v>93.2</v>
      </c>
      <c r="K47" s="64">
        <v>90.2</v>
      </c>
      <c r="L47" s="64"/>
      <c r="M47" s="64">
        <v>39.6</v>
      </c>
      <c r="N47" s="64">
        <v>89.6</v>
      </c>
      <c r="O47" s="64">
        <v>89.3</v>
      </c>
      <c r="P47" s="64">
        <v>84.3</v>
      </c>
      <c r="Q47" s="64">
        <v>106.4</v>
      </c>
      <c r="R47" s="64">
        <v>76.5</v>
      </c>
      <c r="S47" s="64">
        <v>96.6</v>
      </c>
      <c r="T47" s="64">
        <v>113.8</v>
      </c>
      <c r="U47" s="64">
        <v>57.6</v>
      </c>
      <c r="V47" s="64">
        <v>117.5</v>
      </c>
      <c r="W47" s="64">
        <v>85.5</v>
      </c>
      <c r="X47" s="59" t="s">
        <v>41</v>
      </c>
      <c r="Y47" s="152"/>
    </row>
    <row r="48" spans="1:25" ht="19.5" customHeight="1">
      <c r="A48" s="61" t="s">
        <v>100</v>
      </c>
      <c r="B48" s="63">
        <v>96.5</v>
      </c>
      <c r="C48" s="64">
        <v>96.6</v>
      </c>
      <c r="D48" s="64">
        <v>105.1</v>
      </c>
      <c r="E48" s="64">
        <v>125.6</v>
      </c>
      <c r="F48" s="64">
        <v>110.1</v>
      </c>
      <c r="G48" s="64">
        <v>98.6</v>
      </c>
      <c r="H48" s="64">
        <v>93.1</v>
      </c>
      <c r="I48" s="64">
        <v>84.4</v>
      </c>
      <c r="J48" s="64">
        <v>108.1</v>
      </c>
      <c r="K48" s="64">
        <v>95.7</v>
      </c>
      <c r="L48" s="64"/>
      <c r="M48" s="64">
        <v>54.7</v>
      </c>
      <c r="N48" s="64">
        <v>104.5</v>
      </c>
      <c r="O48" s="64">
        <v>94.5</v>
      </c>
      <c r="P48" s="64">
        <v>99.7</v>
      </c>
      <c r="Q48" s="64">
        <v>111.9</v>
      </c>
      <c r="R48" s="64">
        <v>83</v>
      </c>
      <c r="S48" s="64">
        <v>103</v>
      </c>
      <c r="T48" s="64">
        <v>118.8</v>
      </c>
      <c r="U48" s="64">
        <v>62.3</v>
      </c>
      <c r="V48" s="64">
        <v>85</v>
      </c>
      <c r="W48" s="64">
        <v>96.3</v>
      </c>
      <c r="X48" s="59" t="s">
        <v>42</v>
      </c>
      <c r="Y48" s="152"/>
    </row>
    <row r="49" spans="1:25" ht="19.5" customHeight="1">
      <c r="A49" s="61" t="s">
        <v>101</v>
      </c>
      <c r="B49" s="63">
        <v>95.3</v>
      </c>
      <c r="C49" s="64">
        <v>95.4</v>
      </c>
      <c r="D49" s="64">
        <v>102.1</v>
      </c>
      <c r="E49" s="64">
        <v>125.1</v>
      </c>
      <c r="F49" s="64">
        <v>109</v>
      </c>
      <c r="G49" s="64">
        <v>95.7</v>
      </c>
      <c r="H49" s="64">
        <v>86.6</v>
      </c>
      <c r="I49" s="64">
        <v>85.7</v>
      </c>
      <c r="J49" s="64">
        <v>105.4</v>
      </c>
      <c r="K49" s="64">
        <v>93.6</v>
      </c>
      <c r="L49" s="64"/>
      <c r="M49" s="64">
        <v>67.8</v>
      </c>
      <c r="N49" s="64">
        <v>101.7</v>
      </c>
      <c r="O49" s="64">
        <v>92.1</v>
      </c>
      <c r="P49" s="64">
        <v>97.7</v>
      </c>
      <c r="Q49" s="64">
        <v>121.6</v>
      </c>
      <c r="R49" s="64">
        <v>79.6</v>
      </c>
      <c r="S49" s="64">
        <v>100.1</v>
      </c>
      <c r="T49" s="64">
        <v>119.3</v>
      </c>
      <c r="U49" s="64">
        <v>62.8</v>
      </c>
      <c r="V49" s="64">
        <v>101</v>
      </c>
      <c r="W49" s="64">
        <v>95.4</v>
      </c>
      <c r="X49" s="59" t="s">
        <v>43</v>
      </c>
      <c r="Y49" s="152"/>
    </row>
    <row r="50" spans="1:25" ht="19.5" customHeight="1">
      <c r="A50" s="61" t="s">
        <v>102</v>
      </c>
      <c r="B50" s="63">
        <v>87.1</v>
      </c>
      <c r="C50" s="64">
        <v>87.2</v>
      </c>
      <c r="D50" s="64">
        <v>92.7</v>
      </c>
      <c r="E50" s="64">
        <v>112.1</v>
      </c>
      <c r="F50" s="64">
        <v>103.3</v>
      </c>
      <c r="G50" s="64">
        <v>87.9</v>
      </c>
      <c r="H50" s="64">
        <v>86.4</v>
      </c>
      <c r="I50" s="64">
        <v>83</v>
      </c>
      <c r="J50" s="64">
        <v>91</v>
      </c>
      <c r="K50" s="64">
        <v>88.8</v>
      </c>
      <c r="L50" s="64"/>
      <c r="M50" s="64">
        <v>46.3</v>
      </c>
      <c r="N50" s="64">
        <v>94.8</v>
      </c>
      <c r="O50" s="64">
        <v>92.4</v>
      </c>
      <c r="P50" s="64">
        <v>87</v>
      </c>
      <c r="Q50" s="64">
        <v>108.5</v>
      </c>
      <c r="R50" s="64">
        <v>72.7</v>
      </c>
      <c r="S50" s="64">
        <v>93.6</v>
      </c>
      <c r="T50" s="64">
        <v>114.1</v>
      </c>
      <c r="U50" s="64">
        <v>55.4</v>
      </c>
      <c r="V50" s="64">
        <v>90.4</v>
      </c>
      <c r="W50" s="64">
        <v>87.2</v>
      </c>
      <c r="X50" s="59" t="s">
        <v>44</v>
      </c>
      <c r="Y50" s="152"/>
    </row>
    <row r="51" spans="1:25" ht="19.5" customHeight="1">
      <c r="A51" s="61" t="s">
        <v>103</v>
      </c>
      <c r="B51" s="63">
        <v>99.1</v>
      </c>
      <c r="C51" s="64">
        <v>99.2</v>
      </c>
      <c r="D51" s="64">
        <v>108.5</v>
      </c>
      <c r="E51" s="64">
        <v>131.5</v>
      </c>
      <c r="F51" s="64">
        <v>112.9</v>
      </c>
      <c r="G51" s="64">
        <v>104.8</v>
      </c>
      <c r="H51" s="64">
        <v>107.4</v>
      </c>
      <c r="I51" s="64">
        <v>84.2</v>
      </c>
      <c r="J51" s="64">
        <v>112.5</v>
      </c>
      <c r="K51" s="64">
        <v>92.2</v>
      </c>
      <c r="L51" s="64"/>
      <c r="M51" s="64">
        <v>40.8</v>
      </c>
      <c r="N51" s="64">
        <v>107.2</v>
      </c>
      <c r="O51" s="64">
        <v>97.4</v>
      </c>
      <c r="P51" s="64">
        <v>93.9</v>
      </c>
      <c r="Q51" s="64">
        <v>123.7</v>
      </c>
      <c r="R51" s="64">
        <v>80.7</v>
      </c>
      <c r="S51" s="64">
        <v>107.2</v>
      </c>
      <c r="T51" s="64">
        <v>113.7</v>
      </c>
      <c r="U51" s="64">
        <v>63.8</v>
      </c>
      <c r="V51" s="64">
        <v>103.6</v>
      </c>
      <c r="W51" s="64">
        <v>99.2</v>
      </c>
      <c r="X51" s="59" t="s">
        <v>45</v>
      </c>
      <c r="Y51" s="104"/>
    </row>
    <row r="52" spans="1:25" ht="19.5" customHeight="1">
      <c r="A52" s="61" t="s">
        <v>108</v>
      </c>
      <c r="B52" s="63">
        <v>92.8</v>
      </c>
      <c r="C52" s="64">
        <v>92.9</v>
      </c>
      <c r="D52" s="64">
        <v>106.6</v>
      </c>
      <c r="E52" s="64">
        <v>128.4</v>
      </c>
      <c r="F52" s="64">
        <v>103.8</v>
      </c>
      <c r="G52" s="64">
        <v>91.4</v>
      </c>
      <c r="H52" s="64">
        <v>88.7</v>
      </c>
      <c r="I52" s="64">
        <v>79.2</v>
      </c>
      <c r="J52" s="64">
        <v>98.4</v>
      </c>
      <c r="K52" s="64">
        <v>97.2</v>
      </c>
      <c r="L52" s="64"/>
      <c r="M52" s="64">
        <v>46.5</v>
      </c>
      <c r="N52" s="64">
        <v>109.3</v>
      </c>
      <c r="O52" s="64">
        <v>98.3</v>
      </c>
      <c r="P52" s="64">
        <v>93</v>
      </c>
      <c r="Q52" s="64">
        <v>120.9</v>
      </c>
      <c r="R52" s="64">
        <v>80.9</v>
      </c>
      <c r="S52" s="64">
        <v>101.6</v>
      </c>
      <c r="T52" s="64">
        <v>118.7</v>
      </c>
      <c r="U52" s="64">
        <v>62</v>
      </c>
      <c r="V52" s="64">
        <v>104.5</v>
      </c>
      <c r="W52" s="64">
        <v>93</v>
      </c>
      <c r="X52" s="59" t="s">
        <v>59</v>
      </c>
      <c r="Y52" s="152"/>
    </row>
    <row r="53" spans="1:25" ht="19.5" customHeight="1">
      <c r="A53" s="61" t="s">
        <v>104</v>
      </c>
      <c r="B53" s="63">
        <v>96.1</v>
      </c>
      <c r="C53" s="64">
        <v>96.2</v>
      </c>
      <c r="D53" s="64">
        <v>108.2</v>
      </c>
      <c r="E53" s="64">
        <v>134.6</v>
      </c>
      <c r="F53" s="64">
        <v>109.1</v>
      </c>
      <c r="G53" s="64">
        <v>95.4</v>
      </c>
      <c r="H53" s="65">
        <v>93.2</v>
      </c>
      <c r="I53" s="65">
        <v>81.5</v>
      </c>
      <c r="J53" s="65">
        <v>102.9</v>
      </c>
      <c r="K53" s="64">
        <v>98.4</v>
      </c>
      <c r="L53" s="64"/>
      <c r="M53" s="64">
        <v>55.6</v>
      </c>
      <c r="N53" s="64">
        <v>108</v>
      </c>
      <c r="O53" s="64">
        <v>98.5</v>
      </c>
      <c r="P53" s="64">
        <v>93.3</v>
      </c>
      <c r="Q53" s="64">
        <v>126.9</v>
      </c>
      <c r="R53" s="64">
        <v>82.8</v>
      </c>
      <c r="S53" s="64">
        <v>101.9</v>
      </c>
      <c r="T53" s="64">
        <v>123.4</v>
      </c>
      <c r="U53" s="64">
        <v>63.8</v>
      </c>
      <c r="V53" s="65">
        <v>73.9</v>
      </c>
      <c r="W53" s="65">
        <v>95.7</v>
      </c>
      <c r="X53" s="59" t="s">
        <v>60</v>
      </c>
      <c r="Y53" s="152"/>
    </row>
    <row r="54" spans="1:25" ht="19.5" customHeight="1">
      <c r="A54" s="61" t="s">
        <v>105</v>
      </c>
      <c r="B54" s="63">
        <v>93.9</v>
      </c>
      <c r="C54" s="64">
        <v>94</v>
      </c>
      <c r="D54" s="64">
        <v>107.4</v>
      </c>
      <c r="E54" s="64">
        <v>118.3</v>
      </c>
      <c r="F54" s="64">
        <v>106.3</v>
      </c>
      <c r="G54" s="64">
        <v>92.2</v>
      </c>
      <c r="H54" s="65">
        <v>95.9</v>
      </c>
      <c r="I54" s="65">
        <v>81</v>
      </c>
      <c r="J54" s="65">
        <v>95</v>
      </c>
      <c r="K54" s="64">
        <v>93.7</v>
      </c>
      <c r="L54" s="64"/>
      <c r="M54" s="64">
        <v>51.5</v>
      </c>
      <c r="N54" s="64">
        <v>106.4</v>
      </c>
      <c r="O54" s="64">
        <v>99.8</v>
      </c>
      <c r="P54" s="64">
        <v>93.4</v>
      </c>
      <c r="Q54" s="64">
        <v>158.3</v>
      </c>
      <c r="R54" s="64">
        <v>79.5</v>
      </c>
      <c r="S54" s="64">
        <v>104.2</v>
      </c>
      <c r="T54" s="64">
        <v>109.9</v>
      </c>
      <c r="U54" s="64">
        <v>63.7</v>
      </c>
      <c r="V54" s="65">
        <v>96.1</v>
      </c>
      <c r="W54" s="65">
        <v>94</v>
      </c>
      <c r="X54" s="59" t="s">
        <v>61</v>
      </c>
      <c r="Y54" s="152"/>
    </row>
    <row r="55" spans="1:24" ht="19.5" customHeight="1" thickBot="1">
      <c r="A55" s="135"/>
      <c r="B55" s="136" t="s">
        <v>30</v>
      </c>
      <c r="C55" s="137" t="s">
        <v>30</v>
      </c>
      <c r="D55" s="137" t="s">
        <v>30</v>
      </c>
      <c r="E55" s="137" t="s">
        <v>30</v>
      </c>
      <c r="F55" s="137" t="s">
        <v>30</v>
      </c>
      <c r="G55" s="137" t="s">
        <v>30</v>
      </c>
      <c r="H55" s="138" t="s">
        <v>30</v>
      </c>
      <c r="I55" s="138" t="s">
        <v>30</v>
      </c>
      <c r="J55" s="138" t="s">
        <v>30</v>
      </c>
      <c r="K55" s="137" t="s">
        <v>30</v>
      </c>
      <c r="L55" s="64"/>
      <c r="M55" s="137" t="s">
        <v>30</v>
      </c>
      <c r="N55" s="137" t="s">
        <v>30</v>
      </c>
      <c r="O55" s="137" t="s">
        <v>30</v>
      </c>
      <c r="P55" s="137" t="s">
        <v>30</v>
      </c>
      <c r="Q55" s="137" t="s">
        <v>30</v>
      </c>
      <c r="R55" s="137" t="s">
        <v>30</v>
      </c>
      <c r="S55" s="137" t="s">
        <v>30</v>
      </c>
      <c r="T55" s="137" t="s">
        <v>30</v>
      </c>
      <c r="U55" s="137" t="s">
        <v>30</v>
      </c>
      <c r="V55" s="138" t="s">
        <v>30</v>
      </c>
      <c r="W55" s="138" t="s">
        <v>30</v>
      </c>
      <c r="X55" s="139"/>
    </row>
    <row r="60" spans="4:22" ht="13.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4:22" ht="13.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4:22" ht="13.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4:22" ht="13.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4:22" ht="13.5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4:22" ht="13.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4:22" ht="13.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4:22" ht="13.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4:22" ht="13.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4:22" ht="13.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4:22" ht="13.5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4:22" ht="13.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</sheetData>
  <sheetProtection/>
  <mergeCells count="18">
    <mergeCell ref="A2:A6"/>
    <mergeCell ref="W2:W6"/>
    <mergeCell ref="X2:X6"/>
    <mergeCell ref="B3:B6"/>
    <mergeCell ref="V3:V6"/>
    <mergeCell ref="C4:C6"/>
    <mergeCell ref="U4:U6"/>
    <mergeCell ref="D5:D6"/>
    <mergeCell ref="E5:E6"/>
    <mergeCell ref="F5:F6"/>
    <mergeCell ref="Q5:Q6"/>
    <mergeCell ref="R5:R6"/>
    <mergeCell ref="G5:G6"/>
    <mergeCell ref="K5:K6"/>
    <mergeCell ref="M5:M6"/>
    <mergeCell ref="N5:N6"/>
    <mergeCell ref="O5:O6"/>
    <mergeCell ref="P5:P6"/>
  </mergeCells>
  <printOptions/>
  <pageMargins left="0.5118110236220472" right="0.3937007874015748" top="1.3779527559055118" bottom="0.5905511811023623" header="0.5118110236220472" footer="0.5118110236220472"/>
  <pageSetup fitToWidth="0" horizontalDpi="300" verticalDpi="300" orientation="portrait" paperSize="9" scale="57" r:id="rId1"/>
  <colBreaks count="1" manualBreakCount="1">
    <brk id="11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2"/>
  <dimension ref="A1:Y61"/>
  <sheetViews>
    <sheetView showGridLines="0" view="pageBreakPreview" zoomScale="50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U58" sqref="U58"/>
    </sheetView>
  </sheetViews>
  <sheetFormatPr defaultColWidth="9.00390625" defaultRowHeight="13.5"/>
  <cols>
    <col min="1" max="1" width="23.50390625" style="142" customWidth="1"/>
    <col min="2" max="2" width="20.50390625" style="142" customWidth="1"/>
    <col min="3" max="3" width="15.625" style="142" customWidth="1"/>
    <col min="4" max="11" width="12.625" style="142" customWidth="1"/>
    <col min="12" max="12" width="5.625" style="142" customWidth="1"/>
    <col min="13" max="23" width="12.625" style="142" customWidth="1"/>
    <col min="24" max="24" width="14.50390625" style="142" customWidth="1"/>
    <col min="25" max="16384" width="9.00390625" style="142" customWidth="1"/>
  </cols>
  <sheetData>
    <row r="1" spans="1:24" s="141" customFormat="1" ht="39.75" customHeight="1" thickBot="1">
      <c r="A1" s="67" t="s">
        <v>52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36"/>
      <c r="M1" s="68"/>
      <c r="N1" s="68"/>
      <c r="O1" s="147"/>
      <c r="P1" s="147"/>
      <c r="Q1" s="147"/>
      <c r="R1" s="147"/>
      <c r="S1" s="147"/>
      <c r="T1" s="147"/>
      <c r="U1" s="147"/>
      <c r="V1" s="69"/>
      <c r="W1" s="69"/>
      <c r="X1" s="70" t="s">
        <v>84</v>
      </c>
    </row>
    <row r="2" spans="1:24" ht="19.5" customHeight="1" thickTop="1">
      <c r="A2" s="162" t="s">
        <v>17</v>
      </c>
      <c r="B2" s="71"/>
      <c r="C2" s="72"/>
      <c r="D2" s="72"/>
      <c r="E2" s="72"/>
      <c r="F2" s="72"/>
      <c r="G2" s="72"/>
      <c r="H2" s="72"/>
      <c r="I2" s="72"/>
      <c r="J2" s="72"/>
      <c r="K2" s="73"/>
      <c r="L2" s="40"/>
      <c r="M2" s="73"/>
      <c r="N2" s="73"/>
      <c r="O2" s="73"/>
      <c r="P2" s="73"/>
      <c r="Q2" s="73"/>
      <c r="R2" s="73"/>
      <c r="S2" s="73"/>
      <c r="T2" s="73"/>
      <c r="U2" s="73"/>
      <c r="V2" s="73"/>
      <c r="W2" s="165" t="s">
        <v>0</v>
      </c>
      <c r="X2" s="159" t="s">
        <v>34</v>
      </c>
    </row>
    <row r="3" spans="1:24" ht="19.5" customHeight="1">
      <c r="A3" s="162"/>
      <c r="B3" s="178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3"/>
      <c r="M3" s="44"/>
      <c r="N3" s="44"/>
      <c r="O3" s="44"/>
      <c r="P3" s="44"/>
      <c r="Q3" s="44"/>
      <c r="R3" s="44"/>
      <c r="S3" s="44"/>
      <c r="T3" s="44"/>
      <c r="U3" s="44"/>
      <c r="V3" s="170" t="s">
        <v>32</v>
      </c>
      <c r="W3" s="168"/>
      <c r="X3" s="159"/>
    </row>
    <row r="4" spans="1:24" ht="19.5" customHeight="1">
      <c r="A4" s="162"/>
      <c r="B4" s="168"/>
      <c r="C4" s="178" t="s">
        <v>2</v>
      </c>
      <c r="D4" s="44"/>
      <c r="E4" s="44"/>
      <c r="F4" s="44"/>
      <c r="G4" s="44"/>
      <c r="H4" s="44"/>
      <c r="I4" s="44"/>
      <c r="J4" s="44"/>
      <c r="K4" s="44"/>
      <c r="L4" s="43"/>
      <c r="M4" s="44"/>
      <c r="N4" s="44"/>
      <c r="O4" s="44"/>
      <c r="P4" s="44"/>
      <c r="Q4" s="44"/>
      <c r="R4" s="44"/>
      <c r="S4" s="44"/>
      <c r="T4" s="81"/>
      <c r="U4" s="178" t="s">
        <v>3</v>
      </c>
      <c r="V4" s="168"/>
      <c r="W4" s="168"/>
      <c r="X4" s="159"/>
    </row>
    <row r="5" spans="1:24" ht="19.5" customHeight="1">
      <c r="A5" s="162"/>
      <c r="B5" s="168"/>
      <c r="C5" s="168"/>
      <c r="D5" s="168" t="s">
        <v>4</v>
      </c>
      <c r="E5" s="168" t="s">
        <v>12</v>
      </c>
      <c r="F5" s="185" t="s">
        <v>13</v>
      </c>
      <c r="G5" s="182" t="s">
        <v>14</v>
      </c>
      <c r="H5" s="44"/>
      <c r="I5" s="44"/>
      <c r="J5" s="44"/>
      <c r="K5" s="174" t="s">
        <v>74</v>
      </c>
      <c r="L5" s="45"/>
      <c r="M5" s="168" t="s">
        <v>5</v>
      </c>
      <c r="N5" s="181" t="s">
        <v>15</v>
      </c>
      <c r="O5" s="174" t="s">
        <v>73</v>
      </c>
      <c r="P5" s="167" t="s">
        <v>6</v>
      </c>
      <c r="Q5" s="171" t="s">
        <v>75</v>
      </c>
      <c r="R5" s="167" t="s">
        <v>16</v>
      </c>
      <c r="S5" s="44"/>
      <c r="T5" s="81"/>
      <c r="U5" s="178"/>
      <c r="V5" s="168"/>
      <c r="W5" s="168"/>
      <c r="X5" s="159"/>
    </row>
    <row r="6" spans="1:24" ht="164.25" customHeight="1">
      <c r="A6" s="163"/>
      <c r="B6" s="169"/>
      <c r="C6" s="169"/>
      <c r="D6" s="169"/>
      <c r="E6" s="169"/>
      <c r="F6" s="172"/>
      <c r="G6" s="172"/>
      <c r="H6" s="46" t="s">
        <v>76</v>
      </c>
      <c r="I6" s="46" t="s">
        <v>7</v>
      </c>
      <c r="J6" s="46" t="s">
        <v>8</v>
      </c>
      <c r="K6" s="175"/>
      <c r="L6" s="45"/>
      <c r="M6" s="169"/>
      <c r="N6" s="177"/>
      <c r="O6" s="175"/>
      <c r="P6" s="169"/>
      <c r="Q6" s="172"/>
      <c r="R6" s="169"/>
      <c r="S6" s="46" t="s">
        <v>9</v>
      </c>
      <c r="T6" s="47" t="s">
        <v>10</v>
      </c>
      <c r="U6" s="180"/>
      <c r="V6" s="169"/>
      <c r="W6" s="169"/>
      <c r="X6" s="160"/>
    </row>
    <row r="7" spans="1:24" ht="22.5" customHeight="1">
      <c r="A7" s="48" t="s">
        <v>29</v>
      </c>
      <c r="B7" s="84">
        <v>10000</v>
      </c>
      <c r="C7" s="16">
        <v>9980.8</v>
      </c>
      <c r="D7" s="16">
        <v>303.8</v>
      </c>
      <c r="E7" s="16">
        <v>171.9</v>
      </c>
      <c r="F7" s="16">
        <v>632.9</v>
      </c>
      <c r="G7" s="16">
        <v>4888</v>
      </c>
      <c r="H7" s="16">
        <v>1406.3</v>
      </c>
      <c r="I7" s="16">
        <v>1073</v>
      </c>
      <c r="J7" s="16">
        <v>2408.7</v>
      </c>
      <c r="K7" s="16">
        <v>753.8</v>
      </c>
      <c r="L7" s="16"/>
      <c r="M7" s="16">
        <v>685.6</v>
      </c>
      <c r="N7" s="16">
        <v>981.3</v>
      </c>
      <c r="O7" s="16">
        <v>459.1</v>
      </c>
      <c r="P7" s="16">
        <v>302.8</v>
      </c>
      <c r="Q7" s="16">
        <v>239.5</v>
      </c>
      <c r="R7" s="16">
        <v>562.1</v>
      </c>
      <c r="S7" s="16">
        <v>194.9</v>
      </c>
      <c r="T7" s="16">
        <v>43.7</v>
      </c>
      <c r="U7" s="16">
        <v>19.2</v>
      </c>
      <c r="V7" s="16">
        <v>190</v>
      </c>
      <c r="W7" s="85">
        <v>10190</v>
      </c>
      <c r="X7" s="74"/>
    </row>
    <row r="8" spans="1:24" ht="22.5" customHeight="1">
      <c r="A8" s="61"/>
      <c r="B8" s="51"/>
      <c r="C8" s="16"/>
      <c r="D8" s="16"/>
      <c r="E8" s="16"/>
      <c r="F8" s="16"/>
      <c r="G8" s="16"/>
      <c r="H8" s="60"/>
      <c r="I8" s="60"/>
      <c r="J8" s="60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60"/>
      <c r="W8" s="60"/>
      <c r="X8" s="59"/>
    </row>
    <row r="9" spans="1:24" ht="22.5" customHeight="1">
      <c r="A9" s="123" t="s">
        <v>145</v>
      </c>
      <c r="B9" s="63">
        <v>101</v>
      </c>
      <c r="C9" s="64">
        <v>101.9</v>
      </c>
      <c r="D9" s="64">
        <v>107.5</v>
      </c>
      <c r="E9" s="64">
        <v>112.7</v>
      </c>
      <c r="F9" s="64">
        <v>109</v>
      </c>
      <c r="G9" s="64">
        <v>102.6</v>
      </c>
      <c r="H9" s="64">
        <v>115.5</v>
      </c>
      <c r="I9" s="64">
        <v>93.1</v>
      </c>
      <c r="J9" s="64">
        <v>102</v>
      </c>
      <c r="K9" s="64">
        <v>105.1</v>
      </c>
      <c r="L9" s="64"/>
      <c r="M9" s="64">
        <v>75.3</v>
      </c>
      <c r="N9" s="64">
        <v>102.5</v>
      </c>
      <c r="O9" s="64">
        <v>102.6</v>
      </c>
      <c r="P9" s="64">
        <v>100.9</v>
      </c>
      <c r="Q9" s="64">
        <v>134.2</v>
      </c>
      <c r="R9" s="64">
        <v>92.5</v>
      </c>
      <c r="S9" s="64">
        <v>134.4</v>
      </c>
      <c r="T9" s="64">
        <v>124.1</v>
      </c>
      <c r="U9" s="64">
        <v>66.9</v>
      </c>
      <c r="V9" s="64">
        <v>67.6</v>
      </c>
      <c r="W9" s="64">
        <v>101.6</v>
      </c>
      <c r="X9" s="133" t="s">
        <v>86</v>
      </c>
    </row>
    <row r="10" spans="1:24" ht="22.5" customHeight="1">
      <c r="A10" s="61" t="s">
        <v>87</v>
      </c>
      <c r="B10" s="63">
        <v>98.5</v>
      </c>
      <c r="C10" s="64">
        <v>98.5</v>
      </c>
      <c r="D10" s="64">
        <v>105.6</v>
      </c>
      <c r="E10" s="64">
        <v>111.7</v>
      </c>
      <c r="F10" s="64">
        <v>103.9</v>
      </c>
      <c r="G10" s="64">
        <v>99.8</v>
      </c>
      <c r="H10" s="64">
        <v>110.7</v>
      </c>
      <c r="I10" s="64">
        <v>93.6</v>
      </c>
      <c r="J10" s="64">
        <v>95.8</v>
      </c>
      <c r="K10" s="64">
        <v>104.7</v>
      </c>
      <c r="L10" s="64"/>
      <c r="M10" s="64">
        <v>58.1</v>
      </c>
      <c r="N10" s="64">
        <v>103.9</v>
      </c>
      <c r="O10" s="64">
        <v>99</v>
      </c>
      <c r="P10" s="64">
        <v>99.3</v>
      </c>
      <c r="Q10" s="64">
        <v>118.6</v>
      </c>
      <c r="R10" s="64">
        <v>98</v>
      </c>
      <c r="S10" s="64">
        <v>136.1</v>
      </c>
      <c r="T10" s="64">
        <v>125.2</v>
      </c>
      <c r="U10" s="64">
        <v>68.5</v>
      </c>
      <c r="V10" s="64">
        <v>72.6</v>
      </c>
      <c r="W10" s="64">
        <v>97.9</v>
      </c>
      <c r="X10" s="59" t="s">
        <v>58</v>
      </c>
    </row>
    <row r="11" spans="1:24" ht="22.5" customHeight="1">
      <c r="A11" s="61" t="s">
        <v>88</v>
      </c>
      <c r="B11" s="63">
        <v>98.7</v>
      </c>
      <c r="C11" s="64">
        <v>98.7</v>
      </c>
      <c r="D11" s="64">
        <v>103.1</v>
      </c>
      <c r="E11" s="64">
        <v>111.2</v>
      </c>
      <c r="F11" s="64">
        <v>102.9</v>
      </c>
      <c r="G11" s="64">
        <v>100.8</v>
      </c>
      <c r="H11" s="64">
        <v>121.2</v>
      </c>
      <c r="I11" s="64">
        <v>92</v>
      </c>
      <c r="J11" s="64">
        <v>94.4</v>
      </c>
      <c r="K11" s="64">
        <v>103</v>
      </c>
      <c r="L11" s="64"/>
      <c r="M11" s="64">
        <v>50.3</v>
      </c>
      <c r="N11" s="64">
        <v>104</v>
      </c>
      <c r="O11" s="64">
        <v>100.9</v>
      </c>
      <c r="P11" s="64">
        <v>100.7</v>
      </c>
      <c r="Q11" s="64">
        <v>124.5</v>
      </c>
      <c r="R11" s="64">
        <v>96.8</v>
      </c>
      <c r="S11" s="64">
        <v>140.6</v>
      </c>
      <c r="T11" s="64">
        <v>123.4</v>
      </c>
      <c r="U11" s="64">
        <v>68.5</v>
      </c>
      <c r="V11" s="64">
        <v>83.7</v>
      </c>
      <c r="W11" s="64">
        <v>98.3</v>
      </c>
      <c r="X11" s="59" t="s">
        <v>39</v>
      </c>
    </row>
    <row r="12" spans="1:24" ht="22.5" customHeight="1">
      <c r="A12" s="61" t="s">
        <v>89</v>
      </c>
      <c r="B12" s="63">
        <v>93.9</v>
      </c>
      <c r="C12" s="64">
        <v>93.9</v>
      </c>
      <c r="D12" s="64">
        <v>101.6</v>
      </c>
      <c r="E12" s="64">
        <v>109.4</v>
      </c>
      <c r="F12" s="64">
        <v>101.4</v>
      </c>
      <c r="G12" s="64">
        <v>96.1</v>
      </c>
      <c r="H12" s="64">
        <v>98</v>
      </c>
      <c r="I12" s="64">
        <v>88.3</v>
      </c>
      <c r="J12" s="64">
        <v>96.7</v>
      </c>
      <c r="K12" s="64">
        <v>97.2</v>
      </c>
      <c r="L12" s="64"/>
      <c r="M12" s="64">
        <v>43</v>
      </c>
      <c r="N12" s="64">
        <v>102</v>
      </c>
      <c r="O12" s="64">
        <v>92.8</v>
      </c>
      <c r="P12" s="64">
        <v>98.9</v>
      </c>
      <c r="Q12" s="64">
        <v>102.6</v>
      </c>
      <c r="R12" s="64">
        <v>92.8</v>
      </c>
      <c r="S12" s="64">
        <v>124.8</v>
      </c>
      <c r="T12" s="64">
        <v>127.5</v>
      </c>
      <c r="U12" s="64">
        <v>65.3</v>
      </c>
      <c r="V12" s="64">
        <v>92.4</v>
      </c>
      <c r="W12" s="64">
        <v>93.9</v>
      </c>
      <c r="X12" s="59" t="s">
        <v>40</v>
      </c>
    </row>
    <row r="13" spans="1:24" ht="22.5" customHeight="1">
      <c r="A13" s="61" t="s">
        <v>90</v>
      </c>
      <c r="B13" s="63">
        <v>94.9</v>
      </c>
      <c r="C13" s="64">
        <v>94.9</v>
      </c>
      <c r="D13" s="64">
        <v>106.2</v>
      </c>
      <c r="E13" s="64">
        <v>114.4</v>
      </c>
      <c r="F13" s="64">
        <v>101.4</v>
      </c>
      <c r="G13" s="64">
        <v>96</v>
      </c>
      <c r="H13" s="64">
        <v>91.7</v>
      </c>
      <c r="I13" s="64">
        <v>93.2</v>
      </c>
      <c r="J13" s="64">
        <v>98.7</v>
      </c>
      <c r="K13" s="64">
        <v>104.5</v>
      </c>
      <c r="L13" s="64"/>
      <c r="M13" s="64">
        <v>43.6</v>
      </c>
      <c r="N13" s="64">
        <v>99.3</v>
      </c>
      <c r="O13" s="64">
        <v>93.5</v>
      </c>
      <c r="P13" s="64">
        <v>100.1</v>
      </c>
      <c r="Q13" s="64">
        <v>118.9</v>
      </c>
      <c r="R13" s="64">
        <v>91.4</v>
      </c>
      <c r="S13" s="64">
        <v>132.6</v>
      </c>
      <c r="T13" s="64">
        <v>123</v>
      </c>
      <c r="U13" s="64">
        <v>62.9</v>
      </c>
      <c r="V13" s="64">
        <v>77</v>
      </c>
      <c r="W13" s="64">
        <v>94.6</v>
      </c>
      <c r="X13" s="59" t="s">
        <v>41</v>
      </c>
    </row>
    <row r="14" spans="1:24" ht="22.5" customHeight="1">
      <c r="A14" s="61" t="s">
        <v>91</v>
      </c>
      <c r="B14" s="63">
        <v>93.6</v>
      </c>
      <c r="C14" s="64">
        <v>93.6</v>
      </c>
      <c r="D14" s="64">
        <v>101.3</v>
      </c>
      <c r="E14" s="64">
        <v>112.5</v>
      </c>
      <c r="F14" s="64">
        <v>103.2</v>
      </c>
      <c r="G14" s="64">
        <v>95</v>
      </c>
      <c r="H14" s="64">
        <v>93.5</v>
      </c>
      <c r="I14" s="64">
        <v>95.9</v>
      </c>
      <c r="J14" s="64">
        <v>94.6</v>
      </c>
      <c r="K14" s="64">
        <v>98.6</v>
      </c>
      <c r="L14" s="64"/>
      <c r="M14" s="64">
        <v>34.2</v>
      </c>
      <c r="N14" s="64">
        <v>101.8</v>
      </c>
      <c r="O14" s="64">
        <v>92.9</v>
      </c>
      <c r="P14" s="64">
        <v>100.6</v>
      </c>
      <c r="Q14" s="64">
        <v>121.6</v>
      </c>
      <c r="R14" s="64">
        <v>90.3</v>
      </c>
      <c r="S14" s="64">
        <v>126.5</v>
      </c>
      <c r="T14" s="64">
        <v>114.9</v>
      </c>
      <c r="U14" s="64">
        <v>59.8</v>
      </c>
      <c r="V14" s="64">
        <v>72.5</v>
      </c>
      <c r="W14" s="64">
        <v>93.1</v>
      </c>
      <c r="X14" s="59" t="s">
        <v>42</v>
      </c>
    </row>
    <row r="15" spans="1:24" ht="22.5" customHeight="1">
      <c r="A15" s="61" t="s">
        <v>92</v>
      </c>
      <c r="B15" s="63">
        <v>96.6</v>
      </c>
      <c r="C15" s="64">
        <v>96.6</v>
      </c>
      <c r="D15" s="64">
        <v>100.4</v>
      </c>
      <c r="E15" s="64">
        <v>111.9</v>
      </c>
      <c r="F15" s="64">
        <v>102.8</v>
      </c>
      <c r="G15" s="64">
        <v>99.8</v>
      </c>
      <c r="H15" s="64">
        <v>102.6</v>
      </c>
      <c r="I15" s="64">
        <v>97.7</v>
      </c>
      <c r="J15" s="64">
        <v>98.4</v>
      </c>
      <c r="K15" s="64">
        <v>97.4</v>
      </c>
      <c r="L15" s="64"/>
      <c r="M15" s="64">
        <v>51.1</v>
      </c>
      <c r="N15" s="64">
        <v>100.7</v>
      </c>
      <c r="O15" s="64">
        <v>94.3</v>
      </c>
      <c r="P15" s="64">
        <v>101.8</v>
      </c>
      <c r="Q15" s="64">
        <v>122.8</v>
      </c>
      <c r="R15" s="64">
        <v>90.1</v>
      </c>
      <c r="S15" s="64">
        <v>122.9</v>
      </c>
      <c r="T15" s="64">
        <v>110.6</v>
      </c>
      <c r="U15" s="64">
        <v>62.7</v>
      </c>
      <c r="V15" s="64">
        <v>75.2</v>
      </c>
      <c r="W15" s="64">
        <v>96</v>
      </c>
      <c r="X15" s="59" t="s">
        <v>43</v>
      </c>
    </row>
    <row r="16" spans="1:24" ht="22.5" customHeight="1">
      <c r="A16" s="61" t="s">
        <v>93</v>
      </c>
      <c r="B16" s="63">
        <v>96.8</v>
      </c>
      <c r="C16" s="64">
        <v>96.9</v>
      </c>
      <c r="D16" s="64">
        <v>100.1</v>
      </c>
      <c r="E16" s="64">
        <v>112.6</v>
      </c>
      <c r="F16" s="64">
        <v>100.4</v>
      </c>
      <c r="G16" s="64">
        <v>99</v>
      </c>
      <c r="H16" s="64">
        <v>107.9</v>
      </c>
      <c r="I16" s="64">
        <v>100.5</v>
      </c>
      <c r="J16" s="64">
        <v>93.6</v>
      </c>
      <c r="K16" s="64">
        <v>98.7</v>
      </c>
      <c r="L16" s="64"/>
      <c r="M16" s="64">
        <v>68.1</v>
      </c>
      <c r="N16" s="64">
        <v>99.6</v>
      </c>
      <c r="O16" s="64">
        <v>92.7</v>
      </c>
      <c r="P16" s="64">
        <v>95.2</v>
      </c>
      <c r="Q16" s="64">
        <v>119.6</v>
      </c>
      <c r="R16" s="64">
        <v>87.9</v>
      </c>
      <c r="S16" s="64">
        <v>117.5</v>
      </c>
      <c r="T16" s="64">
        <v>117.3</v>
      </c>
      <c r="U16" s="64">
        <v>60</v>
      </c>
      <c r="V16" s="64">
        <v>91.7</v>
      </c>
      <c r="W16" s="64">
        <v>96.6</v>
      </c>
      <c r="X16" s="59" t="s">
        <v>44</v>
      </c>
    </row>
    <row r="17" spans="1:24" ht="22.5" customHeight="1">
      <c r="A17" s="61" t="s">
        <v>94</v>
      </c>
      <c r="B17" s="63">
        <v>99.6</v>
      </c>
      <c r="C17" s="64">
        <v>99.7</v>
      </c>
      <c r="D17" s="64">
        <v>102.2</v>
      </c>
      <c r="E17" s="64">
        <v>122.5</v>
      </c>
      <c r="F17" s="64">
        <v>105.3</v>
      </c>
      <c r="G17" s="64">
        <v>99.7</v>
      </c>
      <c r="H17" s="64">
        <v>102.4</v>
      </c>
      <c r="I17" s="64">
        <v>99.3</v>
      </c>
      <c r="J17" s="64">
        <v>97.7</v>
      </c>
      <c r="K17" s="64">
        <v>101</v>
      </c>
      <c r="L17" s="64"/>
      <c r="M17" s="64">
        <v>96.7</v>
      </c>
      <c r="N17" s="64">
        <v>103.5</v>
      </c>
      <c r="O17" s="64">
        <v>92.6</v>
      </c>
      <c r="P17" s="64">
        <v>96.3</v>
      </c>
      <c r="Q17" s="64">
        <v>121.2</v>
      </c>
      <c r="R17" s="64">
        <v>87.8</v>
      </c>
      <c r="S17" s="64">
        <v>116.1</v>
      </c>
      <c r="T17" s="64">
        <v>108.1</v>
      </c>
      <c r="U17" s="64">
        <v>57.9</v>
      </c>
      <c r="V17" s="64">
        <v>85.8</v>
      </c>
      <c r="W17" s="64">
        <v>99.2</v>
      </c>
      <c r="X17" s="59" t="s">
        <v>45</v>
      </c>
    </row>
    <row r="18" spans="1:24" ht="22.5" customHeight="1">
      <c r="A18" s="61" t="s">
        <v>95</v>
      </c>
      <c r="B18" s="63">
        <v>97.8</v>
      </c>
      <c r="C18" s="64">
        <v>97.9</v>
      </c>
      <c r="D18" s="64">
        <v>102.5</v>
      </c>
      <c r="E18" s="64">
        <v>115.3</v>
      </c>
      <c r="F18" s="64">
        <v>103.3</v>
      </c>
      <c r="G18" s="64">
        <v>99.9</v>
      </c>
      <c r="H18" s="64">
        <v>99.7</v>
      </c>
      <c r="I18" s="64">
        <v>100.8</v>
      </c>
      <c r="J18" s="64">
        <v>99.4</v>
      </c>
      <c r="K18" s="64">
        <v>97.3</v>
      </c>
      <c r="L18" s="64"/>
      <c r="M18" s="64">
        <v>72.4</v>
      </c>
      <c r="N18" s="64">
        <v>105.6</v>
      </c>
      <c r="O18" s="64">
        <v>91.3</v>
      </c>
      <c r="P18" s="64">
        <v>98.3</v>
      </c>
      <c r="Q18" s="64">
        <v>117.5</v>
      </c>
      <c r="R18" s="64">
        <v>84.6</v>
      </c>
      <c r="S18" s="64">
        <v>115.6</v>
      </c>
      <c r="T18" s="64">
        <v>103.5</v>
      </c>
      <c r="U18" s="64">
        <v>58.4</v>
      </c>
      <c r="V18" s="64">
        <v>96.9</v>
      </c>
      <c r="W18" s="64">
        <v>97.7</v>
      </c>
      <c r="X18" s="59" t="s">
        <v>59</v>
      </c>
    </row>
    <row r="19" spans="1:24" ht="22.5" customHeight="1">
      <c r="A19" s="61" t="s">
        <v>96</v>
      </c>
      <c r="B19" s="63">
        <v>99.1</v>
      </c>
      <c r="C19" s="64">
        <v>99.2</v>
      </c>
      <c r="D19" s="64">
        <v>99.6</v>
      </c>
      <c r="E19" s="64">
        <v>119.2</v>
      </c>
      <c r="F19" s="64">
        <v>100.7</v>
      </c>
      <c r="G19" s="64">
        <v>102.6</v>
      </c>
      <c r="H19" s="65">
        <v>101.7</v>
      </c>
      <c r="I19" s="65">
        <v>103.3</v>
      </c>
      <c r="J19" s="65">
        <v>102.4</v>
      </c>
      <c r="K19" s="64">
        <v>95.5</v>
      </c>
      <c r="L19" s="64"/>
      <c r="M19" s="64">
        <v>79</v>
      </c>
      <c r="N19" s="64">
        <v>98.7</v>
      </c>
      <c r="O19" s="64">
        <v>90.7</v>
      </c>
      <c r="P19" s="64">
        <v>97.4</v>
      </c>
      <c r="Q19" s="64">
        <v>117.1</v>
      </c>
      <c r="R19" s="64">
        <v>86.1</v>
      </c>
      <c r="S19" s="64">
        <v>113.4</v>
      </c>
      <c r="T19" s="64">
        <v>103.9</v>
      </c>
      <c r="U19" s="64">
        <v>56.5</v>
      </c>
      <c r="V19" s="65">
        <v>99.4</v>
      </c>
      <c r="W19" s="65">
        <v>98.9</v>
      </c>
      <c r="X19" s="59" t="s">
        <v>60</v>
      </c>
    </row>
    <row r="20" spans="1:24" ht="22.5" customHeight="1">
      <c r="A20" s="61" t="s">
        <v>97</v>
      </c>
      <c r="B20" s="63">
        <v>96.5</v>
      </c>
      <c r="C20" s="64">
        <v>96.5</v>
      </c>
      <c r="D20" s="64">
        <v>98.8</v>
      </c>
      <c r="E20" s="64">
        <v>117.9</v>
      </c>
      <c r="F20" s="64">
        <v>102.9</v>
      </c>
      <c r="G20" s="64">
        <v>99.7</v>
      </c>
      <c r="H20" s="65">
        <v>102.7</v>
      </c>
      <c r="I20" s="65">
        <v>98.5</v>
      </c>
      <c r="J20" s="65">
        <v>97.2</v>
      </c>
      <c r="K20" s="64">
        <v>94.4</v>
      </c>
      <c r="L20" s="64"/>
      <c r="M20" s="64">
        <v>66.7</v>
      </c>
      <c r="N20" s="64">
        <v>101.9</v>
      </c>
      <c r="O20" s="64">
        <v>91.3</v>
      </c>
      <c r="P20" s="64">
        <v>97.3</v>
      </c>
      <c r="Q20" s="64">
        <v>113.2</v>
      </c>
      <c r="R20" s="64">
        <v>82.9</v>
      </c>
      <c r="S20" s="64">
        <v>107.1</v>
      </c>
      <c r="T20" s="64">
        <v>104.4</v>
      </c>
      <c r="U20" s="64">
        <v>56.5</v>
      </c>
      <c r="V20" s="65">
        <v>116.7</v>
      </c>
      <c r="W20" s="65">
        <v>96.6</v>
      </c>
      <c r="X20" s="59" t="s">
        <v>61</v>
      </c>
    </row>
    <row r="21" spans="1:24" ht="22.5" customHeight="1">
      <c r="A21" s="61"/>
      <c r="B21" s="63"/>
      <c r="C21" s="64"/>
      <c r="D21" s="64"/>
      <c r="E21" s="64"/>
      <c r="F21" s="64"/>
      <c r="G21" s="64"/>
      <c r="H21" s="65"/>
      <c r="I21" s="65"/>
      <c r="J21" s="65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  <c r="W21" s="65"/>
      <c r="X21" s="59"/>
    </row>
    <row r="22" spans="1:24" ht="22.5" customHeight="1">
      <c r="A22" s="123" t="s">
        <v>135</v>
      </c>
      <c r="B22" s="63">
        <v>100.7</v>
      </c>
      <c r="C22" s="64">
        <v>100.7</v>
      </c>
      <c r="D22" s="64">
        <v>103.1</v>
      </c>
      <c r="E22" s="64">
        <v>116.3</v>
      </c>
      <c r="F22" s="64">
        <v>105.3</v>
      </c>
      <c r="G22" s="64">
        <v>103.1</v>
      </c>
      <c r="H22" s="64">
        <v>112.4</v>
      </c>
      <c r="I22" s="64">
        <v>97.9</v>
      </c>
      <c r="J22" s="64">
        <v>103.5</v>
      </c>
      <c r="K22" s="64">
        <v>98.7</v>
      </c>
      <c r="L22" s="64"/>
      <c r="M22" s="64">
        <v>68.3</v>
      </c>
      <c r="N22" s="64">
        <v>102.1</v>
      </c>
      <c r="O22" s="64">
        <v>93.8</v>
      </c>
      <c r="P22" s="64">
        <v>88</v>
      </c>
      <c r="Q22" s="64">
        <v>116.9</v>
      </c>
      <c r="R22" s="64">
        <v>82.5</v>
      </c>
      <c r="S22" s="64">
        <v>112.1</v>
      </c>
      <c r="T22" s="64">
        <v>115.1</v>
      </c>
      <c r="U22" s="64">
        <v>68.6</v>
      </c>
      <c r="V22" s="64">
        <v>109.7</v>
      </c>
      <c r="W22" s="64">
        <v>100.5</v>
      </c>
      <c r="X22" s="133" t="s">
        <v>137</v>
      </c>
    </row>
    <row r="23" spans="1:24" ht="22.5" customHeight="1">
      <c r="A23" s="61" t="s">
        <v>87</v>
      </c>
      <c r="B23" s="63">
        <v>98.7</v>
      </c>
      <c r="C23" s="64">
        <v>98.7</v>
      </c>
      <c r="D23" s="64">
        <v>103.2</v>
      </c>
      <c r="E23" s="64">
        <v>116.4</v>
      </c>
      <c r="F23" s="64">
        <v>105.9</v>
      </c>
      <c r="G23" s="64">
        <v>102</v>
      </c>
      <c r="H23" s="64">
        <v>103.8</v>
      </c>
      <c r="I23" s="64">
        <v>98.5</v>
      </c>
      <c r="J23" s="64">
        <v>102.9</v>
      </c>
      <c r="K23" s="64">
        <v>97.1</v>
      </c>
      <c r="L23" s="64"/>
      <c r="M23" s="64">
        <v>74.7</v>
      </c>
      <c r="N23" s="64">
        <v>98</v>
      </c>
      <c r="O23" s="64">
        <v>92.7</v>
      </c>
      <c r="P23" s="64">
        <v>99.6</v>
      </c>
      <c r="Q23" s="64">
        <v>116.6</v>
      </c>
      <c r="R23" s="64">
        <v>85.2</v>
      </c>
      <c r="S23" s="64">
        <v>112.7</v>
      </c>
      <c r="T23" s="64">
        <v>105.2</v>
      </c>
      <c r="U23" s="64">
        <v>63</v>
      </c>
      <c r="V23" s="64">
        <v>97.4</v>
      </c>
      <c r="W23" s="64">
        <v>98.7</v>
      </c>
      <c r="X23" s="59" t="s">
        <v>38</v>
      </c>
    </row>
    <row r="24" spans="1:24" ht="22.5" customHeight="1">
      <c r="A24" s="61" t="s">
        <v>88</v>
      </c>
      <c r="B24" s="63">
        <v>98.2</v>
      </c>
      <c r="C24" s="64">
        <v>98.3</v>
      </c>
      <c r="D24" s="64">
        <v>101.6</v>
      </c>
      <c r="E24" s="64">
        <v>113.3</v>
      </c>
      <c r="F24" s="64">
        <v>104.2</v>
      </c>
      <c r="G24" s="64">
        <v>104.7</v>
      </c>
      <c r="H24" s="64">
        <v>106</v>
      </c>
      <c r="I24" s="64">
        <v>97.6</v>
      </c>
      <c r="J24" s="64">
        <v>110.2</v>
      </c>
      <c r="K24" s="64">
        <v>99</v>
      </c>
      <c r="L24" s="64"/>
      <c r="M24" s="64">
        <v>37</v>
      </c>
      <c r="N24" s="64">
        <v>99.9</v>
      </c>
      <c r="O24" s="64">
        <v>92.8</v>
      </c>
      <c r="P24" s="64">
        <v>105.6</v>
      </c>
      <c r="Q24" s="64">
        <v>115.3</v>
      </c>
      <c r="R24" s="64">
        <v>83.7</v>
      </c>
      <c r="S24" s="64">
        <v>113.1</v>
      </c>
      <c r="T24" s="64">
        <v>103.2</v>
      </c>
      <c r="U24" s="64">
        <v>62.5</v>
      </c>
      <c r="V24" s="64">
        <v>82.7</v>
      </c>
      <c r="W24" s="64">
        <v>98.1</v>
      </c>
      <c r="X24" s="59" t="s">
        <v>39</v>
      </c>
    </row>
    <row r="25" spans="1:24" ht="22.5" customHeight="1">
      <c r="A25" s="61" t="s">
        <v>89</v>
      </c>
      <c r="B25" s="63">
        <v>99.6</v>
      </c>
      <c r="C25" s="64">
        <v>99.6</v>
      </c>
      <c r="D25" s="64">
        <v>104</v>
      </c>
      <c r="E25" s="64">
        <v>111.5</v>
      </c>
      <c r="F25" s="64">
        <v>105</v>
      </c>
      <c r="G25" s="64">
        <v>107.1</v>
      </c>
      <c r="H25" s="64">
        <v>107.2</v>
      </c>
      <c r="I25" s="64">
        <v>97.4</v>
      </c>
      <c r="J25" s="64">
        <v>108.3</v>
      </c>
      <c r="K25" s="64">
        <v>98.2</v>
      </c>
      <c r="L25" s="64"/>
      <c r="M25" s="64">
        <v>52.5</v>
      </c>
      <c r="N25" s="64">
        <v>103</v>
      </c>
      <c r="O25" s="64">
        <v>91.8</v>
      </c>
      <c r="P25" s="64">
        <v>85.8</v>
      </c>
      <c r="Q25" s="64">
        <v>112.1</v>
      </c>
      <c r="R25" s="64">
        <v>83.5</v>
      </c>
      <c r="S25" s="64">
        <v>111.7</v>
      </c>
      <c r="T25" s="64">
        <v>99.2</v>
      </c>
      <c r="U25" s="64">
        <v>62.4</v>
      </c>
      <c r="V25" s="64">
        <v>154.1</v>
      </c>
      <c r="W25" s="64">
        <v>100.6</v>
      </c>
      <c r="X25" s="59" t="s">
        <v>40</v>
      </c>
    </row>
    <row r="26" spans="1:24" ht="22.5" customHeight="1">
      <c r="A26" s="61" t="s">
        <v>90</v>
      </c>
      <c r="B26" s="63">
        <v>91.2</v>
      </c>
      <c r="C26" s="64">
        <v>91.3</v>
      </c>
      <c r="D26" s="64">
        <v>101.3</v>
      </c>
      <c r="E26" s="64">
        <v>109.1</v>
      </c>
      <c r="F26" s="64">
        <v>98.4</v>
      </c>
      <c r="G26" s="64">
        <v>96</v>
      </c>
      <c r="H26" s="64">
        <v>94.5</v>
      </c>
      <c r="I26" s="64">
        <v>90</v>
      </c>
      <c r="J26" s="64">
        <v>99.3</v>
      </c>
      <c r="K26" s="64">
        <v>95.6</v>
      </c>
      <c r="L26" s="64"/>
      <c r="M26" s="64">
        <v>51.1</v>
      </c>
      <c r="N26" s="64">
        <v>90.2</v>
      </c>
      <c r="O26" s="64">
        <v>92.5</v>
      </c>
      <c r="P26" s="64">
        <v>97.7</v>
      </c>
      <c r="Q26" s="64">
        <v>127.4</v>
      </c>
      <c r="R26" s="64">
        <v>76.3</v>
      </c>
      <c r="S26" s="64">
        <v>105.6</v>
      </c>
      <c r="T26" s="64">
        <v>96.6</v>
      </c>
      <c r="U26" s="64">
        <v>58.8</v>
      </c>
      <c r="V26" s="64">
        <v>104.1</v>
      </c>
      <c r="W26" s="64">
        <v>92</v>
      </c>
      <c r="X26" s="59" t="s">
        <v>41</v>
      </c>
    </row>
    <row r="27" spans="1:24" ht="22.5" customHeight="1">
      <c r="A27" s="61" t="s">
        <v>91</v>
      </c>
      <c r="B27" s="63">
        <v>100.8</v>
      </c>
      <c r="C27" s="64">
        <v>100.9</v>
      </c>
      <c r="D27" s="64">
        <v>103.9</v>
      </c>
      <c r="E27" s="64">
        <v>116.9</v>
      </c>
      <c r="F27" s="64">
        <v>114.8</v>
      </c>
      <c r="G27" s="64">
        <v>104.1</v>
      </c>
      <c r="H27" s="64">
        <v>100.3</v>
      </c>
      <c r="I27" s="64">
        <v>96.1</v>
      </c>
      <c r="J27" s="64">
        <v>108.1</v>
      </c>
      <c r="K27" s="64">
        <v>105.6</v>
      </c>
      <c r="L27" s="64"/>
      <c r="M27" s="64">
        <v>59.6</v>
      </c>
      <c r="N27" s="64">
        <v>103.5</v>
      </c>
      <c r="O27" s="64">
        <v>93.7</v>
      </c>
      <c r="P27" s="64">
        <v>96.3</v>
      </c>
      <c r="Q27" s="64">
        <v>115.5</v>
      </c>
      <c r="R27" s="64">
        <v>84.6</v>
      </c>
      <c r="S27" s="64">
        <v>118.3</v>
      </c>
      <c r="T27" s="64">
        <v>99.5</v>
      </c>
      <c r="U27" s="64">
        <v>60.1</v>
      </c>
      <c r="V27" s="64">
        <v>90.1</v>
      </c>
      <c r="W27" s="64">
        <v>100.6</v>
      </c>
      <c r="X27" s="59" t="s">
        <v>42</v>
      </c>
    </row>
    <row r="28" spans="1:24" ht="22.5" customHeight="1">
      <c r="A28" s="61" t="s">
        <v>92</v>
      </c>
      <c r="B28" s="63">
        <v>96.4</v>
      </c>
      <c r="C28" s="64">
        <v>96.4</v>
      </c>
      <c r="D28" s="64">
        <v>103.6</v>
      </c>
      <c r="E28" s="64">
        <v>120.4</v>
      </c>
      <c r="F28" s="64">
        <v>104.3</v>
      </c>
      <c r="G28" s="64">
        <v>99.1</v>
      </c>
      <c r="H28" s="64">
        <v>95.7</v>
      </c>
      <c r="I28" s="64">
        <v>99</v>
      </c>
      <c r="J28" s="64">
        <v>100.6</v>
      </c>
      <c r="K28" s="64">
        <v>94.2</v>
      </c>
      <c r="L28" s="64"/>
      <c r="M28" s="64">
        <v>65.1</v>
      </c>
      <c r="N28" s="64">
        <v>100</v>
      </c>
      <c r="O28" s="64">
        <v>92.1</v>
      </c>
      <c r="P28" s="64">
        <v>96</v>
      </c>
      <c r="Q28" s="64">
        <v>112.8</v>
      </c>
      <c r="R28" s="64">
        <v>81.7</v>
      </c>
      <c r="S28" s="64">
        <v>113.2</v>
      </c>
      <c r="T28" s="64">
        <v>95.9</v>
      </c>
      <c r="U28" s="64">
        <v>59.2</v>
      </c>
      <c r="V28" s="64">
        <v>96.4</v>
      </c>
      <c r="W28" s="64">
        <v>96.3</v>
      </c>
      <c r="X28" s="59" t="s">
        <v>43</v>
      </c>
    </row>
    <row r="29" spans="1:24" ht="22.5" customHeight="1">
      <c r="A29" s="61" t="s">
        <v>93</v>
      </c>
      <c r="B29" s="63">
        <v>94</v>
      </c>
      <c r="C29" s="64">
        <v>94.1</v>
      </c>
      <c r="D29" s="64">
        <v>100.7</v>
      </c>
      <c r="E29" s="64">
        <v>113.7</v>
      </c>
      <c r="F29" s="64">
        <v>99.9</v>
      </c>
      <c r="G29" s="64">
        <v>95.8</v>
      </c>
      <c r="H29" s="64">
        <v>94.1</v>
      </c>
      <c r="I29" s="64">
        <v>98.8</v>
      </c>
      <c r="J29" s="64">
        <v>95.8</v>
      </c>
      <c r="K29" s="64">
        <v>98.1</v>
      </c>
      <c r="L29" s="64"/>
      <c r="M29" s="64">
        <v>57.8</v>
      </c>
      <c r="N29" s="64">
        <v>101.2</v>
      </c>
      <c r="O29" s="64">
        <v>91.8</v>
      </c>
      <c r="P29" s="64">
        <v>98.8</v>
      </c>
      <c r="Q29" s="64">
        <v>114.7</v>
      </c>
      <c r="R29" s="64">
        <v>79.8</v>
      </c>
      <c r="S29" s="64">
        <v>112.8</v>
      </c>
      <c r="T29" s="64">
        <v>101.2</v>
      </c>
      <c r="U29" s="64">
        <v>58.5</v>
      </c>
      <c r="V29" s="64">
        <v>77.6</v>
      </c>
      <c r="W29" s="64">
        <v>93.7</v>
      </c>
      <c r="X29" s="59" t="s">
        <v>44</v>
      </c>
    </row>
    <row r="30" spans="1:25" ht="22.5" customHeight="1">
      <c r="A30" s="61" t="s">
        <v>94</v>
      </c>
      <c r="B30" s="63">
        <v>96.5</v>
      </c>
      <c r="C30" s="64">
        <v>96.5</v>
      </c>
      <c r="D30" s="64">
        <v>100.6</v>
      </c>
      <c r="E30" s="64">
        <v>120.4</v>
      </c>
      <c r="F30" s="64">
        <v>106.5</v>
      </c>
      <c r="G30" s="64">
        <v>102.5</v>
      </c>
      <c r="H30" s="64">
        <v>98.7</v>
      </c>
      <c r="I30" s="64">
        <v>107.4</v>
      </c>
      <c r="J30" s="64">
        <v>102</v>
      </c>
      <c r="K30" s="64">
        <v>94.5</v>
      </c>
      <c r="L30" s="64"/>
      <c r="M30" s="64">
        <v>52.5</v>
      </c>
      <c r="N30" s="64">
        <v>98.7</v>
      </c>
      <c r="O30" s="64">
        <v>97.7</v>
      </c>
      <c r="P30" s="64">
        <v>98.7</v>
      </c>
      <c r="Q30" s="64">
        <v>116.9</v>
      </c>
      <c r="R30" s="64">
        <v>88.4</v>
      </c>
      <c r="S30" s="64">
        <v>118</v>
      </c>
      <c r="T30" s="64">
        <v>96.6</v>
      </c>
      <c r="U30" s="64">
        <v>61.5</v>
      </c>
      <c r="V30" s="64">
        <v>105.3</v>
      </c>
      <c r="W30" s="64">
        <v>96.4</v>
      </c>
      <c r="X30" s="59" t="s">
        <v>45</v>
      </c>
      <c r="Y30" s="2"/>
    </row>
    <row r="31" spans="1:24" ht="22.5" customHeight="1">
      <c r="A31" s="61" t="s">
        <v>95</v>
      </c>
      <c r="B31" s="63">
        <v>94.7</v>
      </c>
      <c r="C31" s="64">
        <v>94.7</v>
      </c>
      <c r="D31" s="64">
        <v>99.6</v>
      </c>
      <c r="E31" s="64">
        <v>119.7</v>
      </c>
      <c r="F31" s="64">
        <v>104.2</v>
      </c>
      <c r="G31" s="64">
        <v>99.3</v>
      </c>
      <c r="H31" s="64">
        <v>96.3</v>
      </c>
      <c r="I31" s="64">
        <v>106</v>
      </c>
      <c r="J31" s="64">
        <v>97.8</v>
      </c>
      <c r="K31" s="64">
        <v>92.9</v>
      </c>
      <c r="L31" s="64"/>
      <c r="M31" s="64">
        <v>50.4</v>
      </c>
      <c r="N31" s="64">
        <v>99.7</v>
      </c>
      <c r="O31" s="64">
        <v>93.8</v>
      </c>
      <c r="P31" s="64">
        <v>96.9</v>
      </c>
      <c r="Q31" s="64">
        <v>114.5</v>
      </c>
      <c r="R31" s="64">
        <v>79.8</v>
      </c>
      <c r="S31" s="64">
        <v>111.9</v>
      </c>
      <c r="T31" s="64">
        <v>100.5</v>
      </c>
      <c r="U31" s="64">
        <v>57.9</v>
      </c>
      <c r="V31" s="64">
        <v>93.4</v>
      </c>
      <c r="W31" s="64">
        <v>94.6</v>
      </c>
      <c r="X31" s="59" t="s">
        <v>46</v>
      </c>
    </row>
    <row r="32" spans="1:24" ht="22.5" customHeight="1">
      <c r="A32" s="61" t="s">
        <v>96</v>
      </c>
      <c r="B32" s="63">
        <v>94.1</v>
      </c>
      <c r="C32" s="64">
        <v>94.2</v>
      </c>
      <c r="D32" s="64">
        <v>102.3</v>
      </c>
      <c r="E32" s="64">
        <v>122.9</v>
      </c>
      <c r="F32" s="64">
        <v>107.8</v>
      </c>
      <c r="G32" s="64">
        <v>97.1</v>
      </c>
      <c r="H32" s="65">
        <v>97.3</v>
      </c>
      <c r="I32" s="65">
        <v>94.7</v>
      </c>
      <c r="J32" s="65">
        <v>97.4</v>
      </c>
      <c r="K32" s="64">
        <v>93.8</v>
      </c>
      <c r="L32" s="64"/>
      <c r="M32" s="64">
        <v>37.5</v>
      </c>
      <c r="N32" s="64">
        <v>102.4</v>
      </c>
      <c r="O32" s="64">
        <v>97.4</v>
      </c>
      <c r="P32" s="64">
        <v>99.3</v>
      </c>
      <c r="Q32" s="64">
        <v>115.2</v>
      </c>
      <c r="R32" s="64">
        <v>83</v>
      </c>
      <c r="S32" s="64">
        <v>113.9</v>
      </c>
      <c r="T32" s="64">
        <v>97.3</v>
      </c>
      <c r="U32" s="64">
        <v>54.4</v>
      </c>
      <c r="V32" s="65">
        <v>103.8</v>
      </c>
      <c r="W32" s="65">
        <v>94.2</v>
      </c>
      <c r="X32" s="59" t="s">
        <v>47</v>
      </c>
    </row>
    <row r="33" spans="1:24" ht="22.5" customHeight="1">
      <c r="A33" s="61" t="s">
        <v>97</v>
      </c>
      <c r="B33" s="63">
        <v>93.9</v>
      </c>
      <c r="C33" s="64">
        <v>93.9</v>
      </c>
      <c r="D33" s="64">
        <v>96.9</v>
      </c>
      <c r="E33" s="64">
        <v>117.8</v>
      </c>
      <c r="F33" s="64">
        <v>105.6</v>
      </c>
      <c r="G33" s="64">
        <v>99</v>
      </c>
      <c r="H33" s="65">
        <v>99.7</v>
      </c>
      <c r="I33" s="65">
        <v>95.3</v>
      </c>
      <c r="J33" s="65">
        <v>99.2</v>
      </c>
      <c r="K33" s="64">
        <v>94.6</v>
      </c>
      <c r="L33" s="64"/>
      <c r="M33" s="64">
        <v>33.8</v>
      </c>
      <c r="N33" s="64">
        <v>102.1</v>
      </c>
      <c r="O33" s="64">
        <v>96.6</v>
      </c>
      <c r="P33" s="64">
        <v>95.3</v>
      </c>
      <c r="Q33" s="64">
        <v>116.7</v>
      </c>
      <c r="R33" s="64">
        <v>81.6</v>
      </c>
      <c r="S33" s="64">
        <v>115.9</v>
      </c>
      <c r="T33" s="64">
        <v>97.3</v>
      </c>
      <c r="U33" s="64">
        <v>57.6</v>
      </c>
      <c r="V33" s="65">
        <v>109.1</v>
      </c>
      <c r="W33" s="65">
        <v>94.1</v>
      </c>
      <c r="X33" s="59" t="s">
        <v>48</v>
      </c>
    </row>
    <row r="34" spans="1:24" ht="22.5" customHeight="1">
      <c r="A34" s="61"/>
      <c r="B34" s="63"/>
      <c r="C34" s="64"/>
      <c r="D34" s="64"/>
      <c r="E34" s="64"/>
      <c r="F34" s="64"/>
      <c r="G34" s="64"/>
      <c r="H34" s="65"/>
      <c r="I34" s="65"/>
      <c r="J34" s="65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5"/>
      <c r="W34" s="65"/>
      <c r="X34" s="59"/>
    </row>
    <row r="35" spans="1:24" ht="22.5" customHeight="1">
      <c r="A35" s="123" t="s">
        <v>146</v>
      </c>
      <c r="B35" s="63">
        <v>91.6</v>
      </c>
      <c r="C35" s="64">
        <v>91.6</v>
      </c>
      <c r="D35" s="64">
        <v>99.7</v>
      </c>
      <c r="E35" s="64">
        <v>121</v>
      </c>
      <c r="F35" s="64">
        <v>105.3</v>
      </c>
      <c r="G35" s="64">
        <v>94.7</v>
      </c>
      <c r="H35" s="64">
        <v>94.7</v>
      </c>
      <c r="I35" s="64">
        <v>99.2</v>
      </c>
      <c r="J35" s="64">
        <v>93.7</v>
      </c>
      <c r="K35" s="64">
        <v>93.6</v>
      </c>
      <c r="L35" s="64"/>
      <c r="M35" s="64">
        <v>36.1</v>
      </c>
      <c r="N35" s="64">
        <v>93.4</v>
      </c>
      <c r="O35" s="64">
        <v>99.4</v>
      </c>
      <c r="P35" s="64">
        <v>96.5</v>
      </c>
      <c r="Q35" s="64">
        <v>117.3</v>
      </c>
      <c r="R35" s="64">
        <v>82.9</v>
      </c>
      <c r="S35" s="64">
        <v>116.2</v>
      </c>
      <c r="T35" s="64">
        <v>112.4</v>
      </c>
      <c r="U35" s="64">
        <v>64.9</v>
      </c>
      <c r="V35" s="64">
        <v>94.2</v>
      </c>
      <c r="W35" s="64">
        <v>91.6</v>
      </c>
      <c r="X35" s="133" t="s">
        <v>147</v>
      </c>
    </row>
    <row r="36" spans="1:24" ht="22.5" customHeight="1">
      <c r="A36" s="61" t="s">
        <v>87</v>
      </c>
      <c r="B36" s="63">
        <v>91.4</v>
      </c>
      <c r="C36" s="64">
        <v>91.4</v>
      </c>
      <c r="D36" s="64">
        <v>94.3</v>
      </c>
      <c r="E36" s="64">
        <v>116.5</v>
      </c>
      <c r="F36" s="64">
        <v>101.6</v>
      </c>
      <c r="G36" s="64">
        <v>90.8</v>
      </c>
      <c r="H36" s="64">
        <v>92.2</v>
      </c>
      <c r="I36" s="64">
        <v>92.7</v>
      </c>
      <c r="J36" s="64">
        <v>90.2</v>
      </c>
      <c r="K36" s="64">
        <v>97.2</v>
      </c>
      <c r="L36" s="64"/>
      <c r="M36" s="64">
        <v>42.3</v>
      </c>
      <c r="N36" s="64">
        <v>96.9</v>
      </c>
      <c r="O36" s="64">
        <v>96.5</v>
      </c>
      <c r="P36" s="64">
        <v>95.5</v>
      </c>
      <c r="Q36" s="64">
        <v>114.8</v>
      </c>
      <c r="R36" s="64">
        <v>84.4</v>
      </c>
      <c r="S36" s="64">
        <v>114.1</v>
      </c>
      <c r="T36" s="64">
        <v>118.7</v>
      </c>
      <c r="U36" s="64">
        <v>63.6</v>
      </c>
      <c r="V36" s="64">
        <v>103</v>
      </c>
      <c r="W36" s="64">
        <v>91.3</v>
      </c>
      <c r="X36" s="59" t="s">
        <v>38</v>
      </c>
    </row>
    <row r="37" spans="1:24" ht="22.5" customHeight="1">
      <c r="A37" s="61" t="s">
        <v>88</v>
      </c>
      <c r="B37" s="63">
        <v>92.9</v>
      </c>
      <c r="C37" s="64">
        <v>93.5</v>
      </c>
      <c r="D37" s="64">
        <v>103.6</v>
      </c>
      <c r="E37" s="64">
        <v>119.7</v>
      </c>
      <c r="F37" s="64">
        <v>105.9</v>
      </c>
      <c r="G37" s="64">
        <v>94.6</v>
      </c>
      <c r="H37" s="64">
        <v>92.6</v>
      </c>
      <c r="I37" s="64">
        <v>92.7</v>
      </c>
      <c r="J37" s="64">
        <v>98.6</v>
      </c>
      <c r="K37" s="64">
        <v>92.7</v>
      </c>
      <c r="L37" s="64"/>
      <c r="M37" s="64">
        <v>40.1</v>
      </c>
      <c r="N37" s="64">
        <v>97.8</v>
      </c>
      <c r="O37" s="64">
        <v>95.1</v>
      </c>
      <c r="P37" s="64">
        <v>93.9</v>
      </c>
      <c r="Q37" s="64">
        <v>115.6</v>
      </c>
      <c r="R37" s="64">
        <v>82.4</v>
      </c>
      <c r="S37" s="64">
        <v>110.3</v>
      </c>
      <c r="T37" s="64">
        <v>111.7</v>
      </c>
      <c r="U37" s="64">
        <v>57</v>
      </c>
      <c r="V37" s="64">
        <v>81.9</v>
      </c>
      <c r="W37" s="64">
        <v>93.3</v>
      </c>
      <c r="X37" s="59" t="s">
        <v>39</v>
      </c>
    </row>
    <row r="38" spans="1:24" ht="22.5" customHeight="1">
      <c r="A38" s="61" t="s">
        <v>89</v>
      </c>
      <c r="B38" s="63">
        <v>93.9</v>
      </c>
      <c r="C38" s="64">
        <v>94</v>
      </c>
      <c r="D38" s="64">
        <v>102.1</v>
      </c>
      <c r="E38" s="64">
        <v>119.1</v>
      </c>
      <c r="F38" s="64">
        <v>101.9</v>
      </c>
      <c r="G38" s="64">
        <v>95.8</v>
      </c>
      <c r="H38" s="64">
        <v>93.8</v>
      </c>
      <c r="I38" s="64">
        <v>92.4</v>
      </c>
      <c r="J38" s="64">
        <v>96.6</v>
      </c>
      <c r="K38" s="64">
        <v>95.8</v>
      </c>
      <c r="L38" s="64"/>
      <c r="M38" s="64">
        <v>65.8</v>
      </c>
      <c r="N38" s="64">
        <v>100.4</v>
      </c>
      <c r="O38" s="64">
        <v>96.8</v>
      </c>
      <c r="P38" s="64">
        <v>96.6</v>
      </c>
      <c r="Q38" s="64">
        <v>116.3</v>
      </c>
      <c r="R38" s="64">
        <v>83.5</v>
      </c>
      <c r="S38" s="64">
        <v>106.8</v>
      </c>
      <c r="T38" s="64">
        <v>113.2</v>
      </c>
      <c r="U38" s="64">
        <v>59</v>
      </c>
      <c r="V38" s="64">
        <v>92.4</v>
      </c>
      <c r="W38" s="64">
        <v>93.8</v>
      </c>
      <c r="X38" s="59" t="s">
        <v>40</v>
      </c>
    </row>
    <row r="39" spans="1:24" ht="22.5" customHeight="1">
      <c r="A39" s="61" t="s">
        <v>90</v>
      </c>
      <c r="B39" s="63">
        <v>93.5</v>
      </c>
      <c r="C39" s="64">
        <v>93.6</v>
      </c>
      <c r="D39" s="64">
        <v>100</v>
      </c>
      <c r="E39" s="64">
        <v>117.5</v>
      </c>
      <c r="F39" s="64">
        <v>103.5</v>
      </c>
      <c r="G39" s="64">
        <v>96</v>
      </c>
      <c r="H39" s="64">
        <v>93.1</v>
      </c>
      <c r="I39" s="64">
        <v>86.2</v>
      </c>
      <c r="J39" s="64">
        <v>100.9</v>
      </c>
      <c r="K39" s="64">
        <v>92.7</v>
      </c>
      <c r="L39" s="64"/>
      <c r="M39" s="64">
        <v>53</v>
      </c>
      <c r="N39" s="64">
        <v>97.9</v>
      </c>
      <c r="O39" s="64">
        <v>95</v>
      </c>
      <c r="P39" s="64">
        <v>89.1</v>
      </c>
      <c r="Q39" s="64">
        <v>110.7</v>
      </c>
      <c r="R39" s="64">
        <v>83.4</v>
      </c>
      <c r="S39" s="64">
        <v>110</v>
      </c>
      <c r="T39" s="64">
        <v>113.1</v>
      </c>
      <c r="U39" s="64">
        <v>59.4</v>
      </c>
      <c r="V39" s="64">
        <v>99.5</v>
      </c>
      <c r="W39" s="64">
        <v>93.7</v>
      </c>
      <c r="X39" s="59" t="s">
        <v>41</v>
      </c>
    </row>
    <row r="40" spans="1:24" ht="22.5" customHeight="1">
      <c r="A40" s="61" t="s">
        <v>91</v>
      </c>
      <c r="B40" s="63">
        <v>93.9</v>
      </c>
      <c r="C40" s="64">
        <v>93.9</v>
      </c>
      <c r="D40" s="64">
        <v>100.9</v>
      </c>
      <c r="E40" s="64">
        <v>122</v>
      </c>
      <c r="F40" s="64">
        <v>106.9</v>
      </c>
      <c r="G40" s="64">
        <v>95.3</v>
      </c>
      <c r="H40" s="64">
        <v>92.4</v>
      </c>
      <c r="I40" s="64">
        <v>85.7</v>
      </c>
      <c r="J40" s="64">
        <v>100.9</v>
      </c>
      <c r="K40" s="64">
        <v>94.7</v>
      </c>
      <c r="L40" s="64"/>
      <c r="M40" s="64">
        <v>52.2</v>
      </c>
      <c r="N40" s="64">
        <v>99.7</v>
      </c>
      <c r="O40" s="64">
        <v>95.3</v>
      </c>
      <c r="P40" s="64">
        <v>95.3</v>
      </c>
      <c r="Q40" s="64">
        <v>112.7</v>
      </c>
      <c r="R40" s="64">
        <v>86.5</v>
      </c>
      <c r="S40" s="64">
        <v>110.8</v>
      </c>
      <c r="T40" s="64">
        <v>116.3</v>
      </c>
      <c r="U40" s="64">
        <v>63.6</v>
      </c>
      <c r="V40" s="64">
        <v>89.5</v>
      </c>
      <c r="W40" s="64">
        <v>93.7</v>
      </c>
      <c r="X40" s="59" t="s">
        <v>42</v>
      </c>
    </row>
    <row r="41" spans="1:24" ht="22.5" customHeight="1">
      <c r="A41" s="61" t="s">
        <v>92</v>
      </c>
      <c r="B41" s="63">
        <v>93.4</v>
      </c>
      <c r="C41" s="64">
        <v>93.4</v>
      </c>
      <c r="D41" s="64">
        <v>98.8</v>
      </c>
      <c r="E41" s="64">
        <v>123.4</v>
      </c>
      <c r="F41" s="64">
        <v>103.7</v>
      </c>
      <c r="G41" s="64">
        <v>92.9</v>
      </c>
      <c r="H41" s="64">
        <v>86.1</v>
      </c>
      <c r="I41" s="64">
        <v>86.3</v>
      </c>
      <c r="J41" s="64">
        <v>98.7</v>
      </c>
      <c r="K41" s="64">
        <v>94.5</v>
      </c>
      <c r="L41" s="64"/>
      <c r="M41" s="64">
        <v>64.9</v>
      </c>
      <c r="N41" s="64">
        <v>100.4</v>
      </c>
      <c r="O41" s="64">
        <v>93.9</v>
      </c>
      <c r="P41" s="64">
        <v>95.4</v>
      </c>
      <c r="Q41" s="64">
        <v>122.2</v>
      </c>
      <c r="R41" s="64">
        <v>82.4</v>
      </c>
      <c r="S41" s="64">
        <v>108.8</v>
      </c>
      <c r="T41" s="64">
        <v>119.9</v>
      </c>
      <c r="U41" s="64">
        <v>61.6</v>
      </c>
      <c r="V41" s="64">
        <v>81.4</v>
      </c>
      <c r="W41" s="64">
        <v>93.1</v>
      </c>
      <c r="X41" s="59" t="s">
        <v>43</v>
      </c>
    </row>
    <row r="42" spans="1:24" ht="22.5" customHeight="1">
      <c r="A42" s="61" t="s">
        <v>93</v>
      </c>
      <c r="B42" s="63">
        <v>93.3</v>
      </c>
      <c r="C42" s="64">
        <v>93.4</v>
      </c>
      <c r="D42" s="64">
        <v>102.9</v>
      </c>
      <c r="E42" s="64">
        <v>124.2</v>
      </c>
      <c r="F42" s="64">
        <v>107.1</v>
      </c>
      <c r="G42" s="64">
        <v>93.4</v>
      </c>
      <c r="H42" s="64">
        <v>93.1</v>
      </c>
      <c r="I42" s="64">
        <v>81.4</v>
      </c>
      <c r="J42" s="64">
        <v>101</v>
      </c>
      <c r="K42" s="64">
        <v>94</v>
      </c>
      <c r="L42" s="64"/>
      <c r="M42" s="64">
        <v>48.4</v>
      </c>
      <c r="N42" s="64">
        <v>101</v>
      </c>
      <c r="O42" s="64">
        <v>96.2</v>
      </c>
      <c r="P42" s="64">
        <v>93.7</v>
      </c>
      <c r="Q42" s="64">
        <v>117.9</v>
      </c>
      <c r="R42" s="64">
        <v>83</v>
      </c>
      <c r="S42" s="64">
        <v>107.5</v>
      </c>
      <c r="T42" s="64">
        <v>120</v>
      </c>
      <c r="U42" s="64">
        <v>57.9</v>
      </c>
      <c r="V42" s="64">
        <v>78.2</v>
      </c>
      <c r="W42" s="64">
        <v>93</v>
      </c>
      <c r="X42" s="59" t="s">
        <v>44</v>
      </c>
    </row>
    <row r="43" spans="1:25" ht="22.5" customHeight="1">
      <c r="A43" s="61" t="s">
        <v>94</v>
      </c>
      <c r="B43" s="63">
        <v>92.4</v>
      </c>
      <c r="C43" s="64">
        <v>92.5</v>
      </c>
      <c r="D43" s="64">
        <v>102.6</v>
      </c>
      <c r="E43" s="64">
        <v>126.9</v>
      </c>
      <c r="F43" s="64">
        <v>108</v>
      </c>
      <c r="G43" s="64">
        <v>94.2</v>
      </c>
      <c r="H43" s="64">
        <v>95.3</v>
      </c>
      <c r="I43" s="64">
        <v>77.3</v>
      </c>
      <c r="J43" s="64">
        <v>101.2</v>
      </c>
      <c r="K43" s="64">
        <v>93.5</v>
      </c>
      <c r="L43" s="64"/>
      <c r="M43" s="64">
        <v>41.6</v>
      </c>
      <c r="N43" s="64">
        <v>102.7</v>
      </c>
      <c r="O43" s="64">
        <v>96</v>
      </c>
      <c r="P43" s="64">
        <v>92.7</v>
      </c>
      <c r="Q43" s="64">
        <v>122.4</v>
      </c>
      <c r="R43" s="64">
        <v>82.5</v>
      </c>
      <c r="S43" s="64">
        <v>107</v>
      </c>
      <c r="T43" s="64">
        <v>115.7</v>
      </c>
      <c r="U43" s="64">
        <v>61.9</v>
      </c>
      <c r="V43" s="64">
        <v>88.3</v>
      </c>
      <c r="W43" s="64">
        <v>92.4</v>
      </c>
      <c r="X43" s="59" t="s">
        <v>45</v>
      </c>
      <c r="Y43" s="2"/>
    </row>
    <row r="44" spans="1:24" ht="22.5" customHeight="1">
      <c r="A44" s="61" t="s">
        <v>95</v>
      </c>
      <c r="B44" s="63">
        <v>91.5</v>
      </c>
      <c r="C44" s="64">
        <v>91.5</v>
      </c>
      <c r="D44" s="64">
        <v>102.4</v>
      </c>
      <c r="E44" s="64">
        <v>124.6</v>
      </c>
      <c r="F44" s="64">
        <v>104.2</v>
      </c>
      <c r="G44" s="64">
        <v>91.3</v>
      </c>
      <c r="H44" s="64">
        <v>91.4</v>
      </c>
      <c r="I44" s="64">
        <v>76.9</v>
      </c>
      <c r="J44" s="64">
        <v>98.3</v>
      </c>
      <c r="K44" s="64">
        <v>94.7</v>
      </c>
      <c r="L44" s="64"/>
      <c r="M44" s="64">
        <v>41.8</v>
      </c>
      <c r="N44" s="64">
        <v>105.3</v>
      </c>
      <c r="O44" s="64">
        <v>95.9</v>
      </c>
      <c r="P44" s="64">
        <v>91.4</v>
      </c>
      <c r="Q44" s="64">
        <v>120.2</v>
      </c>
      <c r="R44" s="64">
        <v>80.6</v>
      </c>
      <c r="S44" s="64">
        <v>105.8</v>
      </c>
      <c r="T44" s="64">
        <v>117.6</v>
      </c>
      <c r="U44" s="64">
        <v>59.3</v>
      </c>
      <c r="V44" s="64">
        <v>106.3</v>
      </c>
      <c r="W44" s="64">
        <v>91.7</v>
      </c>
      <c r="X44" s="59" t="s">
        <v>46</v>
      </c>
    </row>
    <row r="45" spans="1:24" ht="22.5" customHeight="1">
      <c r="A45" s="61" t="s">
        <v>96</v>
      </c>
      <c r="B45" s="63">
        <v>93</v>
      </c>
      <c r="C45" s="64">
        <v>93.1</v>
      </c>
      <c r="D45" s="64">
        <v>103.8</v>
      </c>
      <c r="E45" s="64">
        <v>130.6</v>
      </c>
      <c r="F45" s="64">
        <v>108.7</v>
      </c>
      <c r="G45" s="64">
        <v>93.2</v>
      </c>
      <c r="H45" s="65">
        <v>93.7</v>
      </c>
      <c r="I45" s="65">
        <v>76.9</v>
      </c>
      <c r="J45" s="65">
        <v>100</v>
      </c>
      <c r="K45" s="64">
        <v>94.5</v>
      </c>
      <c r="L45" s="64"/>
      <c r="M45" s="64">
        <v>50.1</v>
      </c>
      <c r="N45" s="64">
        <v>105.3</v>
      </c>
      <c r="O45" s="64">
        <v>93.4</v>
      </c>
      <c r="P45" s="64">
        <v>91.3</v>
      </c>
      <c r="Q45" s="64">
        <v>117.2</v>
      </c>
      <c r="R45" s="64">
        <v>79.6</v>
      </c>
      <c r="S45" s="64">
        <v>103.1</v>
      </c>
      <c r="T45" s="64">
        <v>118.8</v>
      </c>
      <c r="U45" s="64">
        <v>60.3</v>
      </c>
      <c r="V45" s="65">
        <v>93.6</v>
      </c>
      <c r="W45" s="65">
        <v>93.1</v>
      </c>
      <c r="X45" s="59" t="s">
        <v>47</v>
      </c>
    </row>
    <row r="46" spans="1:24" ht="22.5" customHeight="1">
      <c r="A46" s="61" t="s">
        <v>97</v>
      </c>
      <c r="B46" s="63">
        <v>94.4</v>
      </c>
      <c r="C46" s="64">
        <v>94.5</v>
      </c>
      <c r="D46" s="64">
        <v>108.2</v>
      </c>
      <c r="E46" s="64">
        <v>123.7</v>
      </c>
      <c r="F46" s="64">
        <v>110.1</v>
      </c>
      <c r="G46" s="64">
        <v>95.2</v>
      </c>
      <c r="H46" s="65">
        <v>95.8</v>
      </c>
      <c r="I46" s="65">
        <v>76.7</v>
      </c>
      <c r="J46" s="65">
        <v>103.6</v>
      </c>
      <c r="K46" s="64">
        <v>94.6</v>
      </c>
      <c r="L46" s="64"/>
      <c r="M46" s="64">
        <v>45.2</v>
      </c>
      <c r="N46" s="64">
        <v>106.1</v>
      </c>
      <c r="O46" s="64">
        <v>96.7</v>
      </c>
      <c r="P46" s="64">
        <v>93.2</v>
      </c>
      <c r="Q46" s="64">
        <v>122.2</v>
      </c>
      <c r="R46" s="64">
        <v>80.3</v>
      </c>
      <c r="S46" s="64">
        <v>104.9</v>
      </c>
      <c r="T46" s="64">
        <v>110.7</v>
      </c>
      <c r="U46" s="64">
        <v>62.7</v>
      </c>
      <c r="V46" s="65">
        <v>106.4</v>
      </c>
      <c r="W46" s="65">
        <v>94.6</v>
      </c>
      <c r="X46" s="59" t="s">
        <v>48</v>
      </c>
    </row>
    <row r="47" spans="1:24" ht="13.5" customHeight="1" thickBot="1">
      <c r="A47" s="66"/>
      <c r="B47" s="76"/>
      <c r="C47" s="76"/>
      <c r="D47" s="76"/>
      <c r="E47" s="76"/>
      <c r="F47" s="76"/>
      <c r="G47" s="76"/>
      <c r="H47" s="77"/>
      <c r="I47" s="77"/>
      <c r="J47" s="77"/>
      <c r="K47" s="76"/>
      <c r="L47" s="16"/>
      <c r="M47" s="76"/>
      <c r="N47" s="76"/>
      <c r="O47" s="76"/>
      <c r="P47" s="76"/>
      <c r="Q47" s="76"/>
      <c r="R47" s="76"/>
      <c r="S47" s="76"/>
      <c r="T47" s="76"/>
      <c r="U47" s="76"/>
      <c r="V47" s="77"/>
      <c r="W47" s="78"/>
      <c r="X47" s="151"/>
    </row>
    <row r="48" spans="1:23" ht="6" customHeight="1">
      <c r="A48" s="1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</row>
    <row r="50" spans="4:22" ht="13.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4:22" ht="13.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4:22" ht="13.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4:23" ht="13.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4:22" ht="13.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4:22" ht="13.5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4:22" ht="13.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4:22" ht="13.5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4:22" ht="13.5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4:22" ht="13.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4:22" ht="13.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4:22" ht="13.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</sheetData>
  <sheetProtection/>
  <mergeCells count="18">
    <mergeCell ref="A2:A6"/>
    <mergeCell ref="W2:W6"/>
    <mergeCell ref="X2:X6"/>
    <mergeCell ref="B3:B6"/>
    <mergeCell ref="V3:V6"/>
    <mergeCell ref="C4:C6"/>
    <mergeCell ref="U4:U6"/>
    <mergeCell ref="D5:D6"/>
    <mergeCell ref="E5:E6"/>
    <mergeCell ref="P5:P6"/>
    <mergeCell ref="Q5:Q6"/>
    <mergeCell ref="R5:R6"/>
    <mergeCell ref="F5:F6"/>
    <mergeCell ref="G5:G6"/>
    <mergeCell ref="K5:K6"/>
    <mergeCell ref="M5:M6"/>
    <mergeCell ref="N5:N6"/>
    <mergeCell ref="O5:O6"/>
  </mergeCells>
  <printOptions/>
  <pageMargins left="0.5118110236220472" right="0.3937007874015748" top="1.3779527559055118" bottom="0.5905511811023623" header="0.5118110236220472" footer="0.5118110236220472"/>
  <pageSetup horizontalDpi="600" verticalDpi="600" orientation="portrait" paperSize="9" scale="57" r:id="rId1"/>
  <colBreaks count="1" manualBreakCount="1">
    <brk id="1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4"/>
  <dimension ref="A1:V68"/>
  <sheetViews>
    <sheetView showGridLines="0" view="pageBreakPreview" zoomScale="50" zoomScaleNormal="7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A21" sqref="A21"/>
    </sheetView>
  </sheetViews>
  <sheetFormatPr defaultColWidth="9.00390625" defaultRowHeight="13.5"/>
  <cols>
    <col min="1" max="1" width="23.25390625" style="142" customWidth="1"/>
    <col min="2" max="2" width="20.50390625" style="142" customWidth="1"/>
    <col min="3" max="3" width="15.625" style="142" customWidth="1"/>
    <col min="4" max="17" width="12.625" style="142" customWidth="1"/>
    <col min="18" max="18" width="21.00390625" style="142" customWidth="1"/>
    <col min="19" max="19" width="13.75390625" style="142" customWidth="1"/>
    <col min="20" max="16384" width="9.00390625" style="142" customWidth="1"/>
  </cols>
  <sheetData>
    <row r="1" spans="1:19" s="141" customFormat="1" ht="41.25" customHeight="1" thickBot="1">
      <c r="A1" s="28" t="s">
        <v>53</v>
      </c>
      <c r="B1" s="153"/>
      <c r="C1" s="153"/>
      <c r="D1" s="153"/>
      <c r="E1" s="153"/>
      <c r="F1" s="153"/>
      <c r="G1" s="153"/>
      <c r="H1" s="153"/>
      <c r="I1" s="153"/>
      <c r="J1" s="33"/>
      <c r="K1" s="33"/>
      <c r="L1" s="153"/>
      <c r="M1" s="153"/>
      <c r="N1" s="153"/>
      <c r="O1" s="153"/>
      <c r="P1" s="153"/>
      <c r="Q1" s="153"/>
      <c r="R1" s="29" t="s">
        <v>77</v>
      </c>
      <c r="S1" s="11"/>
    </row>
    <row r="2" spans="1:19" ht="19.5" customHeight="1" thickTop="1">
      <c r="A2" s="186" t="s">
        <v>17</v>
      </c>
      <c r="B2" s="201" t="s">
        <v>1</v>
      </c>
      <c r="C2" s="22"/>
      <c r="D2" s="22"/>
      <c r="E2" s="22"/>
      <c r="F2" s="22"/>
      <c r="G2" s="22"/>
      <c r="H2" s="23"/>
      <c r="I2" s="22"/>
      <c r="J2" s="22"/>
      <c r="K2" s="22"/>
      <c r="L2" s="22"/>
      <c r="M2" s="22"/>
      <c r="N2" s="22"/>
      <c r="O2" s="22"/>
      <c r="P2" s="22"/>
      <c r="Q2" s="24"/>
      <c r="R2" s="203" t="s">
        <v>34</v>
      </c>
      <c r="S2" s="189"/>
    </row>
    <row r="3" spans="1:19" ht="19.5" customHeight="1">
      <c r="A3" s="187"/>
      <c r="B3" s="202"/>
      <c r="C3" s="190" t="s">
        <v>2</v>
      </c>
      <c r="D3" s="20"/>
      <c r="E3" s="7"/>
      <c r="F3" s="7"/>
      <c r="G3" s="7"/>
      <c r="H3" s="6"/>
      <c r="I3" s="7"/>
      <c r="J3" s="7"/>
      <c r="K3" s="7"/>
      <c r="L3" s="7"/>
      <c r="M3" s="20"/>
      <c r="N3" s="20"/>
      <c r="O3" s="20"/>
      <c r="P3" s="20"/>
      <c r="Q3" s="202" t="s">
        <v>3</v>
      </c>
      <c r="R3" s="203"/>
      <c r="S3" s="189"/>
    </row>
    <row r="4" spans="1:19" ht="19.5" customHeight="1">
      <c r="A4" s="187"/>
      <c r="B4" s="202"/>
      <c r="C4" s="202"/>
      <c r="D4" s="196" t="s">
        <v>4</v>
      </c>
      <c r="E4" s="196" t="s">
        <v>12</v>
      </c>
      <c r="F4" s="192" t="s">
        <v>13</v>
      </c>
      <c r="G4" s="192" t="s">
        <v>14</v>
      </c>
      <c r="H4" s="194" t="s">
        <v>74</v>
      </c>
      <c r="I4" s="196" t="s">
        <v>5</v>
      </c>
      <c r="J4" s="197" t="s">
        <v>15</v>
      </c>
      <c r="K4" s="199" t="s">
        <v>71</v>
      </c>
      <c r="L4" s="190" t="s">
        <v>6</v>
      </c>
      <c r="M4" s="192" t="s">
        <v>75</v>
      </c>
      <c r="N4" s="190" t="s">
        <v>16</v>
      </c>
      <c r="O4" s="20"/>
      <c r="P4" s="22"/>
      <c r="Q4" s="202"/>
      <c r="R4" s="203"/>
      <c r="S4" s="189"/>
    </row>
    <row r="5" spans="1:19" ht="194.25" customHeight="1">
      <c r="A5" s="188"/>
      <c r="B5" s="191"/>
      <c r="C5" s="191"/>
      <c r="D5" s="191"/>
      <c r="E5" s="191"/>
      <c r="F5" s="193"/>
      <c r="G5" s="193"/>
      <c r="H5" s="195"/>
      <c r="I5" s="191"/>
      <c r="J5" s="198"/>
      <c r="K5" s="200"/>
      <c r="L5" s="191"/>
      <c r="M5" s="193"/>
      <c r="N5" s="191"/>
      <c r="O5" s="18" t="s">
        <v>9</v>
      </c>
      <c r="P5" s="19" t="s">
        <v>10</v>
      </c>
      <c r="Q5" s="191"/>
      <c r="R5" s="204"/>
      <c r="S5" s="189"/>
    </row>
    <row r="6" spans="1:19" ht="19.5" customHeight="1">
      <c r="A6" s="86" t="s">
        <v>11</v>
      </c>
      <c r="B6" s="16">
        <v>10000</v>
      </c>
      <c r="C6" s="16">
        <v>9990.3</v>
      </c>
      <c r="D6" s="16">
        <v>201.7</v>
      </c>
      <c r="E6" s="16">
        <v>50.6</v>
      </c>
      <c r="F6" s="16">
        <v>344.4</v>
      </c>
      <c r="G6" s="16">
        <v>2251.8</v>
      </c>
      <c r="H6" s="16">
        <v>2798.9</v>
      </c>
      <c r="I6" s="16">
        <v>678.6</v>
      </c>
      <c r="J6" s="16">
        <v>1144.5</v>
      </c>
      <c r="K6" s="16">
        <v>781.6</v>
      </c>
      <c r="L6" s="16">
        <v>558.4</v>
      </c>
      <c r="M6" s="16">
        <v>275.6</v>
      </c>
      <c r="N6" s="16">
        <v>904.2</v>
      </c>
      <c r="O6" s="16">
        <v>376.3</v>
      </c>
      <c r="P6" s="16">
        <v>119</v>
      </c>
      <c r="Q6" s="16">
        <v>9.7</v>
      </c>
      <c r="R6" s="50"/>
      <c r="S6" s="10"/>
    </row>
    <row r="7" spans="1:19" ht="19.5" customHeight="1">
      <c r="A7" s="8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74"/>
      <c r="S7" s="10"/>
    </row>
    <row r="8" spans="1:19" s="152" customFormat="1" ht="27" customHeight="1">
      <c r="A8" s="113" t="s">
        <v>149</v>
      </c>
      <c r="B8" s="16">
        <v>107.5</v>
      </c>
      <c r="C8" s="16">
        <v>107.5</v>
      </c>
      <c r="D8" s="16">
        <v>117.3</v>
      </c>
      <c r="E8" s="16">
        <v>150.6</v>
      </c>
      <c r="F8" s="16">
        <v>94.9</v>
      </c>
      <c r="G8" s="16">
        <v>121.1</v>
      </c>
      <c r="H8" s="16">
        <v>107</v>
      </c>
      <c r="I8" s="16">
        <v>91.3</v>
      </c>
      <c r="J8" s="16">
        <v>113.4</v>
      </c>
      <c r="K8" s="16">
        <v>110.1</v>
      </c>
      <c r="L8" s="16">
        <v>88.6</v>
      </c>
      <c r="M8" s="16">
        <v>70.5</v>
      </c>
      <c r="N8" s="16">
        <v>100.9</v>
      </c>
      <c r="O8" s="16">
        <v>94.6</v>
      </c>
      <c r="P8" s="16">
        <v>112.1</v>
      </c>
      <c r="Q8" s="16">
        <v>106.7</v>
      </c>
      <c r="R8" s="51" t="s">
        <v>150</v>
      </c>
      <c r="S8" s="17"/>
    </row>
    <row r="9" spans="1:19" s="152" customFormat="1" ht="27" customHeight="1">
      <c r="A9" s="156">
        <v>24</v>
      </c>
      <c r="B9" s="16">
        <v>114.4</v>
      </c>
      <c r="C9" s="16">
        <v>114.4</v>
      </c>
      <c r="D9" s="16">
        <v>105</v>
      </c>
      <c r="E9" s="16">
        <v>159.1</v>
      </c>
      <c r="F9" s="16">
        <v>152.1</v>
      </c>
      <c r="G9" s="16">
        <v>125.1</v>
      </c>
      <c r="H9" s="16">
        <v>109.5</v>
      </c>
      <c r="I9" s="16">
        <v>120</v>
      </c>
      <c r="J9" s="16">
        <v>108.1</v>
      </c>
      <c r="K9" s="16">
        <v>121.3</v>
      </c>
      <c r="L9" s="16">
        <v>85.6</v>
      </c>
      <c r="M9" s="16">
        <v>71.7</v>
      </c>
      <c r="N9" s="16">
        <v>116.3</v>
      </c>
      <c r="O9" s="16">
        <v>102.9</v>
      </c>
      <c r="P9" s="16">
        <v>110.6</v>
      </c>
      <c r="Q9" s="16">
        <v>125.7</v>
      </c>
      <c r="R9" s="114" t="s">
        <v>136</v>
      </c>
      <c r="S9" s="17"/>
    </row>
    <row r="10" spans="1:19" s="152" customFormat="1" ht="27" customHeight="1">
      <c r="A10" s="156">
        <v>25</v>
      </c>
      <c r="B10" s="16">
        <v>113.8</v>
      </c>
      <c r="C10" s="16">
        <v>113.8</v>
      </c>
      <c r="D10" s="16">
        <v>127.8</v>
      </c>
      <c r="E10" s="16">
        <v>144.4</v>
      </c>
      <c r="F10" s="16">
        <v>244.2</v>
      </c>
      <c r="G10" s="16">
        <v>126.5</v>
      </c>
      <c r="H10" s="16">
        <v>99.7</v>
      </c>
      <c r="I10" s="16">
        <v>123.8</v>
      </c>
      <c r="J10" s="16">
        <v>107.6</v>
      </c>
      <c r="K10" s="16">
        <v>101.9</v>
      </c>
      <c r="L10" s="16">
        <v>85.5</v>
      </c>
      <c r="M10" s="16">
        <v>96.4</v>
      </c>
      <c r="N10" s="16">
        <v>104.7</v>
      </c>
      <c r="O10" s="16">
        <v>97.2</v>
      </c>
      <c r="P10" s="16">
        <v>110.6</v>
      </c>
      <c r="Q10" s="16">
        <v>154.5</v>
      </c>
      <c r="R10" s="114" t="s">
        <v>141</v>
      </c>
      <c r="S10" s="17"/>
    </row>
    <row r="11" spans="1:19" ht="27" customHeight="1">
      <c r="A11" s="156">
        <v>26</v>
      </c>
      <c r="B11" s="16">
        <v>124.6</v>
      </c>
      <c r="C11" s="16">
        <v>124.5</v>
      </c>
      <c r="D11" s="16">
        <v>118.2</v>
      </c>
      <c r="E11" s="16">
        <v>139.9</v>
      </c>
      <c r="F11" s="16">
        <v>593.4</v>
      </c>
      <c r="G11" s="16">
        <v>127.3</v>
      </c>
      <c r="H11" s="16">
        <v>97.4</v>
      </c>
      <c r="I11" s="16">
        <v>127.5</v>
      </c>
      <c r="J11" s="16">
        <v>106.7</v>
      </c>
      <c r="K11" s="16">
        <v>85.1</v>
      </c>
      <c r="L11" s="16">
        <v>96.4</v>
      </c>
      <c r="M11" s="16">
        <v>117.5</v>
      </c>
      <c r="N11" s="16">
        <v>97.1</v>
      </c>
      <c r="O11" s="16">
        <v>104.7</v>
      </c>
      <c r="P11" s="16">
        <v>110.6</v>
      </c>
      <c r="Q11" s="16">
        <v>256.3</v>
      </c>
      <c r="R11" s="114" t="s">
        <v>142</v>
      </c>
      <c r="S11" s="12"/>
    </row>
    <row r="12" spans="1:19" ht="27" customHeight="1">
      <c r="A12" s="156">
        <v>27</v>
      </c>
      <c r="B12" s="16">
        <v>133.7</v>
      </c>
      <c r="C12" s="16">
        <v>133.6</v>
      </c>
      <c r="D12" s="16">
        <v>105.1</v>
      </c>
      <c r="E12" s="16">
        <v>151.1</v>
      </c>
      <c r="F12" s="16">
        <v>772.9</v>
      </c>
      <c r="G12" s="16">
        <v>123.3</v>
      </c>
      <c r="H12" s="16">
        <v>97.1</v>
      </c>
      <c r="I12" s="16">
        <v>142.8</v>
      </c>
      <c r="J12" s="16">
        <v>134.3</v>
      </c>
      <c r="K12" s="16">
        <v>101.6</v>
      </c>
      <c r="L12" s="16">
        <v>82.4</v>
      </c>
      <c r="M12" s="16">
        <v>119.9</v>
      </c>
      <c r="N12" s="16">
        <v>89.9</v>
      </c>
      <c r="O12" s="16">
        <v>109.8</v>
      </c>
      <c r="P12" s="16">
        <v>110.6</v>
      </c>
      <c r="Q12" s="16">
        <v>196.7</v>
      </c>
      <c r="R12" s="114" t="s">
        <v>143</v>
      </c>
      <c r="S12" s="12"/>
    </row>
    <row r="13" spans="1:19" s="31" customFormat="1" ht="27" customHeight="1">
      <c r="A13" s="157">
        <v>28</v>
      </c>
      <c r="B13" s="34">
        <f>B53</f>
        <v>132.3</v>
      </c>
      <c r="C13" s="34">
        <f>C53</f>
        <v>132.2</v>
      </c>
      <c r="D13" s="34">
        <f aca="true" t="shared" si="0" ref="D13:Q13">D53</f>
        <v>98.4</v>
      </c>
      <c r="E13" s="34">
        <f t="shared" si="0"/>
        <v>174.6</v>
      </c>
      <c r="F13" s="34">
        <f t="shared" si="0"/>
        <v>730.4</v>
      </c>
      <c r="G13" s="34">
        <f t="shared" si="0"/>
        <v>132.7</v>
      </c>
      <c r="H13" s="34">
        <f t="shared" si="0"/>
        <v>100.2</v>
      </c>
      <c r="I13" s="34">
        <f t="shared" si="0"/>
        <v>156.6</v>
      </c>
      <c r="J13" s="34">
        <f t="shared" si="0"/>
        <v>110.7</v>
      </c>
      <c r="K13" s="34">
        <f t="shared" si="0"/>
        <v>88</v>
      </c>
      <c r="L13" s="34">
        <f t="shared" si="0"/>
        <v>90.4</v>
      </c>
      <c r="M13" s="34">
        <f t="shared" si="0"/>
        <v>108.1</v>
      </c>
      <c r="N13" s="34">
        <f t="shared" si="0"/>
        <v>87.8</v>
      </c>
      <c r="O13" s="34">
        <f t="shared" si="0"/>
        <v>104.3</v>
      </c>
      <c r="P13" s="34">
        <f t="shared" si="0"/>
        <v>110.6</v>
      </c>
      <c r="Q13" s="34">
        <f t="shared" si="0"/>
        <v>222.6</v>
      </c>
      <c r="R13" s="115" t="s">
        <v>151</v>
      </c>
      <c r="S13" s="32"/>
    </row>
    <row r="14" spans="1:19" ht="10.5" customHeight="1">
      <c r="A14" s="88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52"/>
      <c r="S14" s="14"/>
    </row>
    <row r="15" spans="1:19" ht="12.75" customHeight="1">
      <c r="A15" s="89" t="s">
        <v>33</v>
      </c>
      <c r="B15" s="152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52"/>
      <c r="S15" s="14"/>
    </row>
    <row r="16" spans="1:19" ht="19.5" customHeight="1">
      <c r="A16" s="125" t="s">
        <v>145</v>
      </c>
      <c r="B16" s="16">
        <v>113.2</v>
      </c>
      <c r="C16" s="64">
        <v>113.1</v>
      </c>
      <c r="D16" s="64">
        <v>107.1</v>
      </c>
      <c r="E16" s="64">
        <v>125.3</v>
      </c>
      <c r="F16" s="64">
        <v>256.3</v>
      </c>
      <c r="G16" s="64">
        <v>131.8</v>
      </c>
      <c r="H16" s="64">
        <v>96.9</v>
      </c>
      <c r="I16" s="64">
        <v>120.8</v>
      </c>
      <c r="J16" s="64">
        <v>109.4</v>
      </c>
      <c r="K16" s="64">
        <v>101.4</v>
      </c>
      <c r="L16" s="64">
        <v>83.3</v>
      </c>
      <c r="M16" s="64">
        <v>67</v>
      </c>
      <c r="N16" s="64">
        <v>104.6</v>
      </c>
      <c r="O16" s="64">
        <v>100.9</v>
      </c>
      <c r="P16" s="64">
        <v>113.1</v>
      </c>
      <c r="Q16" s="64">
        <v>163.2</v>
      </c>
      <c r="R16" s="126" t="s">
        <v>86</v>
      </c>
      <c r="S16" s="12"/>
    </row>
    <row r="17" spans="1:19" ht="19.5" customHeight="1">
      <c r="A17" s="90" t="s">
        <v>87</v>
      </c>
      <c r="B17" s="16">
        <v>113.8</v>
      </c>
      <c r="C17" s="64">
        <v>113.8</v>
      </c>
      <c r="D17" s="64">
        <v>107.9</v>
      </c>
      <c r="E17" s="64">
        <v>131.3</v>
      </c>
      <c r="F17" s="64">
        <v>294.3</v>
      </c>
      <c r="G17" s="64">
        <v>129.1</v>
      </c>
      <c r="H17" s="64">
        <v>96.5</v>
      </c>
      <c r="I17" s="64">
        <v>118.3</v>
      </c>
      <c r="J17" s="64">
        <v>105.1</v>
      </c>
      <c r="K17" s="64">
        <v>101.8</v>
      </c>
      <c r="L17" s="64">
        <v>85</v>
      </c>
      <c r="M17" s="64">
        <v>90.5</v>
      </c>
      <c r="N17" s="64">
        <v>103.6</v>
      </c>
      <c r="O17" s="64">
        <v>101.1</v>
      </c>
      <c r="P17" s="64">
        <v>116.7</v>
      </c>
      <c r="Q17" s="64">
        <v>171.3</v>
      </c>
      <c r="R17" s="127" t="s">
        <v>58</v>
      </c>
      <c r="S17" s="13"/>
    </row>
    <row r="18" spans="1:19" ht="19.5" customHeight="1">
      <c r="A18" s="90" t="s">
        <v>88</v>
      </c>
      <c r="B18" s="16">
        <v>107.1</v>
      </c>
      <c r="C18" s="64">
        <v>107</v>
      </c>
      <c r="D18" s="64">
        <v>101.1</v>
      </c>
      <c r="E18" s="64">
        <v>126.3</v>
      </c>
      <c r="F18" s="64">
        <v>309.2</v>
      </c>
      <c r="G18" s="64">
        <v>106.4</v>
      </c>
      <c r="H18" s="64">
        <v>94</v>
      </c>
      <c r="I18" s="64">
        <v>120.2</v>
      </c>
      <c r="J18" s="64">
        <v>106.1</v>
      </c>
      <c r="K18" s="64">
        <v>97.3</v>
      </c>
      <c r="L18" s="64">
        <v>88.8</v>
      </c>
      <c r="M18" s="64">
        <v>67</v>
      </c>
      <c r="N18" s="64">
        <v>95.2</v>
      </c>
      <c r="O18" s="64">
        <v>83.7</v>
      </c>
      <c r="P18" s="64">
        <v>117.6</v>
      </c>
      <c r="Q18" s="64">
        <v>172.8</v>
      </c>
      <c r="R18" s="127" t="s">
        <v>39</v>
      </c>
      <c r="S18" s="13"/>
    </row>
    <row r="19" spans="1:19" ht="19.5" customHeight="1">
      <c r="A19" s="90" t="s">
        <v>89</v>
      </c>
      <c r="B19" s="16">
        <v>112.4</v>
      </c>
      <c r="C19" s="64">
        <v>112.3</v>
      </c>
      <c r="D19" s="64">
        <v>94.8</v>
      </c>
      <c r="E19" s="64">
        <v>145.3</v>
      </c>
      <c r="F19" s="64">
        <v>353.5</v>
      </c>
      <c r="G19" s="64">
        <v>120.8</v>
      </c>
      <c r="H19" s="64">
        <v>96.5</v>
      </c>
      <c r="I19" s="64">
        <v>123.3</v>
      </c>
      <c r="J19" s="64">
        <v>106.7</v>
      </c>
      <c r="K19" s="64">
        <v>88.3</v>
      </c>
      <c r="L19" s="64">
        <v>89.6</v>
      </c>
      <c r="M19" s="64">
        <v>87</v>
      </c>
      <c r="N19" s="64">
        <v>92</v>
      </c>
      <c r="O19" s="64">
        <v>82.7</v>
      </c>
      <c r="P19" s="64">
        <v>119.4</v>
      </c>
      <c r="Q19" s="64">
        <v>185.3</v>
      </c>
      <c r="R19" s="127" t="s">
        <v>40</v>
      </c>
      <c r="S19" s="13"/>
    </row>
    <row r="20" spans="1:19" ht="19.5" customHeight="1">
      <c r="A20" s="90" t="s">
        <v>90</v>
      </c>
      <c r="B20" s="16">
        <v>117</v>
      </c>
      <c r="C20" s="64">
        <v>116.9</v>
      </c>
      <c r="D20" s="64">
        <v>105.2</v>
      </c>
      <c r="E20" s="64">
        <v>153.8</v>
      </c>
      <c r="F20" s="64">
        <v>366</v>
      </c>
      <c r="G20" s="64">
        <v>131</v>
      </c>
      <c r="H20" s="64">
        <v>95.6</v>
      </c>
      <c r="I20" s="64">
        <v>117.9</v>
      </c>
      <c r="J20" s="64">
        <v>111.7</v>
      </c>
      <c r="K20" s="64">
        <v>87.8</v>
      </c>
      <c r="L20" s="64">
        <v>90.5</v>
      </c>
      <c r="M20" s="64">
        <v>141</v>
      </c>
      <c r="N20" s="64">
        <v>93</v>
      </c>
      <c r="O20" s="64">
        <v>90.5</v>
      </c>
      <c r="P20" s="64">
        <v>118.4</v>
      </c>
      <c r="Q20" s="64">
        <v>212.6</v>
      </c>
      <c r="R20" s="127" t="s">
        <v>41</v>
      </c>
      <c r="S20" s="13"/>
    </row>
    <row r="21" spans="1:19" ht="19.5" customHeight="1">
      <c r="A21" s="90" t="s">
        <v>91</v>
      </c>
      <c r="B21" s="16">
        <v>121.1</v>
      </c>
      <c r="C21" s="64">
        <v>121</v>
      </c>
      <c r="D21" s="64">
        <v>119.6</v>
      </c>
      <c r="E21" s="64">
        <v>135.7</v>
      </c>
      <c r="F21" s="64">
        <v>412.4</v>
      </c>
      <c r="G21" s="64">
        <v>143.2</v>
      </c>
      <c r="H21" s="64">
        <v>97.1</v>
      </c>
      <c r="I21" s="64">
        <v>125.6</v>
      </c>
      <c r="J21" s="64">
        <v>109.8</v>
      </c>
      <c r="K21" s="64">
        <v>86.4</v>
      </c>
      <c r="L21" s="64">
        <v>90.7</v>
      </c>
      <c r="M21" s="64">
        <v>87</v>
      </c>
      <c r="N21" s="64">
        <v>98.5</v>
      </c>
      <c r="O21" s="64">
        <v>98.1</v>
      </c>
      <c r="P21" s="64">
        <v>115.3</v>
      </c>
      <c r="Q21" s="64">
        <v>222.3</v>
      </c>
      <c r="R21" s="127" t="s">
        <v>42</v>
      </c>
      <c r="S21" s="13"/>
    </row>
    <row r="22" spans="1:19" ht="19.5" customHeight="1">
      <c r="A22" s="90" t="s">
        <v>92</v>
      </c>
      <c r="B22" s="16">
        <v>123.5</v>
      </c>
      <c r="C22" s="64">
        <v>123.5</v>
      </c>
      <c r="D22" s="64">
        <v>109</v>
      </c>
      <c r="E22" s="64">
        <v>119.9</v>
      </c>
      <c r="F22" s="64">
        <v>438.1</v>
      </c>
      <c r="G22" s="64">
        <v>140.2</v>
      </c>
      <c r="H22" s="64">
        <v>97.2</v>
      </c>
      <c r="I22" s="64">
        <v>119.5</v>
      </c>
      <c r="J22" s="64">
        <v>111.5</v>
      </c>
      <c r="K22" s="64">
        <v>86.1</v>
      </c>
      <c r="L22" s="64">
        <v>90.6</v>
      </c>
      <c r="M22" s="64">
        <v>176.3</v>
      </c>
      <c r="N22" s="64">
        <v>101.1</v>
      </c>
      <c r="O22" s="64">
        <v>103.7</v>
      </c>
      <c r="P22" s="64">
        <v>113.5</v>
      </c>
      <c r="Q22" s="64">
        <v>223.1</v>
      </c>
      <c r="R22" s="127" t="s">
        <v>43</v>
      </c>
      <c r="S22" s="13"/>
    </row>
    <row r="23" spans="1:19" ht="19.5" customHeight="1">
      <c r="A23" s="90" t="s">
        <v>93</v>
      </c>
      <c r="B23" s="16">
        <v>120.3</v>
      </c>
      <c r="C23" s="64">
        <v>120.2</v>
      </c>
      <c r="D23" s="64">
        <v>106</v>
      </c>
      <c r="E23" s="64">
        <v>148.6</v>
      </c>
      <c r="F23" s="64">
        <v>421.9</v>
      </c>
      <c r="G23" s="64">
        <v>131.8</v>
      </c>
      <c r="H23" s="64">
        <v>98.5</v>
      </c>
      <c r="I23" s="64">
        <v>121.8</v>
      </c>
      <c r="J23" s="64">
        <v>108.6</v>
      </c>
      <c r="K23" s="64">
        <v>88.3</v>
      </c>
      <c r="L23" s="64">
        <v>92.1</v>
      </c>
      <c r="M23" s="64">
        <v>122.2</v>
      </c>
      <c r="N23" s="64">
        <v>102.7</v>
      </c>
      <c r="O23" s="64">
        <v>103.4</v>
      </c>
      <c r="P23" s="64">
        <v>113.9</v>
      </c>
      <c r="Q23" s="64">
        <v>213.4</v>
      </c>
      <c r="R23" s="127" t="s">
        <v>44</v>
      </c>
      <c r="S23" s="13"/>
    </row>
    <row r="24" spans="1:19" ht="19.5" customHeight="1">
      <c r="A24" s="90" t="s">
        <v>94</v>
      </c>
      <c r="B24" s="16">
        <v>115.7</v>
      </c>
      <c r="C24" s="64">
        <v>115.6</v>
      </c>
      <c r="D24" s="64">
        <v>106.9</v>
      </c>
      <c r="E24" s="64">
        <v>126.9</v>
      </c>
      <c r="F24" s="64">
        <v>405.6</v>
      </c>
      <c r="G24" s="64">
        <v>115.6</v>
      </c>
      <c r="H24" s="64">
        <v>96.9</v>
      </c>
      <c r="I24" s="64">
        <v>128.9</v>
      </c>
      <c r="J24" s="64">
        <v>110.9</v>
      </c>
      <c r="K24" s="64">
        <v>87.6</v>
      </c>
      <c r="L24" s="64">
        <v>95.3</v>
      </c>
      <c r="M24" s="64">
        <v>96.4</v>
      </c>
      <c r="N24" s="64">
        <v>102.7</v>
      </c>
      <c r="O24" s="64">
        <v>103.8</v>
      </c>
      <c r="P24" s="64">
        <v>112.7</v>
      </c>
      <c r="Q24" s="64">
        <v>225.9</v>
      </c>
      <c r="R24" s="127" t="s">
        <v>45</v>
      </c>
      <c r="S24" s="13"/>
    </row>
    <row r="25" spans="1:19" ht="19.5" customHeight="1">
      <c r="A25" s="90" t="s">
        <v>95</v>
      </c>
      <c r="B25" s="16">
        <v>118</v>
      </c>
      <c r="C25" s="64">
        <v>117.9</v>
      </c>
      <c r="D25" s="64">
        <v>100.2</v>
      </c>
      <c r="E25" s="64">
        <v>88.3</v>
      </c>
      <c r="F25" s="64">
        <v>433.9</v>
      </c>
      <c r="G25" s="64">
        <v>126</v>
      </c>
      <c r="H25" s="64">
        <v>95.8</v>
      </c>
      <c r="I25" s="64">
        <v>124.8</v>
      </c>
      <c r="J25" s="64">
        <v>104.2</v>
      </c>
      <c r="K25" s="64">
        <v>83.7</v>
      </c>
      <c r="L25" s="64">
        <v>94.7</v>
      </c>
      <c r="M25" s="64">
        <v>136.3</v>
      </c>
      <c r="N25" s="64">
        <v>101.5</v>
      </c>
      <c r="O25" s="64">
        <v>102.9</v>
      </c>
      <c r="P25" s="64">
        <v>110.7</v>
      </c>
      <c r="Q25" s="64">
        <v>238.2</v>
      </c>
      <c r="R25" s="127" t="s">
        <v>59</v>
      </c>
      <c r="S25" s="13"/>
    </row>
    <row r="26" spans="1:19" ht="19.5" customHeight="1">
      <c r="A26" s="90" t="s">
        <v>96</v>
      </c>
      <c r="B26" s="16">
        <v>124.5</v>
      </c>
      <c r="C26" s="64">
        <v>124.3</v>
      </c>
      <c r="D26" s="64">
        <v>106.5</v>
      </c>
      <c r="E26" s="64">
        <v>101.5</v>
      </c>
      <c r="F26" s="64">
        <v>542.1</v>
      </c>
      <c r="G26" s="64">
        <v>131.2</v>
      </c>
      <c r="H26" s="64">
        <v>96.1</v>
      </c>
      <c r="I26" s="64">
        <v>130</v>
      </c>
      <c r="J26" s="64">
        <v>108.8</v>
      </c>
      <c r="K26" s="64">
        <v>87</v>
      </c>
      <c r="L26" s="64">
        <v>97.9</v>
      </c>
      <c r="M26" s="64">
        <v>143.4</v>
      </c>
      <c r="N26" s="64">
        <v>99.2</v>
      </c>
      <c r="O26" s="64">
        <v>101.9</v>
      </c>
      <c r="P26" s="64">
        <v>111.2</v>
      </c>
      <c r="Q26" s="64">
        <v>245</v>
      </c>
      <c r="R26" s="127" t="s">
        <v>60</v>
      </c>
      <c r="S26" s="13"/>
    </row>
    <row r="27" spans="1:19" ht="19.5" customHeight="1">
      <c r="A27" s="90" t="s">
        <v>97</v>
      </c>
      <c r="B27" s="16">
        <v>124.6</v>
      </c>
      <c r="C27" s="64">
        <v>124.5</v>
      </c>
      <c r="D27" s="64">
        <v>118.2</v>
      </c>
      <c r="E27" s="64">
        <v>139.9</v>
      </c>
      <c r="F27" s="64">
        <v>593.4</v>
      </c>
      <c r="G27" s="64">
        <v>127.3</v>
      </c>
      <c r="H27" s="64">
        <v>97.4</v>
      </c>
      <c r="I27" s="64">
        <v>127.5</v>
      </c>
      <c r="J27" s="64">
        <v>106.7</v>
      </c>
      <c r="K27" s="64">
        <v>85.1</v>
      </c>
      <c r="L27" s="64">
        <v>96.4</v>
      </c>
      <c r="M27" s="64">
        <v>117.5</v>
      </c>
      <c r="N27" s="64">
        <v>97.1</v>
      </c>
      <c r="O27" s="64">
        <v>104.7</v>
      </c>
      <c r="P27" s="64">
        <v>110.6</v>
      </c>
      <c r="Q27" s="64">
        <v>256.3</v>
      </c>
      <c r="R27" s="127" t="s">
        <v>61</v>
      </c>
      <c r="S27" s="13"/>
    </row>
    <row r="28" spans="1:19" ht="19.5" customHeight="1">
      <c r="A28" s="90"/>
      <c r="B28" s="16" t="s">
        <v>30</v>
      </c>
      <c r="C28" s="64" t="s">
        <v>30</v>
      </c>
      <c r="D28" s="64" t="s">
        <v>30</v>
      </c>
      <c r="E28" s="64" t="s">
        <v>30</v>
      </c>
      <c r="F28" s="64" t="s">
        <v>30</v>
      </c>
      <c r="G28" s="64" t="s">
        <v>30</v>
      </c>
      <c r="H28" s="64" t="s">
        <v>30</v>
      </c>
      <c r="I28" s="64" t="s">
        <v>30</v>
      </c>
      <c r="J28" s="64" t="s">
        <v>30</v>
      </c>
      <c r="K28" s="64" t="s">
        <v>30</v>
      </c>
      <c r="L28" s="64" t="s">
        <v>30</v>
      </c>
      <c r="M28" s="64" t="s">
        <v>30</v>
      </c>
      <c r="N28" s="64" t="s">
        <v>30</v>
      </c>
      <c r="O28" s="64" t="s">
        <v>30</v>
      </c>
      <c r="P28" s="64" t="s">
        <v>30</v>
      </c>
      <c r="Q28" s="64" t="s">
        <v>30</v>
      </c>
      <c r="R28" s="63"/>
      <c r="S28" s="13"/>
    </row>
    <row r="29" spans="1:19" ht="19.5" customHeight="1">
      <c r="A29" s="125" t="s">
        <v>135</v>
      </c>
      <c r="B29" s="16">
        <v>124.2</v>
      </c>
      <c r="C29" s="64">
        <v>124.2</v>
      </c>
      <c r="D29" s="64">
        <v>101.4</v>
      </c>
      <c r="E29" s="64">
        <v>140.8</v>
      </c>
      <c r="F29" s="64">
        <v>594.1</v>
      </c>
      <c r="G29" s="64">
        <v>127.3</v>
      </c>
      <c r="H29" s="64">
        <v>95.9</v>
      </c>
      <c r="I29" s="64">
        <v>126.4</v>
      </c>
      <c r="J29" s="64">
        <v>109.5</v>
      </c>
      <c r="K29" s="64">
        <v>87.6</v>
      </c>
      <c r="L29" s="64">
        <v>98.5</v>
      </c>
      <c r="M29" s="64">
        <v>108.1</v>
      </c>
      <c r="N29" s="64">
        <v>98.8</v>
      </c>
      <c r="O29" s="64">
        <v>109.5</v>
      </c>
      <c r="P29" s="64">
        <v>113.1</v>
      </c>
      <c r="Q29" s="64">
        <v>167.2</v>
      </c>
      <c r="R29" s="128" t="s">
        <v>137</v>
      </c>
      <c r="S29" s="12"/>
    </row>
    <row r="30" spans="1:19" ht="19.5" customHeight="1">
      <c r="A30" s="90" t="s">
        <v>87</v>
      </c>
      <c r="B30" s="16">
        <v>125.8</v>
      </c>
      <c r="C30" s="64">
        <v>125.8</v>
      </c>
      <c r="D30" s="64">
        <v>99</v>
      </c>
      <c r="E30" s="64">
        <v>117.8</v>
      </c>
      <c r="F30" s="64">
        <v>599.2</v>
      </c>
      <c r="G30" s="64">
        <v>133.3</v>
      </c>
      <c r="H30" s="64">
        <v>96.4</v>
      </c>
      <c r="I30" s="64">
        <v>128.7</v>
      </c>
      <c r="J30" s="64">
        <v>111.4</v>
      </c>
      <c r="K30" s="64">
        <v>91.6</v>
      </c>
      <c r="L30" s="64">
        <v>95.4</v>
      </c>
      <c r="M30" s="64">
        <v>89.3</v>
      </c>
      <c r="N30" s="64">
        <v>100</v>
      </c>
      <c r="O30" s="64">
        <v>109.9</v>
      </c>
      <c r="P30" s="64">
        <v>116.7</v>
      </c>
      <c r="Q30" s="64">
        <v>165.1</v>
      </c>
      <c r="R30" s="129" t="s">
        <v>58</v>
      </c>
      <c r="S30" s="13"/>
    </row>
    <row r="31" spans="1:19" ht="19.5" customHeight="1">
      <c r="A31" s="90" t="s">
        <v>88</v>
      </c>
      <c r="B31" s="16">
        <v>118.6</v>
      </c>
      <c r="C31" s="64">
        <v>118.6</v>
      </c>
      <c r="D31" s="64">
        <v>95.5</v>
      </c>
      <c r="E31" s="64">
        <v>96.4</v>
      </c>
      <c r="F31" s="64">
        <v>559.3</v>
      </c>
      <c r="G31" s="64">
        <v>117.9</v>
      </c>
      <c r="H31" s="64">
        <v>92.8</v>
      </c>
      <c r="I31" s="64">
        <v>119.3</v>
      </c>
      <c r="J31" s="64">
        <v>111.8</v>
      </c>
      <c r="K31" s="64">
        <v>95.2</v>
      </c>
      <c r="L31" s="64">
        <v>90.6</v>
      </c>
      <c r="M31" s="64">
        <v>101.1</v>
      </c>
      <c r="N31" s="64">
        <v>89.9</v>
      </c>
      <c r="O31" s="64">
        <v>96.1</v>
      </c>
      <c r="P31" s="64">
        <v>117.6</v>
      </c>
      <c r="Q31" s="64">
        <v>153.9</v>
      </c>
      <c r="R31" s="129" t="s">
        <v>39</v>
      </c>
      <c r="S31" s="13"/>
    </row>
    <row r="32" spans="1:19" ht="19.5" customHeight="1">
      <c r="A32" s="90" t="s">
        <v>89</v>
      </c>
      <c r="B32" s="16">
        <v>118.5</v>
      </c>
      <c r="C32" s="64">
        <v>118.4</v>
      </c>
      <c r="D32" s="64">
        <v>83.4</v>
      </c>
      <c r="E32" s="64">
        <v>106.1</v>
      </c>
      <c r="F32" s="64">
        <v>517</v>
      </c>
      <c r="G32" s="64">
        <v>122.2</v>
      </c>
      <c r="H32" s="64">
        <v>92.4</v>
      </c>
      <c r="I32" s="64">
        <v>122.5</v>
      </c>
      <c r="J32" s="64">
        <v>115.2</v>
      </c>
      <c r="K32" s="64">
        <v>92.1</v>
      </c>
      <c r="L32" s="64">
        <v>89.5</v>
      </c>
      <c r="M32" s="64">
        <v>131.6</v>
      </c>
      <c r="N32" s="64">
        <v>84.1</v>
      </c>
      <c r="O32" s="64">
        <v>94</v>
      </c>
      <c r="P32" s="64">
        <v>119.4</v>
      </c>
      <c r="Q32" s="64">
        <v>167.3</v>
      </c>
      <c r="R32" s="129" t="s">
        <v>40</v>
      </c>
      <c r="S32" s="13"/>
    </row>
    <row r="33" spans="1:19" ht="19.5" customHeight="1">
      <c r="A33" s="90" t="s">
        <v>90</v>
      </c>
      <c r="B33" s="16">
        <v>124.5</v>
      </c>
      <c r="C33" s="64">
        <v>124.5</v>
      </c>
      <c r="D33" s="64">
        <v>104.1</v>
      </c>
      <c r="E33" s="64">
        <v>105.9</v>
      </c>
      <c r="F33" s="64">
        <v>583.4</v>
      </c>
      <c r="G33" s="64">
        <v>132.8</v>
      </c>
      <c r="H33" s="64">
        <v>93</v>
      </c>
      <c r="I33" s="64">
        <v>130.2</v>
      </c>
      <c r="J33" s="64">
        <v>118.9</v>
      </c>
      <c r="K33" s="64">
        <v>96.3</v>
      </c>
      <c r="L33" s="64">
        <v>86.9</v>
      </c>
      <c r="M33" s="64">
        <v>110.5</v>
      </c>
      <c r="N33" s="64">
        <v>86.9</v>
      </c>
      <c r="O33" s="64">
        <v>97.8</v>
      </c>
      <c r="P33" s="64">
        <v>118.4</v>
      </c>
      <c r="Q33" s="64">
        <v>173.5</v>
      </c>
      <c r="R33" s="129" t="s">
        <v>41</v>
      </c>
      <c r="S33" s="13"/>
    </row>
    <row r="34" spans="1:19" ht="19.5" customHeight="1">
      <c r="A34" s="90" t="s">
        <v>91</v>
      </c>
      <c r="B34" s="16">
        <v>127.4</v>
      </c>
      <c r="C34" s="64">
        <v>127.4</v>
      </c>
      <c r="D34" s="64">
        <v>99.4</v>
      </c>
      <c r="E34" s="64">
        <v>103.3</v>
      </c>
      <c r="F34" s="64">
        <v>574.7</v>
      </c>
      <c r="G34" s="64">
        <v>139.7</v>
      </c>
      <c r="H34" s="64">
        <v>92.4</v>
      </c>
      <c r="I34" s="64">
        <v>147.5</v>
      </c>
      <c r="J34" s="64">
        <v>125.1</v>
      </c>
      <c r="K34" s="64">
        <v>98.5</v>
      </c>
      <c r="L34" s="64">
        <v>84.5</v>
      </c>
      <c r="M34" s="64">
        <v>103.4</v>
      </c>
      <c r="N34" s="64">
        <v>88.7</v>
      </c>
      <c r="O34" s="64">
        <v>102.7</v>
      </c>
      <c r="P34" s="64">
        <v>115.3</v>
      </c>
      <c r="Q34" s="64">
        <v>191.7</v>
      </c>
      <c r="R34" s="129" t="s">
        <v>42</v>
      </c>
      <c r="S34" s="13"/>
    </row>
    <row r="35" spans="1:19" ht="19.5" customHeight="1">
      <c r="A35" s="90" t="s">
        <v>92</v>
      </c>
      <c r="B35" s="16">
        <v>128.1</v>
      </c>
      <c r="C35" s="64">
        <v>128</v>
      </c>
      <c r="D35" s="64">
        <v>99.3</v>
      </c>
      <c r="E35" s="64">
        <v>108.2</v>
      </c>
      <c r="F35" s="64">
        <v>594.8</v>
      </c>
      <c r="G35" s="64">
        <v>133.9</v>
      </c>
      <c r="H35" s="64">
        <v>94.2</v>
      </c>
      <c r="I35" s="64">
        <v>138</v>
      </c>
      <c r="J35" s="64">
        <v>129.6</v>
      </c>
      <c r="K35" s="64">
        <v>104</v>
      </c>
      <c r="L35" s="64">
        <v>84.2</v>
      </c>
      <c r="M35" s="64">
        <v>117.5</v>
      </c>
      <c r="N35" s="64">
        <v>89</v>
      </c>
      <c r="O35" s="64">
        <v>106.4</v>
      </c>
      <c r="P35" s="64">
        <v>113.5</v>
      </c>
      <c r="Q35" s="64">
        <v>196.8</v>
      </c>
      <c r="R35" s="129" t="s">
        <v>43</v>
      </c>
      <c r="S35" s="13"/>
    </row>
    <row r="36" spans="1:19" ht="19.5" customHeight="1">
      <c r="A36" s="90" t="s">
        <v>93</v>
      </c>
      <c r="B36" s="16">
        <v>130.7</v>
      </c>
      <c r="C36" s="64">
        <v>130.6</v>
      </c>
      <c r="D36" s="64">
        <v>108.1</v>
      </c>
      <c r="E36" s="64">
        <v>128.7</v>
      </c>
      <c r="F36" s="64">
        <v>708.6</v>
      </c>
      <c r="G36" s="64">
        <v>133.7</v>
      </c>
      <c r="H36" s="64">
        <v>94.8</v>
      </c>
      <c r="I36" s="64">
        <v>131.5</v>
      </c>
      <c r="J36" s="64">
        <v>132.2</v>
      </c>
      <c r="K36" s="64">
        <v>106.2</v>
      </c>
      <c r="L36" s="64">
        <v>82.1</v>
      </c>
      <c r="M36" s="64">
        <v>70.5</v>
      </c>
      <c r="N36" s="64">
        <v>85.4</v>
      </c>
      <c r="O36" s="64">
        <v>103.5</v>
      </c>
      <c r="P36" s="64">
        <v>113.9</v>
      </c>
      <c r="Q36" s="64">
        <v>203.8</v>
      </c>
      <c r="R36" s="129" t="s">
        <v>44</v>
      </c>
      <c r="S36" s="13"/>
    </row>
    <row r="37" spans="1:19" ht="19.5" customHeight="1">
      <c r="A37" s="90" t="s">
        <v>94</v>
      </c>
      <c r="B37" s="16">
        <v>132.2</v>
      </c>
      <c r="C37" s="64">
        <v>132.1</v>
      </c>
      <c r="D37" s="64">
        <v>93.8</v>
      </c>
      <c r="E37" s="64">
        <v>118.2</v>
      </c>
      <c r="F37" s="64">
        <v>777.1</v>
      </c>
      <c r="G37" s="64">
        <v>125</v>
      </c>
      <c r="H37" s="64">
        <v>95.5</v>
      </c>
      <c r="I37" s="64">
        <v>136.4</v>
      </c>
      <c r="J37" s="64">
        <v>133.5</v>
      </c>
      <c r="K37" s="64">
        <v>108.9</v>
      </c>
      <c r="L37" s="64">
        <v>81.7</v>
      </c>
      <c r="M37" s="64">
        <v>87</v>
      </c>
      <c r="N37" s="64">
        <v>86.7</v>
      </c>
      <c r="O37" s="64">
        <v>101.9</v>
      </c>
      <c r="P37" s="64">
        <v>112.7</v>
      </c>
      <c r="Q37" s="64">
        <v>188.3</v>
      </c>
      <c r="R37" s="129" t="s">
        <v>45</v>
      </c>
      <c r="S37" s="13"/>
    </row>
    <row r="38" spans="1:19" ht="19.5" customHeight="1">
      <c r="A38" s="90" t="s">
        <v>95</v>
      </c>
      <c r="B38" s="16">
        <v>133.5</v>
      </c>
      <c r="C38" s="64">
        <v>133.5</v>
      </c>
      <c r="D38" s="64">
        <v>88.3</v>
      </c>
      <c r="E38" s="64">
        <v>121</v>
      </c>
      <c r="F38" s="64">
        <v>794.2</v>
      </c>
      <c r="G38" s="64">
        <v>128</v>
      </c>
      <c r="H38" s="64">
        <v>96.8</v>
      </c>
      <c r="I38" s="64">
        <v>142.5</v>
      </c>
      <c r="J38" s="64">
        <v>133.8</v>
      </c>
      <c r="K38" s="64">
        <v>100.1</v>
      </c>
      <c r="L38" s="64">
        <v>81</v>
      </c>
      <c r="M38" s="64">
        <v>96.4</v>
      </c>
      <c r="N38" s="64">
        <v>85.3</v>
      </c>
      <c r="O38" s="64">
        <v>102.7</v>
      </c>
      <c r="P38" s="64">
        <v>110.7</v>
      </c>
      <c r="Q38" s="64">
        <v>184.9</v>
      </c>
      <c r="R38" s="129" t="s">
        <v>59</v>
      </c>
      <c r="S38" s="13"/>
    </row>
    <row r="39" spans="1:19" ht="19.5" customHeight="1">
      <c r="A39" s="90" t="s">
        <v>96</v>
      </c>
      <c r="B39" s="16">
        <v>135.7</v>
      </c>
      <c r="C39" s="64">
        <v>135.6</v>
      </c>
      <c r="D39" s="64">
        <v>89.7</v>
      </c>
      <c r="E39" s="64">
        <v>116.7</v>
      </c>
      <c r="F39" s="64">
        <v>802.1</v>
      </c>
      <c r="G39" s="64">
        <v>127.2</v>
      </c>
      <c r="H39" s="64">
        <v>96.7</v>
      </c>
      <c r="I39" s="64">
        <v>142.2</v>
      </c>
      <c r="J39" s="64">
        <v>140</v>
      </c>
      <c r="K39" s="64">
        <v>100.4</v>
      </c>
      <c r="L39" s="64">
        <v>82.2</v>
      </c>
      <c r="M39" s="64">
        <v>131.6</v>
      </c>
      <c r="N39" s="64">
        <v>89.1</v>
      </c>
      <c r="O39" s="64">
        <v>107.9</v>
      </c>
      <c r="P39" s="64">
        <v>111.2</v>
      </c>
      <c r="Q39" s="64">
        <v>195.1</v>
      </c>
      <c r="R39" s="129" t="s">
        <v>60</v>
      </c>
      <c r="S39" s="13"/>
    </row>
    <row r="40" spans="1:19" ht="19.5" customHeight="1">
      <c r="A40" s="90" t="s">
        <v>97</v>
      </c>
      <c r="B40" s="16">
        <v>133.7</v>
      </c>
      <c r="C40" s="64">
        <v>133.6</v>
      </c>
      <c r="D40" s="64">
        <v>105.1</v>
      </c>
      <c r="E40" s="64">
        <v>151.1</v>
      </c>
      <c r="F40" s="64">
        <v>772.9</v>
      </c>
      <c r="G40" s="64">
        <v>123.3</v>
      </c>
      <c r="H40" s="64">
        <v>97.1</v>
      </c>
      <c r="I40" s="64">
        <v>142.8</v>
      </c>
      <c r="J40" s="64">
        <v>134.3</v>
      </c>
      <c r="K40" s="64">
        <v>101.6</v>
      </c>
      <c r="L40" s="64">
        <v>82.4</v>
      </c>
      <c r="M40" s="64">
        <v>119.9</v>
      </c>
      <c r="N40" s="64">
        <v>89.9</v>
      </c>
      <c r="O40" s="64">
        <v>109.8</v>
      </c>
      <c r="P40" s="64">
        <v>110.6</v>
      </c>
      <c r="Q40" s="64">
        <v>196.7</v>
      </c>
      <c r="R40" s="129" t="s">
        <v>61</v>
      </c>
      <c r="S40" s="13"/>
    </row>
    <row r="41" spans="1:19" ht="19.5" customHeight="1">
      <c r="A41" s="90"/>
      <c r="B41" s="16" t="s">
        <v>33</v>
      </c>
      <c r="C41" s="64" t="s">
        <v>33</v>
      </c>
      <c r="D41" s="64" t="s">
        <v>33</v>
      </c>
      <c r="E41" s="64" t="s">
        <v>33</v>
      </c>
      <c r="F41" s="64" t="s">
        <v>33</v>
      </c>
      <c r="G41" s="64" t="s">
        <v>33</v>
      </c>
      <c r="H41" s="64" t="s">
        <v>33</v>
      </c>
      <c r="I41" s="64" t="s">
        <v>78</v>
      </c>
      <c r="J41" s="64" t="s">
        <v>33</v>
      </c>
      <c r="K41" s="64" t="s">
        <v>33</v>
      </c>
      <c r="L41" s="64" t="s">
        <v>78</v>
      </c>
      <c r="M41" s="64" t="s">
        <v>78</v>
      </c>
      <c r="N41" s="64" t="s">
        <v>33</v>
      </c>
      <c r="O41" s="64" t="s">
        <v>78</v>
      </c>
      <c r="P41" s="64" t="s">
        <v>33</v>
      </c>
      <c r="Q41" s="64" t="s">
        <v>33</v>
      </c>
      <c r="R41" s="127"/>
      <c r="S41" s="13"/>
    </row>
    <row r="42" spans="1:19" ht="19.5" customHeight="1">
      <c r="A42" s="125" t="s">
        <v>146</v>
      </c>
      <c r="B42" s="16">
        <v>134.1</v>
      </c>
      <c r="C42" s="64">
        <v>134.1</v>
      </c>
      <c r="D42" s="64">
        <v>111.8</v>
      </c>
      <c r="E42" s="64">
        <v>154.2</v>
      </c>
      <c r="F42" s="64">
        <v>786.2</v>
      </c>
      <c r="G42" s="64">
        <v>124.3</v>
      </c>
      <c r="H42" s="64">
        <v>96.5</v>
      </c>
      <c r="I42" s="64">
        <v>144.3</v>
      </c>
      <c r="J42" s="64">
        <v>134.6</v>
      </c>
      <c r="K42" s="64">
        <v>102.4</v>
      </c>
      <c r="L42" s="64">
        <v>85.2</v>
      </c>
      <c r="M42" s="64">
        <v>94</v>
      </c>
      <c r="N42" s="64">
        <v>91.7</v>
      </c>
      <c r="O42" s="64">
        <v>112.6</v>
      </c>
      <c r="P42" s="64">
        <v>113.1</v>
      </c>
      <c r="Q42" s="64">
        <v>194.3</v>
      </c>
      <c r="R42" s="128" t="s">
        <v>147</v>
      </c>
      <c r="S42" s="12"/>
    </row>
    <row r="43" spans="1:19" ht="19.5" customHeight="1">
      <c r="A43" s="90" t="s">
        <v>87</v>
      </c>
      <c r="B43" s="16">
        <v>134.4</v>
      </c>
      <c r="C43" s="64">
        <v>134.4</v>
      </c>
      <c r="D43" s="64">
        <v>106.9</v>
      </c>
      <c r="E43" s="64">
        <v>141.8</v>
      </c>
      <c r="F43" s="64">
        <v>778.4</v>
      </c>
      <c r="G43" s="64">
        <v>124.7</v>
      </c>
      <c r="H43" s="64">
        <v>95.1</v>
      </c>
      <c r="I43" s="64">
        <v>158.9</v>
      </c>
      <c r="J43" s="64">
        <v>138.1</v>
      </c>
      <c r="K43" s="64">
        <v>100.6</v>
      </c>
      <c r="L43" s="64">
        <v>85.7</v>
      </c>
      <c r="M43" s="64">
        <v>91.7</v>
      </c>
      <c r="N43" s="64">
        <v>89.7</v>
      </c>
      <c r="O43" s="64">
        <v>109.5</v>
      </c>
      <c r="P43" s="64">
        <v>116.7</v>
      </c>
      <c r="Q43" s="64">
        <v>197.1</v>
      </c>
      <c r="R43" s="129" t="s">
        <v>109</v>
      </c>
      <c r="S43" s="13"/>
    </row>
    <row r="44" spans="1:19" ht="19.5" customHeight="1">
      <c r="A44" s="90" t="s">
        <v>88</v>
      </c>
      <c r="B44" s="16">
        <v>129.8</v>
      </c>
      <c r="C44" s="64">
        <v>129.7</v>
      </c>
      <c r="D44" s="64">
        <v>98</v>
      </c>
      <c r="E44" s="64">
        <v>118.6</v>
      </c>
      <c r="F44" s="64">
        <v>771</v>
      </c>
      <c r="G44" s="64">
        <v>109.8</v>
      </c>
      <c r="H44" s="64">
        <v>92.2</v>
      </c>
      <c r="I44" s="64">
        <v>163.4</v>
      </c>
      <c r="J44" s="64">
        <v>136.5</v>
      </c>
      <c r="K44" s="64">
        <v>103.2</v>
      </c>
      <c r="L44" s="64">
        <v>85</v>
      </c>
      <c r="M44" s="64">
        <v>103.4</v>
      </c>
      <c r="N44" s="64">
        <v>83.8</v>
      </c>
      <c r="O44" s="64">
        <v>94.3</v>
      </c>
      <c r="P44" s="64">
        <v>117.6</v>
      </c>
      <c r="Q44" s="64">
        <v>204.5</v>
      </c>
      <c r="R44" s="129" t="s">
        <v>39</v>
      </c>
      <c r="S44" s="13"/>
    </row>
    <row r="45" spans="1:19" ht="19.5" customHeight="1">
      <c r="A45" s="90" t="s">
        <v>89</v>
      </c>
      <c r="B45" s="16">
        <v>132.8</v>
      </c>
      <c r="C45" s="64">
        <v>132.7</v>
      </c>
      <c r="D45" s="64">
        <v>87.4</v>
      </c>
      <c r="E45" s="64">
        <v>135.4</v>
      </c>
      <c r="F45" s="64">
        <v>794.7</v>
      </c>
      <c r="G45" s="64">
        <v>122.9</v>
      </c>
      <c r="H45" s="64">
        <v>92.5</v>
      </c>
      <c r="I45" s="64">
        <v>162.7</v>
      </c>
      <c r="J45" s="64">
        <v>133.5</v>
      </c>
      <c r="K45" s="64">
        <v>95.7</v>
      </c>
      <c r="L45" s="64">
        <v>86.3</v>
      </c>
      <c r="M45" s="64">
        <v>112.8</v>
      </c>
      <c r="N45" s="64">
        <v>82.6</v>
      </c>
      <c r="O45" s="64">
        <v>88.6</v>
      </c>
      <c r="P45" s="64">
        <v>119.4</v>
      </c>
      <c r="Q45" s="64">
        <v>206.2</v>
      </c>
      <c r="R45" s="129" t="s">
        <v>40</v>
      </c>
      <c r="S45" s="13"/>
    </row>
    <row r="46" spans="1:19" ht="19.5" customHeight="1">
      <c r="A46" s="90" t="s">
        <v>90</v>
      </c>
      <c r="B46" s="16">
        <v>135.9</v>
      </c>
      <c r="C46" s="64">
        <v>135.8</v>
      </c>
      <c r="D46" s="64">
        <v>96.2</v>
      </c>
      <c r="E46" s="64">
        <v>141</v>
      </c>
      <c r="F46" s="64">
        <v>822.6</v>
      </c>
      <c r="G46" s="64">
        <v>133.5</v>
      </c>
      <c r="H46" s="64">
        <v>91.9</v>
      </c>
      <c r="I46" s="64">
        <v>160.2</v>
      </c>
      <c r="J46" s="64">
        <v>138.4</v>
      </c>
      <c r="K46" s="64">
        <v>97</v>
      </c>
      <c r="L46" s="64">
        <v>85.6</v>
      </c>
      <c r="M46" s="64">
        <v>89.3</v>
      </c>
      <c r="N46" s="64">
        <v>81.9</v>
      </c>
      <c r="O46" s="64">
        <v>89.1</v>
      </c>
      <c r="P46" s="64">
        <v>118.4</v>
      </c>
      <c r="Q46" s="64">
        <v>212.8</v>
      </c>
      <c r="R46" s="129" t="s">
        <v>41</v>
      </c>
      <c r="S46" s="13"/>
    </row>
    <row r="47" spans="1:19" ht="19.5" customHeight="1">
      <c r="A47" s="90" t="s">
        <v>91</v>
      </c>
      <c r="B47" s="16">
        <v>136</v>
      </c>
      <c r="C47" s="64">
        <v>135.9</v>
      </c>
      <c r="D47" s="64">
        <v>104</v>
      </c>
      <c r="E47" s="64">
        <v>140.4</v>
      </c>
      <c r="F47" s="64">
        <v>794.6</v>
      </c>
      <c r="G47" s="64">
        <v>134.8</v>
      </c>
      <c r="H47" s="64">
        <v>91.5</v>
      </c>
      <c r="I47" s="64">
        <v>164.1</v>
      </c>
      <c r="J47" s="64">
        <v>140.7</v>
      </c>
      <c r="K47" s="64">
        <v>92.6</v>
      </c>
      <c r="L47" s="64">
        <v>84.8</v>
      </c>
      <c r="M47" s="64">
        <v>105.8</v>
      </c>
      <c r="N47" s="64">
        <v>83.3</v>
      </c>
      <c r="O47" s="64">
        <v>94.3</v>
      </c>
      <c r="P47" s="64">
        <v>115.3</v>
      </c>
      <c r="Q47" s="64">
        <v>212.3</v>
      </c>
      <c r="R47" s="129" t="s">
        <v>42</v>
      </c>
      <c r="S47" s="13"/>
    </row>
    <row r="48" spans="1:19" ht="19.5" customHeight="1">
      <c r="A48" s="90" t="s">
        <v>92</v>
      </c>
      <c r="B48" s="16">
        <v>136.1</v>
      </c>
      <c r="C48" s="64">
        <v>136</v>
      </c>
      <c r="D48" s="64">
        <v>106.4</v>
      </c>
      <c r="E48" s="64">
        <v>144.2</v>
      </c>
      <c r="F48" s="64">
        <v>790.6</v>
      </c>
      <c r="G48" s="64">
        <v>131.6</v>
      </c>
      <c r="H48" s="64">
        <v>92.6</v>
      </c>
      <c r="I48" s="64">
        <v>160.8</v>
      </c>
      <c r="J48" s="64">
        <v>142</v>
      </c>
      <c r="K48" s="64">
        <v>97.3</v>
      </c>
      <c r="L48" s="64">
        <v>85.1</v>
      </c>
      <c r="M48" s="64">
        <v>115.2</v>
      </c>
      <c r="N48" s="64">
        <v>83.7</v>
      </c>
      <c r="O48" s="64">
        <v>99.8</v>
      </c>
      <c r="P48" s="64">
        <v>113.5</v>
      </c>
      <c r="Q48" s="64">
        <v>207</v>
      </c>
      <c r="R48" s="129" t="s">
        <v>43</v>
      </c>
      <c r="S48" s="13"/>
    </row>
    <row r="49" spans="1:19" ht="19.5" customHeight="1">
      <c r="A49" s="90" t="s">
        <v>93</v>
      </c>
      <c r="B49" s="16">
        <v>135.6</v>
      </c>
      <c r="C49" s="64">
        <v>135.5</v>
      </c>
      <c r="D49" s="64">
        <v>103.8</v>
      </c>
      <c r="E49" s="64">
        <v>167</v>
      </c>
      <c r="F49" s="64">
        <v>776.9</v>
      </c>
      <c r="G49" s="64">
        <v>130.3</v>
      </c>
      <c r="H49" s="64">
        <v>94.2</v>
      </c>
      <c r="I49" s="64">
        <v>152.5</v>
      </c>
      <c r="J49" s="64">
        <v>139</v>
      </c>
      <c r="K49" s="64">
        <v>99.9</v>
      </c>
      <c r="L49" s="64">
        <v>85.2</v>
      </c>
      <c r="M49" s="64">
        <v>126.9</v>
      </c>
      <c r="N49" s="64">
        <v>84.2</v>
      </c>
      <c r="O49" s="64">
        <v>99.3</v>
      </c>
      <c r="P49" s="64">
        <v>113.9</v>
      </c>
      <c r="Q49" s="64">
        <v>214.7</v>
      </c>
      <c r="R49" s="129" t="s">
        <v>44</v>
      </c>
      <c r="S49" s="13"/>
    </row>
    <row r="50" spans="1:19" ht="19.5" customHeight="1">
      <c r="A50" s="90" t="s">
        <v>94</v>
      </c>
      <c r="B50" s="16">
        <v>133.5</v>
      </c>
      <c r="C50" s="64">
        <v>133.5</v>
      </c>
      <c r="D50" s="64">
        <v>98</v>
      </c>
      <c r="E50" s="64">
        <v>129.2</v>
      </c>
      <c r="F50" s="64">
        <v>705.9</v>
      </c>
      <c r="G50" s="64">
        <v>126.8</v>
      </c>
      <c r="H50" s="64">
        <v>95.5</v>
      </c>
      <c r="I50" s="64">
        <v>151.6</v>
      </c>
      <c r="J50" s="64">
        <v>140.8</v>
      </c>
      <c r="K50" s="64">
        <v>101.3</v>
      </c>
      <c r="L50" s="64">
        <v>84.6</v>
      </c>
      <c r="M50" s="64">
        <v>157.5</v>
      </c>
      <c r="N50" s="64">
        <v>85.4</v>
      </c>
      <c r="O50" s="64">
        <v>102.2</v>
      </c>
      <c r="P50" s="64">
        <v>112.7</v>
      </c>
      <c r="Q50" s="64">
        <v>216.6</v>
      </c>
      <c r="R50" s="129" t="s">
        <v>45</v>
      </c>
      <c r="S50" s="13"/>
    </row>
    <row r="51" spans="1:19" ht="19.5" customHeight="1">
      <c r="A51" s="90" t="s">
        <v>95</v>
      </c>
      <c r="B51" s="16">
        <v>133.8</v>
      </c>
      <c r="C51" s="64">
        <v>133.7</v>
      </c>
      <c r="D51" s="64">
        <v>109.6</v>
      </c>
      <c r="E51" s="64">
        <v>126.5</v>
      </c>
      <c r="F51" s="64">
        <v>712.3</v>
      </c>
      <c r="G51" s="64">
        <v>139.2</v>
      </c>
      <c r="H51" s="64">
        <v>96.7</v>
      </c>
      <c r="I51" s="64">
        <v>158.1</v>
      </c>
      <c r="J51" s="64">
        <v>111.4</v>
      </c>
      <c r="K51" s="64">
        <v>94.9</v>
      </c>
      <c r="L51" s="64">
        <v>86.7</v>
      </c>
      <c r="M51" s="64">
        <v>152.8</v>
      </c>
      <c r="N51" s="64">
        <v>86.2</v>
      </c>
      <c r="O51" s="64">
        <v>103.7</v>
      </c>
      <c r="P51" s="64">
        <v>110.7</v>
      </c>
      <c r="Q51" s="64">
        <v>228.4</v>
      </c>
      <c r="R51" s="129" t="s">
        <v>110</v>
      </c>
      <c r="S51" s="13"/>
    </row>
    <row r="52" spans="1:19" ht="19.5" customHeight="1">
      <c r="A52" s="90" t="s">
        <v>96</v>
      </c>
      <c r="B52" s="16">
        <v>136.6</v>
      </c>
      <c r="C52" s="64">
        <v>136.5</v>
      </c>
      <c r="D52" s="64">
        <v>106.2</v>
      </c>
      <c r="E52" s="64">
        <v>138.7</v>
      </c>
      <c r="F52" s="64">
        <v>743.2</v>
      </c>
      <c r="G52" s="64">
        <v>142</v>
      </c>
      <c r="H52" s="64">
        <v>97.8</v>
      </c>
      <c r="I52" s="64">
        <v>160</v>
      </c>
      <c r="J52" s="64">
        <v>116.7</v>
      </c>
      <c r="K52" s="64">
        <v>93.6</v>
      </c>
      <c r="L52" s="64">
        <v>89.5</v>
      </c>
      <c r="M52" s="64">
        <v>141</v>
      </c>
      <c r="N52" s="64">
        <v>90.4</v>
      </c>
      <c r="O52" s="64">
        <v>106.3</v>
      </c>
      <c r="P52" s="64">
        <v>111.2</v>
      </c>
      <c r="Q52" s="64">
        <v>224</v>
      </c>
      <c r="R52" s="129" t="s">
        <v>111</v>
      </c>
      <c r="S52" s="13"/>
    </row>
    <row r="53" spans="1:19" ht="19.5" customHeight="1">
      <c r="A53" s="90" t="s">
        <v>97</v>
      </c>
      <c r="B53" s="16">
        <v>132.3</v>
      </c>
      <c r="C53" s="64">
        <v>132.2</v>
      </c>
      <c r="D53" s="64">
        <v>98.4</v>
      </c>
      <c r="E53" s="64">
        <v>174.6</v>
      </c>
      <c r="F53" s="64">
        <v>730.4</v>
      </c>
      <c r="G53" s="64">
        <v>132.7</v>
      </c>
      <c r="H53" s="64">
        <v>100.2</v>
      </c>
      <c r="I53" s="64">
        <v>156.6</v>
      </c>
      <c r="J53" s="64">
        <v>110.7</v>
      </c>
      <c r="K53" s="64">
        <v>88</v>
      </c>
      <c r="L53" s="64">
        <v>90.4</v>
      </c>
      <c r="M53" s="64">
        <v>108.1</v>
      </c>
      <c r="N53" s="64">
        <v>87.8</v>
      </c>
      <c r="O53" s="64">
        <v>104.3</v>
      </c>
      <c r="P53" s="64">
        <v>110.6</v>
      </c>
      <c r="Q53" s="64">
        <v>222.6</v>
      </c>
      <c r="R53" s="129" t="s">
        <v>112</v>
      </c>
      <c r="S53" s="13"/>
    </row>
    <row r="54" spans="1:19" ht="12.75" customHeight="1" thickBot="1">
      <c r="A54" s="6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95"/>
      <c r="R54" s="117"/>
      <c r="S54" s="5"/>
    </row>
    <row r="55" spans="1:18" ht="6" customHeight="1">
      <c r="A55" s="79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18"/>
    </row>
    <row r="56" ht="11.25" customHeight="1">
      <c r="R56" s="13"/>
    </row>
    <row r="57" spans="4:22" ht="13.5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4:22" ht="13.5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4:22" ht="13.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4:22" ht="13.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4:22" ht="13.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4:22" ht="13.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4:22" ht="13.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4:22" ht="13.5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4:22" ht="13.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4:22" ht="13.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4:22" ht="13.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4:22" ht="13.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</sheetData>
  <sheetProtection/>
  <mergeCells count="17">
    <mergeCell ref="C3:C5"/>
    <mergeCell ref="D4:D5"/>
    <mergeCell ref="E4:E5"/>
    <mergeCell ref="F4:F5"/>
    <mergeCell ref="R2:R5"/>
    <mergeCell ref="Q3:Q5"/>
    <mergeCell ref="M4:M5"/>
    <mergeCell ref="A2:A5"/>
    <mergeCell ref="S2:S5"/>
    <mergeCell ref="N4:N5"/>
    <mergeCell ref="G4:G5"/>
    <mergeCell ref="H4:H5"/>
    <mergeCell ref="I4:I5"/>
    <mergeCell ref="J4:J5"/>
    <mergeCell ref="K4:K5"/>
    <mergeCell ref="L4:L5"/>
    <mergeCell ref="B2:B5"/>
  </mergeCells>
  <printOptions/>
  <pageMargins left="0.5118110236220472" right="0.3937007874015748" top="1.3779527559055118" bottom="0.5905511811023623" header="0.5118110236220472" footer="0.5118110236220472"/>
  <pageSetup fitToWidth="0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12"/>
  <dimension ref="A1:S60"/>
  <sheetViews>
    <sheetView showGridLines="0" view="pageBreakPreview" zoomScale="50" zoomScaleNormal="7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3.50390625" style="142" customWidth="1"/>
    <col min="2" max="2" width="20.50390625" style="142" customWidth="1"/>
    <col min="3" max="3" width="15.625" style="142" customWidth="1"/>
    <col min="4" max="17" width="12.625" style="142" customWidth="1"/>
    <col min="18" max="18" width="22.125" style="142" customWidth="1"/>
    <col min="19" max="16384" width="9.00390625" style="142" customWidth="1"/>
  </cols>
  <sheetData>
    <row r="1" spans="1:18" s="141" customFormat="1" ht="41.25" customHeight="1" thickBot="1">
      <c r="A1" s="28" t="s">
        <v>54</v>
      </c>
      <c r="B1" s="153"/>
      <c r="C1" s="153"/>
      <c r="D1" s="153"/>
      <c r="E1" s="153"/>
      <c r="F1" s="153"/>
      <c r="G1" s="153"/>
      <c r="H1" s="153"/>
      <c r="I1" s="153"/>
      <c r="J1" s="206"/>
      <c r="K1" s="206"/>
      <c r="L1" s="153"/>
      <c r="M1" s="153"/>
      <c r="N1" s="153"/>
      <c r="O1" s="153"/>
      <c r="P1" s="153"/>
      <c r="Q1" s="153"/>
      <c r="R1" s="29" t="s">
        <v>77</v>
      </c>
    </row>
    <row r="2" spans="1:18" ht="19.5" customHeight="1" thickTop="1">
      <c r="A2" s="186" t="s">
        <v>17</v>
      </c>
      <c r="B2" s="208" t="s">
        <v>1</v>
      </c>
      <c r="C2" s="22"/>
      <c r="D2" s="7"/>
      <c r="E2" s="7"/>
      <c r="F2" s="7"/>
      <c r="G2" s="7"/>
      <c r="H2" s="6"/>
      <c r="I2" s="7"/>
      <c r="J2" s="7"/>
      <c r="K2" s="7"/>
      <c r="L2" s="7"/>
      <c r="M2" s="22"/>
      <c r="N2" s="22"/>
      <c r="O2" s="22"/>
      <c r="P2" s="22"/>
      <c r="Q2" s="24"/>
      <c r="R2" s="205" t="s">
        <v>34</v>
      </c>
    </row>
    <row r="3" spans="1:18" ht="19.5" customHeight="1">
      <c r="A3" s="187"/>
      <c r="B3" s="209"/>
      <c r="C3" s="190" t="s">
        <v>2</v>
      </c>
      <c r="D3" s="20"/>
      <c r="E3" s="20"/>
      <c r="F3" s="20"/>
      <c r="G3" s="20"/>
      <c r="H3" s="21"/>
      <c r="I3" s="20"/>
      <c r="J3" s="20"/>
      <c r="K3" s="20"/>
      <c r="L3" s="20"/>
      <c r="M3" s="20"/>
      <c r="N3" s="20"/>
      <c r="O3" s="20"/>
      <c r="P3" s="20"/>
      <c r="Q3" s="196" t="s">
        <v>3</v>
      </c>
      <c r="R3" s="203"/>
    </row>
    <row r="4" spans="1:18" ht="19.5" customHeight="1">
      <c r="A4" s="187"/>
      <c r="B4" s="209"/>
      <c r="C4" s="202"/>
      <c r="D4" s="196" t="s">
        <v>4</v>
      </c>
      <c r="E4" s="196" t="s">
        <v>12</v>
      </c>
      <c r="F4" s="192" t="s">
        <v>13</v>
      </c>
      <c r="G4" s="192" t="s">
        <v>14</v>
      </c>
      <c r="H4" s="194" t="s">
        <v>74</v>
      </c>
      <c r="I4" s="196" t="s">
        <v>5</v>
      </c>
      <c r="J4" s="199" t="s">
        <v>15</v>
      </c>
      <c r="K4" s="199" t="s">
        <v>71</v>
      </c>
      <c r="L4" s="190" t="s">
        <v>6</v>
      </c>
      <c r="M4" s="192" t="s">
        <v>75</v>
      </c>
      <c r="N4" s="190" t="s">
        <v>16</v>
      </c>
      <c r="O4" s="20"/>
      <c r="P4" s="7"/>
      <c r="Q4" s="202"/>
      <c r="R4" s="203"/>
    </row>
    <row r="5" spans="1:18" ht="187.5" customHeight="1">
      <c r="A5" s="188"/>
      <c r="B5" s="210"/>
      <c r="C5" s="191"/>
      <c r="D5" s="191"/>
      <c r="E5" s="191"/>
      <c r="F5" s="193"/>
      <c r="G5" s="193"/>
      <c r="H5" s="195"/>
      <c r="I5" s="191"/>
      <c r="J5" s="200"/>
      <c r="K5" s="200"/>
      <c r="L5" s="207"/>
      <c r="M5" s="193"/>
      <c r="N5" s="191"/>
      <c r="O5" s="18" t="s">
        <v>9</v>
      </c>
      <c r="P5" s="19" t="s">
        <v>10</v>
      </c>
      <c r="Q5" s="191"/>
      <c r="R5" s="204"/>
    </row>
    <row r="6" spans="1:18" ht="22.5" customHeight="1">
      <c r="A6" s="48" t="s">
        <v>11</v>
      </c>
      <c r="B6" s="49">
        <v>10000</v>
      </c>
      <c r="C6" s="16">
        <v>9990.3</v>
      </c>
      <c r="D6" s="16">
        <v>201.7</v>
      </c>
      <c r="E6" s="16">
        <v>50.6</v>
      </c>
      <c r="F6" s="16">
        <v>344.4</v>
      </c>
      <c r="G6" s="16">
        <v>2251.8</v>
      </c>
      <c r="H6" s="16">
        <v>2798.9</v>
      </c>
      <c r="I6" s="16">
        <v>678.6</v>
      </c>
      <c r="J6" s="16">
        <v>1144.5</v>
      </c>
      <c r="K6" s="16">
        <v>781.6</v>
      </c>
      <c r="L6" s="16">
        <v>558.4</v>
      </c>
      <c r="M6" s="16">
        <v>275.6</v>
      </c>
      <c r="N6" s="16">
        <v>904.2</v>
      </c>
      <c r="O6" s="16">
        <v>376.3</v>
      </c>
      <c r="P6" s="16">
        <v>119</v>
      </c>
      <c r="Q6" s="16">
        <v>9.7</v>
      </c>
      <c r="R6" s="50"/>
    </row>
    <row r="7" spans="1:18" ht="22.5" customHeight="1">
      <c r="A7" s="91"/>
      <c r="B7" s="5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92"/>
    </row>
    <row r="8" spans="1:18" ht="22.5" customHeight="1">
      <c r="A8" s="123" t="s">
        <v>145</v>
      </c>
      <c r="B8" s="63">
        <v>113.5</v>
      </c>
      <c r="C8" s="64">
        <v>113.4</v>
      </c>
      <c r="D8" s="64">
        <v>114.3</v>
      </c>
      <c r="E8" s="64">
        <v>126.1</v>
      </c>
      <c r="F8" s="64">
        <v>267.1</v>
      </c>
      <c r="G8" s="64">
        <v>126.5</v>
      </c>
      <c r="H8" s="64">
        <v>97.9</v>
      </c>
      <c r="I8" s="64">
        <v>125.1</v>
      </c>
      <c r="J8" s="64">
        <v>109.2</v>
      </c>
      <c r="K8" s="64">
        <v>100.4</v>
      </c>
      <c r="L8" s="64">
        <v>84.8</v>
      </c>
      <c r="M8" s="64">
        <v>92.8</v>
      </c>
      <c r="N8" s="64">
        <v>100</v>
      </c>
      <c r="O8" s="64">
        <v>94</v>
      </c>
      <c r="P8" s="64">
        <v>114.3</v>
      </c>
      <c r="Q8" s="64">
        <v>165.3</v>
      </c>
      <c r="R8" s="128" t="s">
        <v>86</v>
      </c>
    </row>
    <row r="9" spans="1:18" ht="22.5" customHeight="1">
      <c r="A9" s="61" t="s">
        <v>87</v>
      </c>
      <c r="B9" s="63">
        <v>113.6</v>
      </c>
      <c r="C9" s="64">
        <v>113.5</v>
      </c>
      <c r="D9" s="64">
        <v>115.1</v>
      </c>
      <c r="E9" s="64">
        <v>136.9</v>
      </c>
      <c r="F9" s="64">
        <v>284.9</v>
      </c>
      <c r="G9" s="64">
        <v>126.4</v>
      </c>
      <c r="H9" s="64">
        <v>97.4</v>
      </c>
      <c r="I9" s="64">
        <v>123.4</v>
      </c>
      <c r="J9" s="64">
        <v>106.4</v>
      </c>
      <c r="K9" s="64">
        <v>102.4</v>
      </c>
      <c r="L9" s="64">
        <v>86</v>
      </c>
      <c r="M9" s="64">
        <v>94.4</v>
      </c>
      <c r="N9" s="64">
        <v>99.1</v>
      </c>
      <c r="O9" s="64">
        <v>94.2</v>
      </c>
      <c r="P9" s="64">
        <v>115.2</v>
      </c>
      <c r="Q9" s="64">
        <v>184.7</v>
      </c>
      <c r="R9" s="129" t="s">
        <v>58</v>
      </c>
    </row>
    <row r="10" spans="1:18" ht="22.5" customHeight="1">
      <c r="A10" s="61" t="s">
        <v>88</v>
      </c>
      <c r="B10" s="63">
        <v>113.4</v>
      </c>
      <c r="C10" s="64">
        <v>113.3</v>
      </c>
      <c r="D10" s="64">
        <v>105.3</v>
      </c>
      <c r="E10" s="64">
        <v>126.3</v>
      </c>
      <c r="F10" s="64">
        <v>301.5</v>
      </c>
      <c r="G10" s="64">
        <v>124.9</v>
      </c>
      <c r="H10" s="64">
        <v>96.6</v>
      </c>
      <c r="I10" s="64">
        <v>124.2</v>
      </c>
      <c r="J10" s="64">
        <v>108.4</v>
      </c>
      <c r="K10" s="64">
        <v>97</v>
      </c>
      <c r="L10" s="64">
        <v>89.1</v>
      </c>
      <c r="M10" s="64">
        <v>79.8</v>
      </c>
      <c r="N10" s="64">
        <v>97.7</v>
      </c>
      <c r="O10" s="64">
        <v>87</v>
      </c>
      <c r="P10" s="64">
        <v>114.9</v>
      </c>
      <c r="Q10" s="64">
        <v>190.4</v>
      </c>
      <c r="R10" s="129" t="s">
        <v>39</v>
      </c>
    </row>
    <row r="11" spans="1:18" ht="22.5" customHeight="1">
      <c r="A11" s="61" t="s">
        <v>89</v>
      </c>
      <c r="B11" s="63">
        <v>114.7</v>
      </c>
      <c r="C11" s="64">
        <v>114.6</v>
      </c>
      <c r="D11" s="64">
        <v>101.8</v>
      </c>
      <c r="E11" s="64">
        <v>139.3</v>
      </c>
      <c r="F11" s="64">
        <v>329.2</v>
      </c>
      <c r="G11" s="64">
        <v>126.7</v>
      </c>
      <c r="H11" s="64">
        <v>97.4</v>
      </c>
      <c r="I11" s="64">
        <v>124.4</v>
      </c>
      <c r="J11" s="64">
        <v>108.4</v>
      </c>
      <c r="K11" s="64">
        <v>90.4</v>
      </c>
      <c r="L11" s="64">
        <v>89.3</v>
      </c>
      <c r="M11" s="64">
        <v>88.6</v>
      </c>
      <c r="N11" s="64">
        <v>95.7</v>
      </c>
      <c r="O11" s="64">
        <v>90.3</v>
      </c>
      <c r="P11" s="64">
        <v>115.1</v>
      </c>
      <c r="Q11" s="64">
        <v>195.6</v>
      </c>
      <c r="R11" s="129" t="s">
        <v>40</v>
      </c>
    </row>
    <row r="12" spans="1:18" ht="22.5" customHeight="1">
      <c r="A12" s="61" t="s">
        <v>90</v>
      </c>
      <c r="B12" s="63">
        <v>116.1</v>
      </c>
      <c r="C12" s="64">
        <v>116</v>
      </c>
      <c r="D12" s="64">
        <v>105.9</v>
      </c>
      <c r="E12" s="64">
        <v>145.7</v>
      </c>
      <c r="F12" s="64">
        <v>332.1</v>
      </c>
      <c r="G12" s="64">
        <v>127.6</v>
      </c>
      <c r="H12" s="64">
        <v>96.5</v>
      </c>
      <c r="I12" s="64">
        <v>124</v>
      </c>
      <c r="J12" s="64">
        <v>110.7</v>
      </c>
      <c r="K12" s="64">
        <v>89.4</v>
      </c>
      <c r="L12" s="64">
        <v>90.5</v>
      </c>
      <c r="M12" s="64">
        <v>138.4</v>
      </c>
      <c r="N12" s="64">
        <v>97.9</v>
      </c>
      <c r="O12" s="64">
        <v>95.3</v>
      </c>
      <c r="P12" s="64">
        <v>115.2</v>
      </c>
      <c r="Q12" s="64">
        <v>203.8</v>
      </c>
      <c r="R12" s="129" t="s">
        <v>41</v>
      </c>
    </row>
    <row r="13" spans="1:18" ht="22.5" customHeight="1">
      <c r="A13" s="61" t="s">
        <v>91</v>
      </c>
      <c r="B13" s="63">
        <v>117.5</v>
      </c>
      <c r="C13" s="64">
        <v>117.5</v>
      </c>
      <c r="D13" s="64">
        <v>111.4</v>
      </c>
      <c r="E13" s="64">
        <v>130.3</v>
      </c>
      <c r="F13" s="64">
        <v>358</v>
      </c>
      <c r="G13" s="64">
        <v>132.1</v>
      </c>
      <c r="H13" s="64">
        <v>96.8</v>
      </c>
      <c r="I13" s="64">
        <v>126.4</v>
      </c>
      <c r="J13" s="64">
        <v>108.4</v>
      </c>
      <c r="K13" s="64">
        <v>87.1</v>
      </c>
      <c r="L13" s="64">
        <v>91.2</v>
      </c>
      <c r="M13" s="64">
        <v>86.2</v>
      </c>
      <c r="N13" s="64">
        <v>100.2</v>
      </c>
      <c r="O13" s="64">
        <v>98.2</v>
      </c>
      <c r="P13" s="64">
        <v>115.2</v>
      </c>
      <c r="Q13" s="64">
        <v>209.1</v>
      </c>
      <c r="R13" s="129" t="s">
        <v>42</v>
      </c>
    </row>
    <row r="14" spans="1:18" ht="22.5" customHeight="1">
      <c r="A14" s="61" t="s">
        <v>92</v>
      </c>
      <c r="B14" s="63">
        <v>121.1</v>
      </c>
      <c r="C14" s="64">
        <v>121</v>
      </c>
      <c r="D14" s="64">
        <v>113.4</v>
      </c>
      <c r="E14" s="64">
        <v>117.5</v>
      </c>
      <c r="F14" s="64">
        <v>423.7</v>
      </c>
      <c r="G14" s="64">
        <v>135.7</v>
      </c>
      <c r="H14" s="64">
        <v>96.8</v>
      </c>
      <c r="I14" s="64">
        <v>117.8</v>
      </c>
      <c r="J14" s="64">
        <v>108.8</v>
      </c>
      <c r="K14" s="64">
        <v>86.1</v>
      </c>
      <c r="L14" s="64">
        <v>89.1</v>
      </c>
      <c r="M14" s="64">
        <v>123.6</v>
      </c>
      <c r="N14" s="64">
        <v>101.6</v>
      </c>
      <c r="O14" s="64">
        <v>102.7</v>
      </c>
      <c r="P14" s="64">
        <v>114.3</v>
      </c>
      <c r="Q14" s="64">
        <v>212</v>
      </c>
      <c r="R14" s="129" t="s">
        <v>43</v>
      </c>
    </row>
    <row r="15" spans="1:18" ht="22.5" customHeight="1">
      <c r="A15" s="61" t="s">
        <v>93</v>
      </c>
      <c r="B15" s="63">
        <v>119.4</v>
      </c>
      <c r="C15" s="64">
        <v>119.3</v>
      </c>
      <c r="D15" s="64">
        <v>108.5</v>
      </c>
      <c r="E15" s="64">
        <v>146.3</v>
      </c>
      <c r="F15" s="64">
        <v>430.6</v>
      </c>
      <c r="G15" s="64">
        <v>129.5</v>
      </c>
      <c r="H15" s="64">
        <v>96.9</v>
      </c>
      <c r="I15" s="64">
        <v>120.9</v>
      </c>
      <c r="J15" s="64">
        <v>108.7</v>
      </c>
      <c r="K15" s="64">
        <v>86.9</v>
      </c>
      <c r="L15" s="64">
        <v>92.3</v>
      </c>
      <c r="M15" s="64">
        <v>123.1</v>
      </c>
      <c r="N15" s="64">
        <v>103</v>
      </c>
      <c r="O15" s="64">
        <v>104.9</v>
      </c>
      <c r="P15" s="64">
        <v>114.2</v>
      </c>
      <c r="Q15" s="64">
        <v>211.2</v>
      </c>
      <c r="R15" s="129" t="s">
        <v>44</v>
      </c>
    </row>
    <row r="16" spans="1:18" ht="22.5" customHeight="1">
      <c r="A16" s="61" t="s">
        <v>94</v>
      </c>
      <c r="B16" s="63">
        <v>117.9</v>
      </c>
      <c r="C16" s="64">
        <v>117.8</v>
      </c>
      <c r="D16" s="64">
        <v>104.3</v>
      </c>
      <c r="E16" s="64">
        <v>123.3</v>
      </c>
      <c r="F16" s="64">
        <v>456.8</v>
      </c>
      <c r="G16" s="64">
        <v>126.6</v>
      </c>
      <c r="H16" s="64">
        <v>95.8</v>
      </c>
      <c r="I16" s="64">
        <v>122.9</v>
      </c>
      <c r="J16" s="64">
        <v>110.2</v>
      </c>
      <c r="K16" s="64">
        <v>85.4</v>
      </c>
      <c r="L16" s="64">
        <v>93.5</v>
      </c>
      <c r="M16" s="64">
        <v>113.3</v>
      </c>
      <c r="N16" s="64">
        <v>102</v>
      </c>
      <c r="O16" s="64">
        <v>106.2</v>
      </c>
      <c r="P16" s="64">
        <v>113.8</v>
      </c>
      <c r="Q16" s="64">
        <v>225.8</v>
      </c>
      <c r="R16" s="129" t="s">
        <v>45</v>
      </c>
    </row>
    <row r="17" spans="1:18" ht="22.5" customHeight="1">
      <c r="A17" s="61" t="s">
        <v>95</v>
      </c>
      <c r="B17" s="63">
        <v>117.6</v>
      </c>
      <c r="C17" s="64">
        <v>117.4</v>
      </c>
      <c r="D17" s="64">
        <v>94.1</v>
      </c>
      <c r="E17" s="64">
        <v>99.1</v>
      </c>
      <c r="F17" s="64">
        <v>470.4</v>
      </c>
      <c r="G17" s="64">
        <v>126.2</v>
      </c>
      <c r="H17" s="64">
        <v>95.1</v>
      </c>
      <c r="I17" s="64">
        <v>119.1</v>
      </c>
      <c r="J17" s="64">
        <v>103.3</v>
      </c>
      <c r="K17" s="64">
        <v>84.2</v>
      </c>
      <c r="L17" s="64">
        <v>94.5</v>
      </c>
      <c r="M17" s="64">
        <v>140.2</v>
      </c>
      <c r="N17" s="64">
        <v>99.7</v>
      </c>
      <c r="O17" s="64">
        <v>102.7</v>
      </c>
      <c r="P17" s="64">
        <v>113.6</v>
      </c>
      <c r="Q17" s="64">
        <v>233.3</v>
      </c>
      <c r="R17" s="129" t="s">
        <v>59</v>
      </c>
    </row>
    <row r="18" spans="1:18" ht="22.5" customHeight="1">
      <c r="A18" s="61" t="s">
        <v>96</v>
      </c>
      <c r="B18" s="63">
        <v>122.3</v>
      </c>
      <c r="C18" s="64">
        <v>122.1</v>
      </c>
      <c r="D18" s="64">
        <v>100.7</v>
      </c>
      <c r="E18" s="64">
        <v>115.7</v>
      </c>
      <c r="F18" s="64">
        <v>591</v>
      </c>
      <c r="G18" s="64">
        <v>126.5</v>
      </c>
      <c r="H18" s="64">
        <v>95.5</v>
      </c>
      <c r="I18" s="64">
        <v>123.9</v>
      </c>
      <c r="J18" s="64">
        <v>108.8</v>
      </c>
      <c r="K18" s="64">
        <v>87.5</v>
      </c>
      <c r="L18" s="64">
        <v>98.2</v>
      </c>
      <c r="M18" s="64">
        <v>117.3</v>
      </c>
      <c r="N18" s="64">
        <v>97.6</v>
      </c>
      <c r="O18" s="64">
        <v>99.7</v>
      </c>
      <c r="P18" s="64">
        <v>113.7</v>
      </c>
      <c r="Q18" s="64">
        <v>242.1</v>
      </c>
      <c r="R18" s="129" t="s">
        <v>60</v>
      </c>
    </row>
    <row r="19" spans="1:18" ht="22.5" customHeight="1">
      <c r="A19" s="61" t="s">
        <v>97</v>
      </c>
      <c r="B19" s="63">
        <v>123.9</v>
      </c>
      <c r="C19" s="64">
        <v>123.8</v>
      </c>
      <c r="D19" s="64">
        <v>108.5</v>
      </c>
      <c r="E19" s="64">
        <v>131.6</v>
      </c>
      <c r="F19" s="64">
        <v>647.1</v>
      </c>
      <c r="G19" s="64">
        <v>125.3</v>
      </c>
      <c r="H19" s="64">
        <v>96</v>
      </c>
      <c r="I19" s="64">
        <v>126.4</v>
      </c>
      <c r="J19" s="64">
        <v>108.3</v>
      </c>
      <c r="K19" s="64">
        <v>84.3</v>
      </c>
      <c r="L19" s="64">
        <v>95.9</v>
      </c>
      <c r="M19" s="64">
        <v>116.6</v>
      </c>
      <c r="N19" s="64">
        <v>95.9</v>
      </c>
      <c r="O19" s="64">
        <v>101.3</v>
      </c>
      <c r="P19" s="64">
        <v>114</v>
      </c>
      <c r="Q19" s="64">
        <v>251.9</v>
      </c>
      <c r="R19" s="129" t="s">
        <v>61</v>
      </c>
    </row>
    <row r="20" spans="1:18" ht="22.5" customHeight="1">
      <c r="A20" s="61"/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127"/>
    </row>
    <row r="21" spans="1:18" ht="22.5" customHeight="1">
      <c r="A21" s="123" t="s">
        <v>135</v>
      </c>
      <c r="B21" s="63">
        <v>124.3</v>
      </c>
      <c r="C21" s="64">
        <v>124.2</v>
      </c>
      <c r="D21" s="64">
        <v>106.1</v>
      </c>
      <c r="E21" s="64">
        <v>139.2</v>
      </c>
      <c r="F21" s="64">
        <v>604</v>
      </c>
      <c r="G21" s="64">
        <v>121.4</v>
      </c>
      <c r="H21" s="64">
        <v>96.3</v>
      </c>
      <c r="I21" s="64">
        <v>130.8</v>
      </c>
      <c r="J21" s="64">
        <v>109.6</v>
      </c>
      <c r="K21" s="64">
        <v>87.5</v>
      </c>
      <c r="L21" s="64">
        <v>99</v>
      </c>
      <c r="M21" s="64">
        <v>141.1</v>
      </c>
      <c r="N21" s="64">
        <v>94.7</v>
      </c>
      <c r="O21" s="64">
        <v>101.3</v>
      </c>
      <c r="P21" s="64">
        <v>114.4</v>
      </c>
      <c r="Q21" s="64">
        <v>170.5</v>
      </c>
      <c r="R21" s="128" t="s">
        <v>137</v>
      </c>
    </row>
    <row r="22" spans="1:18" ht="22.5" customHeight="1">
      <c r="A22" s="61" t="s">
        <v>87</v>
      </c>
      <c r="B22" s="63">
        <v>125.2</v>
      </c>
      <c r="C22" s="64">
        <v>125.2</v>
      </c>
      <c r="D22" s="64">
        <v>104.1</v>
      </c>
      <c r="E22" s="64">
        <v>117.4</v>
      </c>
      <c r="F22" s="64">
        <v>581.2</v>
      </c>
      <c r="G22" s="64">
        <v>129.6</v>
      </c>
      <c r="H22" s="64">
        <v>96.6</v>
      </c>
      <c r="I22" s="64">
        <v>135</v>
      </c>
      <c r="J22" s="64">
        <v>112.4</v>
      </c>
      <c r="K22" s="64">
        <v>90.8</v>
      </c>
      <c r="L22" s="64">
        <v>95.6</v>
      </c>
      <c r="M22" s="64">
        <v>91.9</v>
      </c>
      <c r="N22" s="64">
        <v>95.5</v>
      </c>
      <c r="O22" s="64">
        <v>102.4</v>
      </c>
      <c r="P22" s="64">
        <v>114.6</v>
      </c>
      <c r="Q22" s="64">
        <v>183.4</v>
      </c>
      <c r="R22" s="129" t="s">
        <v>109</v>
      </c>
    </row>
    <row r="23" spans="1:18" ht="22.5" customHeight="1">
      <c r="A23" s="61" t="s">
        <v>88</v>
      </c>
      <c r="B23" s="63">
        <v>125.4</v>
      </c>
      <c r="C23" s="64">
        <v>125.4</v>
      </c>
      <c r="D23" s="64">
        <v>99.9</v>
      </c>
      <c r="E23" s="64">
        <v>101.1</v>
      </c>
      <c r="F23" s="64">
        <v>547</v>
      </c>
      <c r="G23" s="64">
        <v>138.5</v>
      </c>
      <c r="H23" s="64">
        <v>95.1</v>
      </c>
      <c r="I23" s="64">
        <v>124.8</v>
      </c>
      <c r="J23" s="64">
        <v>114.8</v>
      </c>
      <c r="K23" s="64">
        <v>93.8</v>
      </c>
      <c r="L23" s="64">
        <v>91.1</v>
      </c>
      <c r="M23" s="64">
        <v>123.5</v>
      </c>
      <c r="N23" s="64">
        <v>92.7</v>
      </c>
      <c r="O23" s="64">
        <v>100.6</v>
      </c>
      <c r="P23" s="64">
        <v>114.6</v>
      </c>
      <c r="Q23" s="64">
        <v>175.6</v>
      </c>
      <c r="R23" s="129" t="s">
        <v>39</v>
      </c>
    </row>
    <row r="24" spans="1:18" ht="22.5" customHeight="1">
      <c r="A24" s="61" t="s">
        <v>89</v>
      </c>
      <c r="B24" s="63">
        <v>121.2</v>
      </c>
      <c r="C24" s="64">
        <v>121.2</v>
      </c>
      <c r="D24" s="64">
        <v>90.4</v>
      </c>
      <c r="E24" s="64">
        <v>103.1</v>
      </c>
      <c r="F24" s="64">
        <v>498.4</v>
      </c>
      <c r="G24" s="64">
        <v>128.1</v>
      </c>
      <c r="H24" s="64">
        <v>93.2</v>
      </c>
      <c r="I24" s="64">
        <v>123.9</v>
      </c>
      <c r="J24" s="64">
        <v>116.7</v>
      </c>
      <c r="K24" s="64">
        <v>94.6</v>
      </c>
      <c r="L24" s="64">
        <v>89.6</v>
      </c>
      <c r="M24" s="64">
        <v>129.5</v>
      </c>
      <c r="N24" s="64">
        <v>87.7</v>
      </c>
      <c r="O24" s="64">
        <v>102.5</v>
      </c>
      <c r="P24" s="64">
        <v>114.6</v>
      </c>
      <c r="Q24" s="64">
        <v>179.8</v>
      </c>
      <c r="R24" s="129" t="s">
        <v>40</v>
      </c>
    </row>
    <row r="25" spans="1:18" ht="22.5" customHeight="1">
      <c r="A25" s="61" t="s">
        <v>90</v>
      </c>
      <c r="B25" s="63">
        <v>123.6</v>
      </c>
      <c r="C25" s="64">
        <v>123.6</v>
      </c>
      <c r="D25" s="64">
        <v>103.9</v>
      </c>
      <c r="E25" s="64">
        <v>101.2</v>
      </c>
      <c r="F25" s="64">
        <v>546.8</v>
      </c>
      <c r="G25" s="64">
        <v>129.7</v>
      </c>
      <c r="H25" s="64">
        <v>93.9</v>
      </c>
      <c r="I25" s="64">
        <v>136.1</v>
      </c>
      <c r="J25" s="64">
        <v>118.4</v>
      </c>
      <c r="K25" s="64">
        <v>97.7</v>
      </c>
      <c r="L25" s="64">
        <v>87.1</v>
      </c>
      <c r="M25" s="64">
        <v>113.3</v>
      </c>
      <c r="N25" s="64">
        <v>91.6</v>
      </c>
      <c r="O25" s="64">
        <v>103.3</v>
      </c>
      <c r="P25" s="64">
        <v>114.5</v>
      </c>
      <c r="Q25" s="64">
        <v>170.4</v>
      </c>
      <c r="R25" s="129" t="s">
        <v>41</v>
      </c>
    </row>
    <row r="26" spans="1:18" ht="22.5" customHeight="1">
      <c r="A26" s="61" t="s">
        <v>91</v>
      </c>
      <c r="B26" s="63">
        <v>123.8</v>
      </c>
      <c r="C26" s="64">
        <v>123.8</v>
      </c>
      <c r="D26" s="64">
        <v>95</v>
      </c>
      <c r="E26" s="64">
        <v>101.7</v>
      </c>
      <c r="F26" s="64">
        <v>522</v>
      </c>
      <c r="G26" s="64">
        <v>128.8</v>
      </c>
      <c r="H26" s="64">
        <v>92.7</v>
      </c>
      <c r="I26" s="64">
        <v>146.8</v>
      </c>
      <c r="J26" s="64">
        <v>122.7</v>
      </c>
      <c r="K26" s="64">
        <v>99.4</v>
      </c>
      <c r="L26" s="64">
        <v>85.1</v>
      </c>
      <c r="M26" s="64">
        <v>99.1</v>
      </c>
      <c r="N26" s="64">
        <v>90.4</v>
      </c>
      <c r="O26" s="64">
        <v>103.3</v>
      </c>
      <c r="P26" s="64">
        <v>114.5</v>
      </c>
      <c r="Q26" s="64">
        <v>180.4</v>
      </c>
      <c r="R26" s="129" t="s">
        <v>42</v>
      </c>
    </row>
    <row r="27" spans="1:18" ht="22.5" customHeight="1">
      <c r="A27" s="61" t="s">
        <v>92</v>
      </c>
      <c r="B27" s="63">
        <v>126.3</v>
      </c>
      <c r="C27" s="64">
        <v>126.2</v>
      </c>
      <c r="D27" s="64">
        <v>101.7</v>
      </c>
      <c r="E27" s="64">
        <v>108.8</v>
      </c>
      <c r="F27" s="64">
        <v>594.9</v>
      </c>
      <c r="G27" s="64">
        <v>130.7</v>
      </c>
      <c r="H27" s="64">
        <v>93.7</v>
      </c>
      <c r="I27" s="64">
        <v>136</v>
      </c>
      <c r="J27" s="64">
        <v>125.7</v>
      </c>
      <c r="K27" s="64">
        <v>103.4</v>
      </c>
      <c r="L27" s="64">
        <v>83.3</v>
      </c>
      <c r="M27" s="64">
        <v>86.2</v>
      </c>
      <c r="N27" s="64">
        <v>88.9</v>
      </c>
      <c r="O27" s="64">
        <v>104.9</v>
      </c>
      <c r="P27" s="64">
        <v>114.4</v>
      </c>
      <c r="Q27" s="64">
        <v>185.2</v>
      </c>
      <c r="R27" s="129" t="s">
        <v>43</v>
      </c>
    </row>
    <row r="28" spans="1:18" ht="22.5" customHeight="1">
      <c r="A28" s="61" t="s">
        <v>93</v>
      </c>
      <c r="B28" s="63">
        <v>129.4</v>
      </c>
      <c r="C28" s="64">
        <v>129.3</v>
      </c>
      <c r="D28" s="64">
        <v>111.1</v>
      </c>
      <c r="E28" s="64">
        <v>122.3</v>
      </c>
      <c r="F28" s="64">
        <v>719.4</v>
      </c>
      <c r="G28" s="64">
        <v>131.2</v>
      </c>
      <c r="H28" s="64">
        <v>93.5</v>
      </c>
      <c r="I28" s="64">
        <v>131.3</v>
      </c>
      <c r="J28" s="64">
        <v>131</v>
      </c>
      <c r="K28" s="64">
        <v>104.2</v>
      </c>
      <c r="L28" s="64">
        <v>82.6</v>
      </c>
      <c r="M28" s="64">
        <v>72.1</v>
      </c>
      <c r="N28" s="64">
        <v>85.7</v>
      </c>
      <c r="O28" s="64">
        <v>104.6</v>
      </c>
      <c r="P28" s="64">
        <v>114.3</v>
      </c>
      <c r="Q28" s="64">
        <v>202</v>
      </c>
      <c r="R28" s="129" t="s">
        <v>44</v>
      </c>
    </row>
    <row r="29" spans="1:19" ht="22.5" customHeight="1">
      <c r="A29" s="61" t="s">
        <v>94</v>
      </c>
      <c r="B29" s="63">
        <v>134.7</v>
      </c>
      <c r="C29" s="64">
        <v>134.7</v>
      </c>
      <c r="D29" s="64">
        <v>91.6</v>
      </c>
      <c r="E29" s="64">
        <v>116</v>
      </c>
      <c r="F29" s="64">
        <v>837.8</v>
      </c>
      <c r="G29" s="64">
        <v>131.9</v>
      </c>
      <c r="H29" s="64">
        <v>94.8</v>
      </c>
      <c r="I29" s="64">
        <v>130.3</v>
      </c>
      <c r="J29" s="64">
        <v>133.2</v>
      </c>
      <c r="K29" s="64">
        <v>105.2</v>
      </c>
      <c r="L29" s="64">
        <v>81</v>
      </c>
      <c r="M29" s="64">
        <v>102.5</v>
      </c>
      <c r="N29" s="64">
        <v>86</v>
      </c>
      <c r="O29" s="64">
        <v>105.5</v>
      </c>
      <c r="P29" s="64">
        <v>114.3</v>
      </c>
      <c r="Q29" s="64">
        <v>184.5</v>
      </c>
      <c r="R29" s="129" t="s">
        <v>45</v>
      </c>
      <c r="S29" s="2"/>
    </row>
    <row r="30" spans="1:18" ht="22.5" customHeight="1">
      <c r="A30" s="61" t="s">
        <v>95</v>
      </c>
      <c r="B30" s="63">
        <v>132.7</v>
      </c>
      <c r="C30" s="64">
        <v>132.6</v>
      </c>
      <c r="D30" s="64">
        <v>85</v>
      </c>
      <c r="E30" s="64">
        <v>132.6</v>
      </c>
      <c r="F30" s="64">
        <v>836.9</v>
      </c>
      <c r="G30" s="64">
        <v>129.2</v>
      </c>
      <c r="H30" s="64">
        <v>95.9</v>
      </c>
      <c r="I30" s="64">
        <v>135.4</v>
      </c>
      <c r="J30" s="64">
        <v>133.5</v>
      </c>
      <c r="K30" s="64">
        <v>101.9</v>
      </c>
      <c r="L30" s="64">
        <v>81.3</v>
      </c>
      <c r="M30" s="64">
        <v>98.6</v>
      </c>
      <c r="N30" s="64">
        <v>84.9</v>
      </c>
      <c r="O30" s="64">
        <v>103.1</v>
      </c>
      <c r="P30" s="64">
        <v>114.3</v>
      </c>
      <c r="Q30" s="64">
        <v>177.4</v>
      </c>
      <c r="R30" s="129" t="s">
        <v>110</v>
      </c>
    </row>
    <row r="31" spans="1:18" ht="22.5" customHeight="1">
      <c r="A31" s="61" t="s">
        <v>96</v>
      </c>
      <c r="B31" s="63">
        <v>133.2</v>
      </c>
      <c r="C31" s="64">
        <v>133.1</v>
      </c>
      <c r="D31" s="64">
        <v>85.9</v>
      </c>
      <c r="E31" s="64">
        <v>135.1</v>
      </c>
      <c r="F31" s="64">
        <v>846.9</v>
      </c>
      <c r="G31" s="64">
        <v>124.4</v>
      </c>
      <c r="H31" s="64">
        <v>96.1</v>
      </c>
      <c r="I31" s="64">
        <v>135.8</v>
      </c>
      <c r="J31" s="64">
        <v>139.5</v>
      </c>
      <c r="K31" s="64">
        <v>101.8</v>
      </c>
      <c r="L31" s="64">
        <v>81.7</v>
      </c>
      <c r="M31" s="64">
        <v>108.7</v>
      </c>
      <c r="N31" s="64">
        <v>87.4</v>
      </c>
      <c r="O31" s="64">
        <v>105</v>
      </c>
      <c r="P31" s="64">
        <v>114.3</v>
      </c>
      <c r="Q31" s="64">
        <v>184.2</v>
      </c>
      <c r="R31" s="129" t="s">
        <v>111</v>
      </c>
    </row>
    <row r="32" spans="1:18" ht="22.5" customHeight="1">
      <c r="A32" s="61" t="s">
        <v>97</v>
      </c>
      <c r="B32" s="63">
        <v>133</v>
      </c>
      <c r="C32" s="64">
        <v>132.8</v>
      </c>
      <c r="D32" s="64">
        <v>94.3</v>
      </c>
      <c r="E32" s="64">
        <v>137.9</v>
      </c>
      <c r="F32" s="64">
        <v>813.8</v>
      </c>
      <c r="G32" s="64">
        <v>123.1</v>
      </c>
      <c r="H32" s="64">
        <v>96.1</v>
      </c>
      <c r="I32" s="64">
        <v>141.1</v>
      </c>
      <c r="J32" s="64">
        <v>137.8</v>
      </c>
      <c r="K32" s="64">
        <v>102.1</v>
      </c>
      <c r="L32" s="64">
        <v>81.6</v>
      </c>
      <c r="M32" s="64">
        <v>116.1</v>
      </c>
      <c r="N32" s="64">
        <v>87.9</v>
      </c>
      <c r="O32" s="64">
        <v>105.6</v>
      </c>
      <c r="P32" s="64">
        <v>114.4</v>
      </c>
      <c r="Q32" s="64">
        <v>189.6</v>
      </c>
      <c r="R32" s="129" t="s">
        <v>112</v>
      </c>
    </row>
    <row r="33" spans="1:18" ht="22.5" customHeight="1">
      <c r="A33" s="61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127"/>
    </row>
    <row r="34" spans="1:18" ht="22.5" customHeight="1">
      <c r="A34" s="123" t="s">
        <v>146</v>
      </c>
      <c r="B34" s="63">
        <v>134.1</v>
      </c>
      <c r="C34" s="64">
        <v>134</v>
      </c>
      <c r="D34" s="64">
        <v>115.7</v>
      </c>
      <c r="E34" s="64">
        <v>143.1</v>
      </c>
      <c r="F34" s="64">
        <v>787.9</v>
      </c>
      <c r="G34" s="64">
        <v>124.7</v>
      </c>
      <c r="H34" s="64">
        <v>95.9</v>
      </c>
      <c r="I34" s="64">
        <v>148.5</v>
      </c>
      <c r="J34" s="64">
        <v>136.9</v>
      </c>
      <c r="K34" s="64">
        <v>102.8</v>
      </c>
      <c r="L34" s="64">
        <v>82.9</v>
      </c>
      <c r="M34" s="64">
        <v>111.6</v>
      </c>
      <c r="N34" s="64">
        <v>87.3</v>
      </c>
      <c r="O34" s="64">
        <v>104</v>
      </c>
      <c r="P34" s="64">
        <v>114.4</v>
      </c>
      <c r="Q34" s="64">
        <v>200</v>
      </c>
      <c r="R34" s="128" t="s">
        <v>147</v>
      </c>
    </row>
    <row r="35" spans="1:18" ht="22.5" customHeight="1">
      <c r="A35" s="61" t="s">
        <v>87</v>
      </c>
      <c r="B35" s="63">
        <v>133.8</v>
      </c>
      <c r="C35" s="64">
        <v>133.8</v>
      </c>
      <c r="D35" s="64">
        <v>107.5</v>
      </c>
      <c r="E35" s="64">
        <v>138.4</v>
      </c>
      <c r="F35" s="64">
        <v>755.7</v>
      </c>
      <c r="G35" s="64">
        <v>122.7</v>
      </c>
      <c r="H35" s="64">
        <v>94.7</v>
      </c>
      <c r="I35" s="64">
        <v>159.9</v>
      </c>
      <c r="J35" s="64">
        <v>140.4</v>
      </c>
      <c r="K35" s="64">
        <v>101.3</v>
      </c>
      <c r="L35" s="64">
        <v>84.5</v>
      </c>
      <c r="M35" s="64">
        <v>103.7</v>
      </c>
      <c r="N35" s="64">
        <v>85.7</v>
      </c>
      <c r="O35" s="64">
        <v>102</v>
      </c>
      <c r="P35" s="64">
        <v>114.5</v>
      </c>
      <c r="Q35" s="64">
        <v>213.6</v>
      </c>
      <c r="R35" s="129" t="s">
        <v>38</v>
      </c>
    </row>
    <row r="36" spans="1:18" ht="22.5" customHeight="1">
      <c r="A36" s="61" t="s">
        <v>88</v>
      </c>
      <c r="B36" s="63">
        <v>136.2</v>
      </c>
      <c r="C36" s="64">
        <v>136.1</v>
      </c>
      <c r="D36" s="64">
        <v>102.9</v>
      </c>
      <c r="E36" s="64">
        <v>131.9</v>
      </c>
      <c r="F36" s="64">
        <v>774.6</v>
      </c>
      <c r="G36" s="64">
        <v>127.3</v>
      </c>
      <c r="H36" s="64">
        <v>94.1</v>
      </c>
      <c r="I36" s="64">
        <v>165.2</v>
      </c>
      <c r="J36" s="64">
        <v>140</v>
      </c>
      <c r="K36" s="64">
        <v>101.3</v>
      </c>
      <c r="L36" s="64">
        <v>84.6</v>
      </c>
      <c r="M36" s="64">
        <v>117.6</v>
      </c>
      <c r="N36" s="64">
        <v>86</v>
      </c>
      <c r="O36" s="64">
        <v>100.6</v>
      </c>
      <c r="P36" s="64">
        <v>114.5</v>
      </c>
      <c r="Q36" s="64">
        <v>230.4</v>
      </c>
      <c r="R36" s="129" t="s">
        <v>39</v>
      </c>
    </row>
    <row r="37" spans="1:18" ht="22.5" customHeight="1">
      <c r="A37" s="61" t="s">
        <v>89</v>
      </c>
      <c r="B37" s="63">
        <v>136</v>
      </c>
      <c r="C37" s="64">
        <v>135.9</v>
      </c>
      <c r="D37" s="64">
        <v>100.8</v>
      </c>
      <c r="E37" s="64">
        <v>135.5</v>
      </c>
      <c r="F37" s="64">
        <v>791</v>
      </c>
      <c r="G37" s="64">
        <v>128.6</v>
      </c>
      <c r="H37" s="64">
        <v>93.6</v>
      </c>
      <c r="I37" s="64">
        <v>160.9</v>
      </c>
      <c r="J37" s="64">
        <v>136.5</v>
      </c>
      <c r="K37" s="64">
        <v>99.7</v>
      </c>
      <c r="L37" s="64">
        <v>85.5</v>
      </c>
      <c r="M37" s="64">
        <v>108</v>
      </c>
      <c r="N37" s="64">
        <v>86.3</v>
      </c>
      <c r="O37" s="64">
        <v>98.7</v>
      </c>
      <c r="P37" s="64">
        <v>114.5</v>
      </c>
      <c r="Q37" s="64">
        <v>217</v>
      </c>
      <c r="R37" s="129" t="s">
        <v>40</v>
      </c>
    </row>
    <row r="38" spans="1:18" ht="22.5" customHeight="1">
      <c r="A38" s="61" t="s">
        <v>90</v>
      </c>
      <c r="B38" s="63">
        <v>135.6</v>
      </c>
      <c r="C38" s="64">
        <v>135.5</v>
      </c>
      <c r="D38" s="64">
        <v>97.2</v>
      </c>
      <c r="E38" s="64">
        <v>138.8</v>
      </c>
      <c r="F38" s="64">
        <v>793.1</v>
      </c>
      <c r="G38" s="64">
        <v>129.1</v>
      </c>
      <c r="H38" s="64">
        <v>93.4</v>
      </c>
      <c r="I38" s="64">
        <v>162.4</v>
      </c>
      <c r="J38" s="64">
        <v>137.7</v>
      </c>
      <c r="K38" s="64">
        <v>98.8</v>
      </c>
      <c r="L38" s="64">
        <v>85.8</v>
      </c>
      <c r="M38" s="64">
        <v>96.7</v>
      </c>
      <c r="N38" s="64">
        <v>85.9</v>
      </c>
      <c r="O38" s="64">
        <v>96.4</v>
      </c>
      <c r="P38" s="64">
        <v>114.5</v>
      </c>
      <c r="Q38" s="64">
        <v>212.1</v>
      </c>
      <c r="R38" s="129" t="s">
        <v>41</v>
      </c>
    </row>
    <row r="39" spans="1:18" ht="22.5" customHeight="1">
      <c r="A39" s="61" t="s">
        <v>91</v>
      </c>
      <c r="B39" s="63">
        <v>133.8</v>
      </c>
      <c r="C39" s="64">
        <v>133.7</v>
      </c>
      <c r="D39" s="64">
        <v>99.7</v>
      </c>
      <c r="E39" s="64">
        <v>143.3</v>
      </c>
      <c r="F39" s="64">
        <v>772.4</v>
      </c>
      <c r="G39" s="64">
        <v>125.3</v>
      </c>
      <c r="H39" s="64">
        <v>92.8</v>
      </c>
      <c r="I39" s="64">
        <v>159.9</v>
      </c>
      <c r="J39" s="64">
        <v>136.9</v>
      </c>
      <c r="K39" s="64">
        <v>94.3</v>
      </c>
      <c r="L39" s="64">
        <v>86.1</v>
      </c>
      <c r="M39" s="64">
        <v>109</v>
      </c>
      <c r="N39" s="64">
        <v>84.9</v>
      </c>
      <c r="O39" s="64">
        <v>96.7</v>
      </c>
      <c r="P39" s="64">
        <v>114.5</v>
      </c>
      <c r="Q39" s="64">
        <v>203.3</v>
      </c>
      <c r="R39" s="129" t="s">
        <v>42</v>
      </c>
    </row>
    <row r="40" spans="1:18" ht="22.5" customHeight="1">
      <c r="A40" s="61" t="s">
        <v>92</v>
      </c>
      <c r="B40" s="63">
        <v>134.7</v>
      </c>
      <c r="C40" s="64">
        <v>134.6</v>
      </c>
      <c r="D40" s="64">
        <v>104.7</v>
      </c>
      <c r="E40" s="64">
        <v>147.7</v>
      </c>
      <c r="F40" s="64">
        <v>794.9</v>
      </c>
      <c r="G40" s="64">
        <v>127.4</v>
      </c>
      <c r="H40" s="64">
        <v>93.2</v>
      </c>
      <c r="I40" s="64">
        <v>158.7</v>
      </c>
      <c r="J40" s="64">
        <v>135.7</v>
      </c>
      <c r="K40" s="64">
        <v>96.2</v>
      </c>
      <c r="L40" s="64">
        <v>85.8</v>
      </c>
      <c r="M40" s="64">
        <v>90.9</v>
      </c>
      <c r="N40" s="64">
        <v>84.2</v>
      </c>
      <c r="O40" s="64">
        <v>98.4</v>
      </c>
      <c r="P40" s="64">
        <v>114.4</v>
      </c>
      <c r="Q40" s="64">
        <v>199.5</v>
      </c>
      <c r="R40" s="129" t="s">
        <v>43</v>
      </c>
    </row>
    <row r="41" spans="1:18" ht="22.5" customHeight="1">
      <c r="A41" s="61" t="s">
        <v>93</v>
      </c>
      <c r="B41" s="63">
        <v>134.3</v>
      </c>
      <c r="C41" s="64">
        <v>134.3</v>
      </c>
      <c r="D41" s="64">
        <v>103.7</v>
      </c>
      <c r="E41" s="64">
        <v>151</v>
      </c>
      <c r="F41" s="64">
        <v>773.8</v>
      </c>
      <c r="G41" s="64">
        <v>127.3</v>
      </c>
      <c r="H41" s="64">
        <v>93.9</v>
      </c>
      <c r="I41" s="64">
        <v>155.9</v>
      </c>
      <c r="J41" s="64">
        <v>135.1</v>
      </c>
      <c r="K41" s="64">
        <v>96.3</v>
      </c>
      <c r="L41" s="64">
        <v>87.1</v>
      </c>
      <c r="M41" s="64">
        <v>130</v>
      </c>
      <c r="N41" s="64">
        <v>85.1</v>
      </c>
      <c r="O41" s="64">
        <v>99.6</v>
      </c>
      <c r="P41" s="64">
        <v>114.4</v>
      </c>
      <c r="Q41" s="64">
        <v>210.4</v>
      </c>
      <c r="R41" s="129" t="s">
        <v>44</v>
      </c>
    </row>
    <row r="42" spans="1:19" ht="22.5" customHeight="1">
      <c r="A42" s="61" t="s">
        <v>94</v>
      </c>
      <c r="B42" s="63">
        <v>134.7</v>
      </c>
      <c r="C42" s="64">
        <v>134.6</v>
      </c>
      <c r="D42" s="64">
        <v>99.6</v>
      </c>
      <c r="E42" s="64">
        <v>131.5</v>
      </c>
      <c r="F42" s="64">
        <v>761.3</v>
      </c>
      <c r="G42" s="64">
        <v>131.9</v>
      </c>
      <c r="H42" s="64">
        <v>95</v>
      </c>
      <c r="I42" s="64">
        <v>149.9</v>
      </c>
      <c r="J42" s="64">
        <v>136.2</v>
      </c>
      <c r="K42" s="64">
        <v>96.2</v>
      </c>
      <c r="L42" s="64">
        <v>85.4</v>
      </c>
      <c r="M42" s="64">
        <v>174.1</v>
      </c>
      <c r="N42" s="64">
        <v>85.4</v>
      </c>
      <c r="O42" s="64">
        <v>102.2</v>
      </c>
      <c r="P42" s="64">
        <v>114.4</v>
      </c>
      <c r="Q42" s="64">
        <v>211.9</v>
      </c>
      <c r="R42" s="129" t="s">
        <v>45</v>
      </c>
      <c r="S42" s="2"/>
    </row>
    <row r="43" spans="1:18" ht="22.5" customHeight="1">
      <c r="A43" s="61" t="s">
        <v>95</v>
      </c>
      <c r="B43" s="63">
        <v>132.9</v>
      </c>
      <c r="C43" s="64">
        <v>132.8</v>
      </c>
      <c r="D43" s="64">
        <v>103.7</v>
      </c>
      <c r="E43" s="64">
        <v>142.1</v>
      </c>
      <c r="F43" s="64">
        <v>726.2</v>
      </c>
      <c r="G43" s="64">
        <v>137.2</v>
      </c>
      <c r="H43" s="64">
        <v>95.7</v>
      </c>
      <c r="I43" s="64">
        <v>156.5</v>
      </c>
      <c r="J43" s="64">
        <v>113.6</v>
      </c>
      <c r="K43" s="64">
        <v>96.3</v>
      </c>
      <c r="L43" s="64">
        <v>88</v>
      </c>
      <c r="M43" s="64">
        <v>141.4</v>
      </c>
      <c r="N43" s="64">
        <v>86.1</v>
      </c>
      <c r="O43" s="64">
        <v>102.8</v>
      </c>
      <c r="P43" s="64">
        <v>114.3</v>
      </c>
      <c r="Q43" s="64">
        <v>217.9</v>
      </c>
      <c r="R43" s="129" t="s">
        <v>46</v>
      </c>
    </row>
    <row r="44" spans="1:18" ht="22.5" customHeight="1">
      <c r="A44" s="61" t="s">
        <v>96</v>
      </c>
      <c r="B44" s="63">
        <v>133.4</v>
      </c>
      <c r="C44" s="64">
        <v>133.3</v>
      </c>
      <c r="D44" s="64">
        <v>101.6</v>
      </c>
      <c r="E44" s="64">
        <v>154.5</v>
      </c>
      <c r="F44" s="64">
        <v>732.9</v>
      </c>
      <c r="G44" s="64">
        <v>137.3</v>
      </c>
      <c r="H44" s="64">
        <v>96.5</v>
      </c>
      <c r="I44" s="64">
        <v>158.3</v>
      </c>
      <c r="J44" s="64">
        <v>117.1</v>
      </c>
      <c r="K44" s="64">
        <v>93.6</v>
      </c>
      <c r="L44" s="64">
        <v>89</v>
      </c>
      <c r="M44" s="64">
        <v>116.2</v>
      </c>
      <c r="N44" s="64">
        <v>87.8</v>
      </c>
      <c r="O44" s="64">
        <v>101.7</v>
      </c>
      <c r="P44" s="64">
        <v>114.3</v>
      </c>
      <c r="Q44" s="64">
        <v>212</v>
      </c>
      <c r="R44" s="129" t="s">
        <v>47</v>
      </c>
    </row>
    <row r="45" spans="1:18" ht="22.5" customHeight="1">
      <c r="A45" s="61" t="s">
        <v>97</v>
      </c>
      <c r="B45" s="63">
        <v>131.6</v>
      </c>
      <c r="C45" s="64">
        <v>131.5</v>
      </c>
      <c r="D45" s="64">
        <v>91.5</v>
      </c>
      <c r="E45" s="64">
        <v>151.5</v>
      </c>
      <c r="F45" s="64">
        <v>732.9</v>
      </c>
      <c r="G45" s="64">
        <v>133.6</v>
      </c>
      <c r="H45" s="64">
        <v>97.7</v>
      </c>
      <c r="I45" s="64">
        <v>159</v>
      </c>
      <c r="J45" s="64">
        <v>115.3</v>
      </c>
      <c r="K45" s="64">
        <v>89.6</v>
      </c>
      <c r="L45" s="64">
        <v>89.7</v>
      </c>
      <c r="M45" s="64">
        <v>106.3</v>
      </c>
      <c r="N45" s="64">
        <v>85.8</v>
      </c>
      <c r="O45" s="64">
        <v>99.5</v>
      </c>
      <c r="P45" s="64">
        <v>114.4</v>
      </c>
      <c r="Q45" s="64">
        <v>214.8</v>
      </c>
      <c r="R45" s="129" t="s">
        <v>48</v>
      </c>
    </row>
    <row r="46" spans="1:18" ht="19.5" customHeight="1" thickBot="1">
      <c r="A46" s="93"/>
      <c r="B46" s="94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95"/>
      <c r="R46" s="83"/>
    </row>
    <row r="47" spans="1:17" ht="6" customHeight="1">
      <c r="A47" s="1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9" spans="4:17" ht="13.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4:17" ht="13.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4:17" ht="13.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4:17" ht="13.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4:17" ht="13.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4:17" ht="13.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4:17" ht="13.5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4:17" ht="13.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4:17" ht="13.5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4:17" ht="13.5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4:17" ht="13.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4:17" ht="13.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</sheetData>
  <sheetProtection/>
  <mergeCells count="17">
    <mergeCell ref="L4:L5"/>
    <mergeCell ref="B2:B5"/>
    <mergeCell ref="C3:C5"/>
    <mergeCell ref="D4:D5"/>
    <mergeCell ref="E4:E5"/>
    <mergeCell ref="F4:F5"/>
    <mergeCell ref="G4:G5"/>
    <mergeCell ref="N4:N5"/>
    <mergeCell ref="R2:R5"/>
    <mergeCell ref="Q3:Q5"/>
    <mergeCell ref="M4:M5"/>
    <mergeCell ref="J1:K1"/>
    <mergeCell ref="A2:A5"/>
    <mergeCell ref="H4:H5"/>
    <mergeCell ref="I4:I5"/>
    <mergeCell ref="J4:J5"/>
    <mergeCell ref="K4:K5"/>
  </mergeCells>
  <printOptions/>
  <pageMargins left="0.5118110236220472" right="0.3937007874015748" top="1.3779527559055118" bottom="0.5905511811023623" header="0.5118110236220472" footer="0.5118110236220472"/>
  <pageSetup fitToWidth="0"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22"/>
  <dimension ref="A1:AI69"/>
  <sheetViews>
    <sheetView showGridLines="0" view="pageBreakPreview" zoomScale="50" zoomScaleNormal="70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Q13" sqref="Q13"/>
    </sheetView>
  </sheetViews>
  <sheetFormatPr defaultColWidth="9.00390625" defaultRowHeight="13.5"/>
  <cols>
    <col min="1" max="1" width="23.25390625" style="142" customWidth="1"/>
    <col min="2" max="2" width="13.00390625" style="142" customWidth="1"/>
    <col min="3" max="10" width="10.625" style="142" customWidth="1"/>
    <col min="11" max="11" width="31.50390625" style="142" customWidth="1"/>
    <col min="12" max="12" width="23.375" style="142" customWidth="1"/>
    <col min="13" max="13" width="13.375" style="142" customWidth="1"/>
    <col min="14" max="21" width="10.625" style="142" customWidth="1"/>
    <col min="22" max="22" width="1.4921875" style="142" customWidth="1"/>
    <col min="23" max="23" width="23.375" style="142" customWidth="1"/>
    <col min="24" max="24" width="13.375" style="142" customWidth="1"/>
    <col min="25" max="32" width="10.625" style="142" customWidth="1"/>
    <col min="33" max="33" width="17.875" style="142" customWidth="1"/>
    <col min="34" max="16384" width="9.00390625" style="142" customWidth="1"/>
  </cols>
  <sheetData>
    <row r="1" spans="1:35" ht="30" customHeight="1">
      <c r="A1" s="35" t="s">
        <v>62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96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35" t="s">
        <v>56</v>
      </c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</row>
    <row r="2" spans="1:35" s="141" customFormat="1" ht="37.5" customHeight="1" thickBot="1">
      <c r="A2" s="97" t="s">
        <v>35</v>
      </c>
      <c r="B2" s="147"/>
      <c r="C2" s="147"/>
      <c r="D2" s="147"/>
      <c r="E2" s="147"/>
      <c r="F2" s="147"/>
      <c r="G2" s="147"/>
      <c r="H2" s="147"/>
      <c r="I2" s="147"/>
      <c r="J2" s="70" t="s">
        <v>79</v>
      </c>
      <c r="K2" s="140"/>
      <c r="L2" s="97" t="s">
        <v>36</v>
      </c>
      <c r="M2" s="147"/>
      <c r="N2" s="147"/>
      <c r="O2" s="147"/>
      <c r="P2" s="147"/>
      <c r="Q2" s="147"/>
      <c r="R2" s="147"/>
      <c r="S2" s="147"/>
      <c r="T2" s="147"/>
      <c r="U2" s="70" t="s">
        <v>80</v>
      </c>
      <c r="V2" s="140"/>
      <c r="W2" s="97" t="s">
        <v>37</v>
      </c>
      <c r="X2" s="147"/>
      <c r="Y2" s="147"/>
      <c r="Z2" s="147"/>
      <c r="AA2" s="147"/>
      <c r="AB2" s="147"/>
      <c r="AC2" s="147"/>
      <c r="AD2" s="147"/>
      <c r="AE2" s="147"/>
      <c r="AF2" s="70" t="s">
        <v>81</v>
      </c>
      <c r="AG2" s="140"/>
      <c r="AH2" s="140"/>
      <c r="AI2" s="140"/>
    </row>
    <row r="3" spans="1:35" ht="19.5" customHeight="1" thickTop="1">
      <c r="A3" s="211" t="s">
        <v>17</v>
      </c>
      <c r="B3" s="213" t="s">
        <v>1</v>
      </c>
      <c r="C3" s="98"/>
      <c r="D3" s="98"/>
      <c r="E3" s="98"/>
      <c r="F3" s="98"/>
      <c r="G3" s="98"/>
      <c r="H3" s="98"/>
      <c r="I3" s="98"/>
      <c r="J3" s="45"/>
      <c r="K3" s="75"/>
      <c r="L3" s="211" t="s">
        <v>17</v>
      </c>
      <c r="M3" s="178" t="s">
        <v>1</v>
      </c>
      <c r="N3" s="45"/>
      <c r="O3" s="45"/>
      <c r="P3" s="45"/>
      <c r="Q3" s="45"/>
      <c r="R3" s="45"/>
      <c r="S3" s="45"/>
      <c r="T3" s="45"/>
      <c r="U3" s="45"/>
      <c r="V3" s="152"/>
      <c r="W3" s="211" t="s">
        <v>17</v>
      </c>
      <c r="X3" s="178" t="s">
        <v>1</v>
      </c>
      <c r="Y3" s="45"/>
      <c r="Z3" s="45"/>
      <c r="AA3" s="45"/>
      <c r="AB3" s="45"/>
      <c r="AC3" s="45"/>
      <c r="AD3" s="45"/>
      <c r="AE3" s="45"/>
      <c r="AF3" s="45"/>
      <c r="AG3" s="152"/>
      <c r="AH3" s="152"/>
      <c r="AI3" s="152"/>
    </row>
    <row r="4" spans="1:35" ht="19.5" customHeight="1">
      <c r="A4" s="211"/>
      <c r="B4" s="165"/>
      <c r="C4" s="178" t="s">
        <v>63</v>
      </c>
      <c r="D4" s="99"/>
      <c r="E4" s="45"/>
      <c r="F4" s="45"/>
      <c r="G4" s="45"/>
      <c r="H4" s="45"/>
      <c r="I4" s="45"/>
      <c r="J4" s="167" t="s">
        <v>64</v>
      </c>
      <c r="K4" s="75"/>
      <c r="L4" s="211"/>
      <c r="M4" s="168"/>
      <c r="N4" s="167" t="s">
        <v>63</v>
      </c>
      <c r="O4" s="99"/>
      <c r="P4" s="99"/>
      <c r="Q4" s="99"/>
      <c r="R4" s="99"/>
      <c r="S4" s="99"/>
      <c r="T4" s="100"/>
      <c r="U4" s="167" t="s">
        <v>64</v>
      </c>
      <c r="V4" s="152"/>
      <c r="W4" s="211"/>
      <c r="X4" s="168"/>
      <c r="Y4" s="167" t="s">
        <v>63</v>
      </c>
      <c r="Z4" s="99"/>
      <c r="AA4" s="99"/>
      <c r="AB4" s="99"/>
      <c r="AC4" s="99"/>
      <c r="AD4" s="99"/>
      <c r="AE4" s="100"/>
      <c r="AF4" s="167" t="s">
        <v>64</v>
      </c>
      <c r="AG4" s="152"/>
      <c r="AH4" s="152"/>
      <c r="AI4" s="152"/>
    </row>
    <row r="5" spans="1:35" ht="19.5" customHeight="1">
      <c r="A5" s="211"/>
      <c r="B5" s="165"/>
      <c r="C5" s="168"/>
      <c r="D5" s="167" t="s">
        <v>65</v>
      </c>
      <c r="E5" s="99"/>
      <c r="F5" s="101"/>
      <c r="G5" s="173" t="s">
        <v>66</v>
      </c>
      <c r="H5" s="99"/>
      <c r="I5" s="100"/>
      <c r="J5" s="178"/>
      <c r="K5" s="75"/>
      <c r="L5" s="211"/>
      <c r="M5" s="168"/>
      <c r="N5" s="168"/>
      <c r="O5" s="167" t="s">
        <v>65</v>
      </c>
      <c r="P5" s="99"/>
      <c r="Q5" s="101"/>
      <c r="R5" s="173" t="s">
        <v>66</v>
      </c>
      <c r="S5" s="99"/>
      <c r="T5" s="100"/>
      <c r="U5" s="178"/>
      <c r="V5" s="152"/>
      <c r="W5" s="211"/>
      <c r="X5" s="168"/>
      <c r="Y5" s="168"/>
      <c r="Z5" s="167" t="s">
        <v>65</v>
      </c>
      <c r="AA5" s="99"/>
      <c r="AB5" s="101"/>
      <c r="AC5" s="173" t="s">
        <v>66</v>
      </c>
      <c r="AD5" s="99"/>
      <c r="AE5" s="100"/>
      <c r="AF5" s="178"/>
      <c r="AG5" s="152"/>
      <c r="AH5" s="152"/>
      <c r="AI5" s="152"/>
    </row>
    <row r="6" spans="1:35" ht="129.75" customHeight="1">
      <c r="A6" s="212"/>
      <c r="B6" s="166"/>
      <c r="C6" s="169"/>
      <c r="D6" s="169"/>
      <c r="E6" s="46" t="s">
        <v>67</v>
      </c>
      <c r="F6" s="102" t="s">
        <v>68</v>
      </c>
      <c r="G6" s="172"/>
      <c r="H6" s="46" t="s">
        <v>69</v>
      </c>
      <c r="I6" s="103" t="s">
        <v>70</v>
      </c>
      <c r="J6" s="180"/>
      <c r="K6" s="75"/>
      <c r="L6" s="212"/>
      <c r="M6" s="169"/>
      <c r="N6" s="169"/>
      <c r="O6" s="169"/>
      <c r="P6" s="46" t="s">
        <v>67</v>
      </c>
      <c r="Q6" s="102" t="s">
        <v>68</v>
      </c>
      <c r="R6" s="172"/>
      <c r="S6" s="46" t="s">
        <v>69</v>
      </c>
      <c r="T6" s="103" t="s">
        <v>70</v>
      </c>
      <c r="U6" s="180"/>
      <c r="V6" s="152"/>
      <c r="W6" s="212"/>
      <c r="X6" s="169"/>
      <c r="Y6" s="169"/>
      <c r="Z6" s="169"/>
      <c r="AA6" s="46" t="s">
        <v>67</v>
      </c>
      <c r="AB6" s="102" t="s">
        <v>68</v>
      </c>
      <c r="AC6" s="172"/>
      <c r="AD6" s="46" t="s">
        <v>69</v>
      </c>
      <c r="AE6" s="103" t="s">
        <v>70</v>
      </c>
      <c r="AF6" s="180"/>
      <c r="AG6" s="152"/>
      <c r="AH6" s="152"/>
      <c r="AI6" s="152"/>
    </row>
    <row r="7" spans="1:35" ht="29.25" customHeight="1">
      <c r="A7" s="87" t="s">
        <v>11</v>
      </c>
      <c r="B7" s="16">
        <v>10000</v>
      </c>
      <c r="C7" s="16">
        <v>3406.6</v>
      </c>
      <c r="D7" s="16">
        <v>1494.8</v>
      </c>
      <c r="E7" s="16">
        <v>676.2</v>
      </c>
      <c r="F7" s="16">
        <v>818.6</v>
      </c>
      <c r="G7" s="16">
        <v>1911.8</v>
      </c>
      <c r="H7" s="16">
        <v>272.3</v>
      </c>
      <c r="I7" s="16">
        <v>1639.5</v>
      </c>
      <c r="J7" s="16">
        <v>6593.4</v>
      </c>
      <c r="K7" s="104"/>
      <c r="L7" s="86" t="s">
        <v>29</v>
      </c>
      <c r="M7" s="16">
        <v>10000</v>
      </c>
      <c r="N7" s="16">
        <v>3053.7</v>
      </c>
      <c r="O7" s="16">
        <v>1493</v>
      </c>
      <c r="P7" s="16">
        <v>616.9</v>
      </c>
      <c r="Q7" s="16">
        <v>876.1</v>
      </c>
      <c r="R7" s="16">
        <v>1560.7</v>
      </c>
      <c r="S7" s="16">
        <v>379.3</v>
      </c>
      <c r="T7" s="16">
        <v>1181.4</v>
      </c>
      <c r="U7" s="16">
        <v>6946.3</v>
      </c>
      <c r="V7" s="152"/>
      <c r="W7" s="86" t="s">
        <v>11</v>
      </c>
      <c r="X7" s="16">
        <v>10000</v>
      </c>
      <c r="Y7" s="16">
        <v>5031.8</v>
      </c>
      <c r="Z7" s="16">
        <v>3486.6</v>
      </c>
      <c r="AA7" s="16">
        <v>863.5</v>
      </c>
      <c r="AB7" s="16">
        <v>2623.1</v>
      </c>
      <c r="AC7" s="16">
        <v>1545.2</v>
      </c>
      <c r="AD7" s="16">
        <v>528.8</v>
      </c>
      <c r="AE7" s="16">
        <v>1016.4</v>
      </c>
      <c r="AF7" s="16">
        <v>4968.2</v>
      </c>
      <c r="AG7" s="152"/>
      <c r="AH7" s="152"/>
      <c r="AI7" s="152"/>
    </row>
    <row r="8" spans="1:35" ht="29.25" customHeight="1">
      <c r="A8" s="87"/>
      <c r="B8" s="16"/>
      <c r="C8" s="16"/>
      <c r="D8" s="16"/>
      <c r="E8" s="16"/>
      <c r="F8" s="16"/>
      <c r="G8" s="16"/>
      <c r="H8" s="16"/>
      <c r="I8" s="16"/>
      <c r="J8" s="16"/>
      <c r="K8" s="104"/>
      <c r="L8" s="87"/>
      <c r="M8" s="16"/>
      <c r="N8" s="16"/>
      <c r="O8" s="16"/>
      <c r="P8" s="16"/>
      <c r="Q8" s="16"/>
      <c r="R8" s="16"/>
      <c r="S8" s="16"/>
      <c r="T8" s="16"/>
      <c r="U8" s="16"/>
      <c r="V8" s="152"/>
      <c r="W8" s="87"/>
      <c r="X8" s="16"/>
      <c r="Y8" s="16"/>
      <c r="Z8" s="16"/>
      <c r="AA8" s="16"/>
      <c r="AB8" s="16"/>
      <c r="AC8" s="16"/>
      <c r="AD8" s="16"/>
      <c r="AE8" s="16"/>
      <c r="AF8" s="16"/>
      <c r="AG8" s="152"/>
      <c r="AH8" s="152"/>
      <c r="AI8" s="152"/>
    </row>
    <row r="9" spans="1:35" ht="30" customHeight="1">
      <c r="A9" s="113" t="s">
        <v>139</v>
      </c>
      <c r="B9" s="16">
        <v>102.6</v>
      </c>
      <c r="C9" s="16">
        <v>108.6</v>
      </c>
      <c r="D9" s="16">
        <v>115.4</v>
      </c>
      <c r="E9" s="16">
        <v>128.9</v>
      </c>
      <c r="F9" s="16">
        <v>104.2</v>
      </c>
      <c r="G9" s="16">
        <v>103.3</v>
      </c>
      <c r="H9" s="16">
        <v>103.1</v>
      </c>
      <c r="I9" s="16">
        <v>103.4</v>
      </c>
      <c r="J9" s="16">
        <v>99.5</v>
      </c>
      <c r="K9" s="104"/>
      <c r="L9" s="113" t="s">
        <v>154</v>
      </c>
      <c r="M9" s="16">
        <v>101.8</v>
      </c>
      <c r="N9" s="16">
        <v>108.4</v>
      </c>
      <c r="O9" s="16">
        <v>114.7</v>
      </c>
      <c r="P9" s="16">
        <v>131.6</v>
      </c>
      <c r="Q9" s="16">
        <v>102.7</v>
      </c>
      <c r="R9" s="16">
        <v>102.5</v>
      </c>
      <c r="S9" s="16">
        <v>101.9</v>
      </c>
      <c r="T9" s="16">
        <v>102.7</v>
      </c>
      <c r="U9" s="16">
        <v>98.9</v>
      </c>
      <c r="V9" s="152"/>
      <c r="W9" s="113" t="s">
        <v>157</v>
      </c>
      <c r="X9" s="16">
        <v>112.9</v>
      </c>
      <c r="Y9" s="16">
        <v>81.1</v>
      </c>
      <c r="Z9" s="16">
        <v>96.1</v>
      </c>
      <c r="AA9" s="16">
        <v>140.8</v>
      </c>
      <c r="AB9" s="16">
        <v>83.5</v>
      </c>
      <c r="AC9" s="16">
        <v>55.9</v>
      </c>
      <c r="AD9" s="16">
        <v>67.5</v>
      </c>
      <c r="AE9" s="16">
        <v>51.7</v>
      </c>
      <c r="AF9" s="16">
        <v>145.7</v>
      </c>
      <c r="AG9" s="152"/>
      <c r="AH9" s="152"/>
      <c r="AI9" s="152"/>
    </row>
    <row r="10" spans="1:35" ht="30" customHeight="1">
      <c r="A10" s="156">
        <v>24</v>
      </c>
      <c r="B10" s="16">
        <v>99.5</v>
      </c>
      <c r="C10" s="16">
        <v>98.9</v>
      </c>
      <c r="D10" s="16">
        <v>117</v>
      </c>
      <c r="E10" s="16">
        <v>133.6</v>
      </c>
      <c r="F10" s="16">
        <v>103.3</v>
      </c>
      <c r="G10" s="16">
        <v>84.8</v>
      </c>
      <c r="H10" s="16">
        <v>107.7</v>
      </c>
      <c r="I10" s="16">
        <v>81</v>
      </c>
      <c r="J10" s="16">
        <v>99.8</v>
      </c>
      <c r="K10" s="104"/>
      <c r="L10" s="156">
        <v>24</v>
      </c>
      <c r="M10" s="16">
        <v>100.3</v>
      </c>
      <c r="N10" s="16">
        <v>104</v>
      </c>
      <c r="O10" s="16">
        <v>118.1</v>
      </c>
      <c r="P10" s="16">
        <v>133.2</v>
      </c>
      <c r="Q10" s="16">
        <v>107.5</v>
      </c>
      <c r="R10" s="16">
        <v>90.5</v>
      </c>
      <c r="S10" s="16">
        <v>103.6</v>
      </c>
      <c r="T10" s="16">
        <v>86.3</v>
      </c>
      <c r="U10" s="16">
        <v>98.6</v>
      </c>
      <c r="V10" s="152"/>
      <c r="W10" s="156">
        <v>24</v>
      </c>
      <c r="X10" s="16">
        <v>114.4</v>
      </c>
      <c r="Y10" s="16">
        <v>113.7</v>
      </c>
      <c r="Z10" s="16">
        <v>120.7</v>
      </c>
      <c r="AA10" s="16">
        <v>105.9</v>
      </c>
      <c r="AB10" s="16">
        <v>125.6</v>
      </c>
      <c r="AC10" s="16">
        <v>97.8</v>
      </c>
      <c r="AD10" s="16">
        <v>114.4</v>
      </c>
      <c r="AE10" s="16">
        <v>89.2</v>
      </c>
      <c r="AF10" s="16">
        <v>115</v>
      </c>
      <c r="AG10" s="152"/>
      <c r="AH10" s="152"/>
      <c r="AI10" s="152"/>
    </row>
    <row r="11" spans="1:35" ht="30" customHeight="1">
      <c r="A11" s="156">
        <v>25</v>
      </c>
      <c r="B11" s="16">
        <v>97.2</v>
      </c>
      <c r="C11" s="16">
        <v>99</v>
      </c>
      <c r="D11" s="16">
        <v>119.9</v>
      </c>
      <c r="E11" s="16">
        <v>138</v>
      </c>
      <c r="F11" s="16">
        <v>105.1</v>
      </c>
      <c r="G11" s="16">
        <v>82.6</v>
      </c>
      <c r="H11" s="16">
        <v>114.1</v>
      </c>
      <c r="I11" s="16">
        <v>77.4</v>
      </c>
      <c r="J11" s="16">
        <v>96.2</v>
      </c>
      <c r="K11" s="104"/>
      <c r="L11" s="156">
        <v>25</v>
      </c>
      <c r="M11" s="16">
        <v>98.2</v>
      </c>
      <c r="N11" s="16">
        <v>105.4</v>
      </c>
      <c r="O11" s="16">
        <v>121</v>
      </c>
      <c r="P11" s="16">
        <v>135.6</v>
      </c>
      <c r="Q11" s="16">
        <v>110.8</v>
      </c>
      <c r="R11" s="16">
        <v>90.5</v>
      </c>
      <c r="S11" s="16">
        <v>107.9</v>
      </c>
      <c r="T11" s="16">
        <v>84.9</v>
      </c>
      <c r="U11" s="16">
        <v>95</v>
      </c>
      <c r="V11" s="152"/>
      <c r="W11" s="156">
        <v>25</v>
      </c>
      <c r="X11" s="16">
        <v>113.8</v>
      </c>
      <c r="Y11" s="16">
        <v>115.1</v>
      </c>
      <c r="Z11" s="16">
        <v>124.4</v>
      </c>
      <c r="AA11" s="16">
        <v>95.2</v>
      </c>
      <c r="AB11" s="16">
        <v>134</v>
      </c>
      <c r="AC11" s="16">
        <v>94.1</v>
      </c>
      <c r="AD11" s="16">
        <v>96</v>
      </c>
      <c r="AE11" s="16">
        <v>93.1</v>
      </c>
      <c r="AF11" s="16">
        <v>112.6</v>
      </c>
      <c r="AG11" s="152"/>
      <c r="AH11" s="152"/>
      <c r="AI11" s="152"/>
    </row>
    <row r="12" spans="1:35" ht="30" customHeight="1">
      <c r="A12" s="156">
        <v>26</v>
      </c>
      <c r="B12" s="16">
        <v>97</v>
      </c>
      <c r="C12" s="16">
        <v>101.7</v>
      </c>
      <c r="D12" s="16">
        <v>130.5</v>
      </c>
      <c r="E12" s="16">
        <v>158.2</v>
      </c>
      <c r="F12" s="16">
        <v>107.7</v>
      </c>
      <c r="G12" s="16">
        <v>79.2</v>
      </c>
      <c r="H12" s="16">
        <v>117.3</v>
      </c>
      <c r="I12" s="16">
        <v>72.9</v>
      </c>
      <c r="J12" s="16">
        <v>94.5</v>
      </c>
      <c r="K12" s="104"/>
      <c r="L12" s="156">
        <v>26</v>
      </c>
      <c r="M12" s="16">
        <v>97.2</v>
      </c>
      <c r="N12" s="16">
        <v>107.7</v>
      </c>
      <c r="O12" s="16">
        <v>130.1</v>
      </c>
      <c r="P12" s="16">
        <v>157.3</v>
      </c>
      <c r="Q12" s="16">
        <v>110.9</v>
      </c>
      <c r="R12" s="16">
        <v>86.3</v>
      </c>
      <c r="S12" s="16">
        <v>95.2</v>
      </c>
      <c r="T12" s="16">
        <v>83.4</v>
      </c>
      <c r="U12" s="16">
        <v>92.6</v>
      </c>
      <c r="V12" s="152"/>
      <c r="W12" s="156">
        <v>26</v>
      </c>
      <c r="X12" s="16">
        <v>124.6</v>
      </c>
      <c r="Y12" s="16">
        <v>139.8</v>
      </c>
      <c r="Z12" s="16">
        <v>158.5</v>
      </c>
      <c r="AA12" s="16">
        <v>88.1</v>
      </c>
      <c r="AB12" s="16">
        <v>181.7</v>
      </c>
      <c r="AC12" s="16">
        <v>97.7</v>
      </c>
      <c r="AD12" s="16">
        <v>97.1</v>
      </c>
      <c r="AE12" s="16">
        <v>98</v>
      </c>
      <c r="AF12" s="16">
        <v>109.2</v>
      </c>
      <c r="AG12" s="152"/>
      <c r="AH12" s="152"/>
      <c r="AI12" s="152"/>
    </row>
    <row r="13" spans="1:35" ht="30" customHeight="1">
      <c r="A13" s="156">
        <v>27</v>
      </c>
      <c r="B13" s="16">
        <v>97.8</v>
      </c>
      <c r="C13" s="16">
        <v>99</v>
      </c>
      <c r="D13" s="16">
        <v>134.2</v>
      </c>
      <c r="E13" s="16">
        <v>164</v>
      </c>
      <c r="F13" s="16">
        <v>109.6</v>
      </c>
      <c r="G13" s="16">
        <v>71.5</v>
      </c>
      <c r="H13" s="16">
        <v>106</v>
      </c>
      <c r="I13" s="16">
        <v>65.8</v>
      </c>
      <c r="J13" s="16">
        <v>97.2</v>
      </c>
      <c r="K13" s="104"/>
      <c r="L13" s="156">
        <v>27</v>
      </c>
      <c r="M13" s="16">
        <v>96.6</v>
      </c>
      <c r="N13" s="16">
        <v>103.7</v>
      </c>
      <c r="O13" s="16">
        <v>128.6</v>
      </c>
      <c r="P13" s="16">
        <v>159.2</v>
      </c>
      <c r="Q13" s="16">
        <v>107</v>
      </c>
      <c r="R13" s="16">
        <v>79.8</v>
      </c>
      <c r="S13" s="16">
        <v>87</v>
      </c>
      <c r="T13" s="16">
        <v>77.5</v>
      </c>
      <c r="U13" s="16">
        <v>93.4</v>
      </c>
      <c r="V13" s="152"/>
      <c r="W13" s="156">
        <v>27</v>
      </c>
      <c r="X13" s="16">
        <v>133.7</v>
      </c>
      <c r="Y13" s="16">
        <v>148.1</v>
      </c>
      <c r="Z13" s="16">
        <v>172.2</v>
      </c>
      <c r="AA13" s="16">
        <v>92.5</v>
      </c>
      <c r="AB13" s="16">
        <v>198.4</v>
      </c>
      <c r="AC13" s="16">
        <v>93.7</v>
      </c>
      <c r="AD13" s="60">
        <v>76.9</v>
      </c>
      <c r="AE13" s="60">
        <v>102.5</v>
      </c>
      <c r="AF13" s="60">
        <v>119</v>
      </c>
      <c r="AG13" s="152"/>
      <c r="AH13" s="152"/>
      <c r="AI13" s="152"/>
    </row>
    <row r="14" spans="1:35" s="31" customFormat="1" ht="30" customHeight="1">
      <c r="A14" s="157">
        <v>28</v>
      </c>
      <c r="B14" s="34">
        <f>AVERAGE(B42:B53)</f>
        <v>93.7</v>
      </c>
      <c r="C14" s="34">
        <f aca="true" t="shared" si="0" ref="C14:J14">AVERAGE(C42:C53)</f>
        <v>93</v>
      </c>
      <c r="D14" s="34">
        <f t="shared" si="0"/>
        <v>124.2</v>
      </c>
      <c r="E14" s="34">
        <f t="shared" si="0"/>
        <v>145.4</v>
      </c>
      <c r="F14" s="34">
        <f t="shared" si="0"/>
        <v>106.6</v>
      </c>
      <c r="G14" s="34">
        <f t="shared" si="0"/>
        <v>68.6</v>
      </c>
      <c r="H14" s="34">
        <f t="shared" si="0"/>
        <v>99.6</v>
      </c>
      <c r="I14" s="34">
        <f t="shared" si="0"/>
        <v>63.5</v>
      </c>
      <c r="J14" s="34">
        <f t="shared" si="0"/>
        <v>94.1</v>
      </c>
      <c r="K14" s="155"/>
      <c r="L14" s="157">
        <v>28</v>
      </c>
      <c r="M14" s="34">
        <f>AVERAGE(M42:M53)</f>
        <v>92.8</v>
      </c>
      <c r="N14" s="34">
        <f aca="true" t="shared" si="1" ref="N14:U14">AVERAGE(N42:N53)</f>
        <v>98</v>
      </c>
      <c r="O14" s="34">
        <f t="shared" si="1"/>
        <v>118.3</v>
      </c>
      <c r="P14" s="34">
        <f t="shared" si="1"/>
        <v>138.4</v>
      </c>
      <c r="Q14" s="34">
        <f t="shared" si="1"/>
        <v>104.2</v>
      </c>
      <c r="R14" s="34">
        <f>AVERAGE(R42:R53)</f>
        <v>78.5</v>
      </c>
      <c r="S14" s="34">
        <f t="shared" si="1"/>
        <v>83</v>
      </c>
      <c r="T14" s="34">
        <f t="shared" si="1"/>
        <v>77</v>
      </c>
      <c r="U14" s="34">
        <f t="shared" si="1"/>
        <v>90.5</v>
      </c>
      <c r="V14" s="105"/>
      <c r="W14" s="157">
        <v>28</v>
      </c>
      <c r="X14" s="34">
        <f>X53</f>
        <v>132.3</v>
      </c>
      <c r="Y14" s="34">
        <f aca="true" t="shared" si="2" ref="Y14:AF14">Y53</f>
        <v>149.5</v>
      </c>
      <c r="Z14" s="34">
        <f t="shared" si="2"/>
        <v>173.4</v>
      </c>
      <c r="AA14" s="34">
        <f t="shared" si="2"/>
        <v>108.9</v>
      </c>
      <c r="AB14" s="34">
        <f t="shared" si="2"/>
        <v>194.6</v>
      </c>
      <c r="AC14" s="34">
        <f t="shared" si="2"/>
        <v>95.7</v>
      </c>
      <c r="AD14" s="34">
        <f t="shared" si="2"/>
        <v>82.8</v>
      </c>
      <c r="AE14" s="34">
        <f t="shared" si="2"/>
        <v>102.4</v>
      </c>
      <c r="AF14" s="34">
        <f t="shared" si="2"/>
        <v>114.9</v>
      </c>
      <c r="AG14" s="105"/>
      <c r="AH14" s="105"/>
      <c r="AI14" s="105"/>
    </row>
    <row r="15" spans="1:35" ht="30" customHeight="1">
      <c r="A15" s="88"/>
      <c r="B15" s="34"/>
      <c r="C15" s="34"/>
      <c r="D15" s="34"/>
      <c r="E15" s="34"/>
      <c r="F15" s="34"/>
      <c r="G15" s="34"/>
      <c r="H15" s="34"/>
      <c r="I15" s="34"/>
      <c r="J15" s="34"/>
      <c r="K15" s="106"/>
      <c r="L15" s="88"/>
      <c r="M15" s="107"/>
      <c r="N15" s="107"/>
      <c r="O15" s="107"/>
      <c r="P15" s="107"/>
      <c r="Q15" s="107"/>
      <c r="R15" s="107"/>
      <c r="S15" s="107"/>
      <c r="T15" s="107"/>
      <c r="U15" s="107"/>
      <c r="V15" s="152"/>
      <c r="W15" s="88"/>
      <c r="X15" s="34"/>
      <c r="Y15" s="34"/>
      <c r="Z15" s="34"/>
      <c r="AA15" s="34"/>
      <c r="AB15" s="34"/>
      <c r="AC15" s="34"/>
      <c r="AD15" s="34"/>
      <c r="AE15" s="34" t="s">
        <v>33</v>
      </c>
      <c r="AF15" s="34"/>
      <c r="AG15" s="152"/>
      <c r="AH15" s="152"/>
      <c r="AI15" s="152"/>
    </row>
    <row r="16" spans="1:35" ht="19.5" customHeight="1">
      <c r="A16" s="116" t="s">
        <v>145</v>
      </c>
      <c r="B16" s="119">
        <v>95.9</v>
      </c>
      <c r="C16" s="120">
        <v>97.7</v>
      </c>
      <c r="D16" s="120">
        <v>114.1</v>
      </c>
      <c r="E16" s="120">
        <v>128.3</v>
      </c>
      <c r="F16" s="120">
        <v>102.4</v>
      </c>
      <c r="G16" s="120">
        <v>84.8</v>
      </c>
      <c r="H16" s="120">
        <v>112.9</v>
      </c>
      <c r="I16" s="120">
        <v>80.1</v>
      </c>
      <c r="J16" s="120">
        <v>94.9</v>
      </c>
      <c r="K16" s="104"/>
      <c r="L16" s="116" t="s">
        <v>152</v>
      </c>
      <c r="M16" s="119">
        <v>96.5</v>
      </c>
      <c r="N16" s="120">
        <v>104.1</v>
      </c>
      <c r="O16" s="120">
        <v>120.3</v>
      </c>
      <c r="P16" s="120">
        <v>127.8</v>
      </c>
      <c r="Q16" s="120">
        <v>115.1</v>
      </c>
      <c r="R16" s="120">
        <v>88.5</v>
      </c>
      <c r="S16" s="120">
        <v>92.9</v>
      </c>
      <c r="T16" s="120">
        <v>87.1</v>
      </c>
      <c r="U16" s="120">
        <v>93.1</v>
      </c>
      <c r="V16" s="152"/>
      <c r="W16" s="116" t="s">
        <v>152</v>
      </c>
      <c r="X16" s="16">
        <v>113.2</v>
      </c>
      <c r="Y16" s="121">
        <v>114.3</v>
      </c>
      <c r="Z16" s="121">
        <v>126.9</v>
      </c>
      <c r="AA16" s="121">
        <v>108.9</v>
      </c>
      <c r="AB16" s="121">
        <v>132.8</v>
      </c>
      <c r="AC16" s="121">
        <v>86</v>
      </c>
      <c r="AD16" s="121">
        <v>93.3</v>
      </c>
      <c r="AE16" s="121">
        <v>82.2</v>
      </c>
      <c r="AF16" s="121">
        <v>112</v>
      </c>
      <c r="AG16" s="152"/>
      <c r="AH16" s="152"/>
      <c r="AI16" s="152"/>
    </row>
    <row r="17" spans="1:35" ht="19.5" customHeight="1">
      <c r="A17" s="130" t="s">
        <v>122</v>
      </c>
      <c r="B17" s="119">
        <v>97.2</v>
      </c>
      <c r="C17" s="120">
        <v>102.8</v>
      </c>
      <c r="D17" s="120">
        <v>129.9</v>
      </c>
      <c r="E17" s="120">
        <v>159.3</v>
      </c>
      <c r="F17" s="120">
        <v>105.6</v>
      </c>
      <c r="G17" s="120">
        <v>81.5</v>
      </c>
      <c r="H17" s="120">
        <v>128.6</v>
      </c>
      <c r="I17" s="120">
        <v>73.7</v>
      </c>
      <c r="J17" s="120">
        <v>94.4</v>
      </c>
      <c r="K17" s="104"/>
      <c r="L17" s="131" t="s">
        <v>122</v>
      </c>
      <c r="M17" s="119">
        <v>98.2</v>
      </c>
      <c r="N17" s="120">
        <v>108.7</v>
      </c>
      <c r="O17" s="120">
        <v>131.2</v>
      </c>
      <c r="P17" s="120">
        <v>155.8</v>
      </c>
      <c r="Q17" s="120">
        <v>113.9</v>
      </c>
      <c r="R17" s="120">
        <v>87.3</v>
      </c>
      <c r="S17" s="120">
        <v>103</v>
      </c>
      <c r="T17" s="120">
        <v>82.2</v>
      </c>
      <c r="U17" s="120">
        <v>93.6</v>
      </c>
      <c r="V17" s="152"/>
      <c r="W17" s="90" t="s">
        <v>122</v>
      </c>
      <c r="X17" s="16">
        <v>113.8</v>
      </c>
      <c r="Y17" s="121">
        <v>117.4</v>
      </c>
      <c r="Z17" s="121">
        <v>128.8</v>
      </c>
      <c r="AA17" s="121">
        <v>109.5</v>
      </c>
      <c r="AB17" s="121">
        <v>135.1</v>
      </c>
      <c r="AC17" s="121">
        <v>91.6</v>
      </c>
      <c r="AD17" s="121">
        <v>94.6</v>
      </c>
      <c r="AE17" s="121">
        <v>90</v>
      </c>
      <c r="AF17" s="121">
        <v>110.3</v>
      </c>
      <c r="AG17" s="152"/>
      <c r="AH17" s="152"/>
      <c r="AI17" s="152"/>
    </row>
    <row r="18" spans="1:35" ht="19.5" customHeight="1">
      <c r="A18" s="130" t="s">
        <v>113</v>
      </c>
      <c r="B18" s="119">
        <v>98.6</v>
      </c>
      <c r="C18" s="120">
        <v>108.8</v>
      </c>
      <c r="D18" s="120">
        <v>147.9</v>
      </c>
      <c r="E18" s="120">
        <v>197.7</v>
      </c>
      <c r="F18" s="120">
        <v>106.7</v>
      </c>
      <c r="G18" s="120">
        <v>78.2</v>
      </c>
      <c r="H18" s="120">
        <v>137.4</v>
      </c>
      <c r="I18" s="120">
        <v>68.4</v>
      </c>
      <c r="J18" s="120">
        <v>93.3</v>
      </c>
      <c r="K18" s="104"/>
      <c r="L18" s="131" t="s">
        <v>113</v>
      </c>
      <c r="M18" s="119">
        <v>103.9</v>
      </c>
      <c r="N18" s="120">
        <v>126.8</v>
      </c>
      <c r="O18" s="120">
        <v>165.3</v>
      </c>
      <c r="P18" s="120">
        <v>230.6</v>
      </c>
      <c r="Q18" s="120">
        <v>119.3</v>
      </c>
      <c r="R18" s="120">
        <v>90</v>
      </c>
      <c r="S18" s="120">
        <v>116.9</v>
      </c>
      <c r="T18" s="120">
        <v>81.4</v>
      </c>
      <c r="U18" s="120">
        <v>93.8</v>
      </c>
      <c r="V18" s="152"/>
      <c r="W18" s="90" t="s">
        <v>113</v>
      </c>
      <c r="X18" s="16">
        <v>107.1</v>
      </c>
      <c r="Y18" s="121">
        <v>104.6</v>
      </c>
      <c r="Z18" s="121">
        <v>114.2</v>
      </c>
      <c r="AA18" s="121">
        <v>78.5</v>
      </c>
      <c r="AB18" s="121">
        <v>125.9</v>
      </c>
      <c r="AC18" s="121">
        <v>82.9</v>
      </c>
      <c r="AD18" s="121">
        <v>84.8</v>
      </c>
      <c r="AE18" s="121">
        <v>82</v>
      </c>
      <c r="AF18" s="121">
        <v>109.6</v>
      </c>
      <c r="AG18" s="152"/>
      <c r="AH18" s="152"/>
      <c r="AI18" s="152"/>
    </row>
    <row r="19" spans="1:35" ht="19.5" customHeight="1">
      <c r="A19" s="130" t="s">
        <v>114</v>
      </c>
      <c r="B19" s="119">
        <v>87.9</v>
      </c>
      <c r="C19" s="120">
        <v>87.2</v>
      </c>
      <c r="D19" s="120">
        <v>120.6</v>
      </c>
      <c r="E19" s="120">
        <v>140.9</v>
      </c>
      <c r="F19" s="120">
        <v>103.8</v>
      </c>
      <c r="G19" s="120">
        <v>61.1</v>
      </c>
      <c r="H19" s="120">
        <v>130.7</v>
      </c>
      <c r="I19" s="120">
        <v>49.5</v>
      </c>
      <c r="J19" s="120">
        <v>88.3</v>
      </c>
      <c r="K19" s="104"/>
      <c r="L19" s="131" t="s">
        <v>114</v>
      </c>
      <c r="M19" s="119">
        <v>89.7</v>
      </c>
      <c r="N19" s="120">
        <v>94</v>
      </c>
      <c r="O19" s="120">
        <v>114.6</v>
      </c>
      <c r="P19" s="120">
        <v>124.4</v>
      </c>
      <c r="Q19" s="120">
        <v>107.8</v>
      </c>
      <c r="R19" s="120">
        <v>74.3</v>
      </c>
      <c r="S19" s="120">
        <v>103.7</v>
      </c>
      <c r="T19" s="120">
        <v>64.9</v>
      </c>
      <c r="U19" s="120">
        <v>87.7</v>
      </c>
      <c r="V19" s="152"/>
      <c r="W19" s="90" t="s">
        <v>114</v>
      </c>
      <c r="X19" s="16">
        <v>112.4</v>
      </c>
      <c r="Y19" s="121">
        <v>112.9</v>
      </c>
      <c r="Z19" s="121">
        <v>125.7</v>
      </c>
      <c r="AA19" s="121">
        <v>93.8</v>
      </c>
      <c r="AB19" s="121">
        <v>136.2</v>
      </c>
      <c r="AC19" s="121">
        <v>84</v>
      </c>
      <c r="AD19" s="121">
        <v>78.9</v>
      </c>
      <c r="AE19" s="121">
        <v>86.6</v>
      </c>
      <c r="AF19" s="121">
        <v>111.9</v>
      </c>
      <c r="AG19" s="152"/>
      <c r="AH19" s="152"/>
      <c r="AI19" s="152"/>
    </row>
    <row r="20" spans="1:35" ht="19.5" customHeight="1">
      <c r="A20" s="130" t="s">
        <v>115</v>
      </c>
      <c r="B20" s="119">
        <v>88.2</v>
      </c>
      <c r="C20" s="120">
        <v>87.4</v>
      </c>
      <c r="D20" s="120">
        <v>119</v>
      </c>
      <c r="E20" s="120">
        <v>141.5</v>
      </c>
      <c r="F20" s="120">
        <v>100.4</v>
      </c>
      <c r="G20" s="120">
        <v>62.7</v>
      </c>
      <c r="H20" s="120">
        <v>125.1</v>
      </c>
      <c r="I20" s="120">
        <v>52.3</v>
      </c>
      <c r="J20" s="120">
        <v>88.6</v>
      </c>
      <c r="K20" s="104"/>
      <c r="L20" s="131" t="s">
        <v>115</v>
      </c>
      <c r="M20" s="119">
        <v>88.1</v>
      </c>
      <c r="N20" s="120">
        <v>91</v>
      </c>
      <c r="O20" s="120">
        <v>109.3</v>
      </c>
      <c r="P20" s="120">
        <v>118.9</v>
      </c>
      <c r="Q20" s="120">
        <v>102.6</v>
      </c>
      <c r="R20" s="120">
        <v>73.4</v>
      </c>
      <c r="S20" s="120">
        <v>93.6</v>
      </c>
      <c r="T20" s="120">
        <v>66.9</v>
      </c>
      <c r="U20" s="120">
        <v>86.8</v>
      </c>
      <c r="V20" s="152"/>
      <c r="W20" s="90" t="s">
        <v>115</v>
      </c>
      <c r="X20" s="16">
        <v>117</v>
      </c>
      <c r="Y20" s="121">
        <v>122.5</v>
      </c>
      <c r="Z20" s="121">
        <v>134.5</v>
      </c>
      <c r="AA20" s="121">
        <v>102.3</v>
      </c>
      <c r="AB20" s="121">
        <v>145</v>
      </c>
      <c r="AC20" s="121">
        <v>95.6</v>
      </c>
      <c r="AD20" s="121">
        <v>80.3</v>
      </c>
      <c r="AE20" s="121">
        <v>103.5</v>
      </c>
      <c r="AF20" s="121">
        <v>111.3</v>
      </c>
      <c r="AG20" s="152"/>
      <c r="AH20" s="152"/>
      <c r="AI20" s="152"/>
    </row>
    <row r="21" spans="1:35" ht="19.5" customHeight="1">
      <c r="A21" s="130" t="s">
        <v>116</v>
      </c>
      <c r="B21" s="119">
        <v>93.5</v>
      </c>
      <c r="C21" s="120">
        <v>91.8</v>
      </c>
      <c r="D21" s="120">
        <v>132.8</v>
      </c>
      <c r="E21" s="120">
        <v>160.7</v>
      </c>
      <c r="F21" s="120">
        <v>109.7</v>
      </c>
      <c r="G21" s="120">
        <v>59.8</v>
      </c>
      <c r="H21" s="120">
        <v>109.3</v>
      </c>
      <c r="I21" s="120">
        <v>51.6</v>
      </c>
      <c r="J21" s="120">
        <v>94.3</v>
      </c>
      <c r="K21" s="104"/>
      <c r="L21" s="131" t="s">
        <v>116</v>
      </c>
      <c r="M21" s="119">
        <v>93.4</v>
      </c>
      <c r="N21" s="120">
        <v>96.1</v>
      </c>
      <c r="O21" s="120">
        <v>121.7</v>
      </c>
      <c r="P21" s="120">
        <v>144.9</v>
      </c>
      <c r="Q21" s="120">
        <v>105.3</v>
      </c>
      <c r="R21" s="120">
        <v>71.7</v>
      </c>
      <c r="S21" s="120">
        <v>84.6</v>
      </c>
      <c r="T21" s="120">
        <v>67.5</v>
      </c>
      <c r="U21" s="120">
        <v>92.2</v>
      </c>
      <c r="V21" s="152"/>
      <c r="W21" s="90" t="s">
        <v>116</v>
      </c>
      <c r="X21" s="16">
        <v>121.1</v>
      </c>
      <c r="Y21" s="121">
        <v>130.8</v>
      </c>
      <c r="Z21" s="121">
        <v>148.9</v>
      </c>
      <c r="AA21" s="121">
        <v>110</v>
      </c>
      <c r="AB21" s="121">
        <v>161.8</v>
      </c>
      <c r="AC21" s="121">
        <v>90</v>
      </c>
      <c r="AD21" s="121">
        <v>90.4</v>
      </c>
      <c r="AE21" s="121">
        <v>89.8</v>
      </c>
      <c r="AF21" s="121">
        <v>111.3</v>
      </c>
      <c r="AG21" s="152"/>
      <c r="AH21" s="152"/>
      <c r="AI21" s="152"/>
    </row>
    <row r="22" spans="1:35" ht="19.5" customHeight="1">
      <c r="A22" s="130" t="s">
        <v>117</v>
      </c>
      <c r="B22" s="119">
        <v>100.8</v>
      </c>
      <c r="C22" s="120">
        <v>98.3</v>
      </c>
      <c r="D22" s="120">
        <v>135.4</v>
      </c>
      <c r="E22" s="120">
        <v>163.4</v>
      </c>
      <c r="F22" s="120">
        <v>112.3</v>
      </c>
      <c r="G22" s="120">
        <v>69.2</v>
      </c>
      <c r="H22" s="120">
        <v>116</v>
      </c>
      <c r="I22" s="120">
        <v>61.4</v>
      </c>
      <c r="J22" s="120">
        <v>102.1</v>
      </c>
      <c r="K22" s="104"/>
      <c r="L22" s="131" t="s">
        <v>117</v>
      </c>
      <c r="M22" s="119">
        <v>102.2</v>
      </c>
      <c r="N22" s="120">
        <v>105.7</v>
      </c>
      <c r="O22" s="120">
        <v>133.5</v>
      </c>
      <c r="P22" s="120">
        <v>164.7</v>
      </c>
      <c r="Q22" s="120">
        <v>111.5</v>
      </c>
      <c r="R22" s="120">
        <v>79.2</v>
      </c>
      <c r="S22" s="120">
        <v>92.4</v>
      </c>
      <c r="T22" s="120">
        <v>75</v>
      </c>
      <c r="U22" s="120">
        <v>100.7</v>
      </c>
      <c r="V22" s="152"/>
      <c r="W22" s="90" t="s">
        <v>117</v>
      </c>
      <c r="X22" s="16">
        <v>123.5</v>
      </c>
      <c r="Y22" s="121">
        <v>137</v>
      </c>
      <c r="Z22" s="121">
        <v>149.8</v>
      </c>
      <c r="AA22" s="121">
        <v>107.1</v>
      </c>
      <c r="AB22" s="121">
        <v>163.8</v>
      </c>
      <c r="AC22" s="121">
        <v>108.2</v>
      </c>
      <c r="AD22" s="121">
        <v>95.1</v>
      </c>
      <c r="AE22" s="121">
        <v>115</v>
      </c>
      <c r="AF22" s="121">
        <v>109.9</v>
      </c>
      <c r="AG22" s="152"/>
      <c r="AH22" s="152"/>
      <c r="AI22" s="152"/>
    </row>
    <row r="23" spans="1:35" ht="19.5" customHeight="1">
      <c r="A23" s="130" t="s">
        <v>118</v>
      </c>
      <c r="B23" s="119">
        <v>89.7</v>
      </c>
      <c r="C23" s="120">
        <v>98.1</v>
      </c>
      <c r="D23" s="120">
        <v>131.3</v>
      </c>
      <c r="E23" s="120">
        <v>167.3</v>
      </c>
      <c r="F23" s="120">
        <v>101.6</v>
      </c>
      <c r="G23" s="120">
        <v>72.2</v>
      </c>
      <c r="H23" s="120">
        <v>95.2</v>
      </c>
      <c r="I23" s="120">
        <v>68.3</v>
      </c>
      <c r="J23" s="120">
        <v>85.3</v>
      </c>
      <c r="K23" s="104"/>
      <c r="L23" s="131" t="s">
        <v>118</v>
      </c>
      <c r="M23" s="119">
        <v>88.8</v>
      </c>
      <c r="N23" s="120">
        <v>103.5</v>
      </c>
      <c r="O23" s="120">
        <v>129.2</v>
      </c>
      <c r="P23" s="120">
        <v>168</v>
      </c>
      <c r="Q23" s="120">
        <v>101.9</v>
      </c>
      <c r="R23" s="120">
        <v>78.9</v>
      </c>
      <c r="S23" s="120">
        <v>79.5</v>
      </c>
      <c r="T23" s="120">
        <v>78.7</v>
      </c>
      <c r="U23" s="120">
        <v>82.3</v>
      </c>
      <c r="V23" s="152"/>
      <c r="W23" s="90" t="s">
        <v>118</v>
      </c>
      <c r="X23" s="16">
        <v>120.3</v>
      </c>
      <c r="Y23" s="121">
        <v>129.3</v>
      </c>
      <c r="Z23" s="121">
        <v>142.8</v>
      </c>
      <c r="AA23" s="121">
        <v>96.6</v>
      </c>
      <c r="AB23" s="121">
        <v>158</v>
      </c>
      <c r="AC23" s="121">
        <v>98.8</v>
      </c>
      <c r="AD23" s="121">
        <v>95.5</v>
      </c>
      <c r="AE23" s="121">
        <v>100.4</v>
      </c>
      <c r="AF23" s="121">
        <v>111.1</v>
      </c>
      <c r="AG23" s="152"/>
      <c r="AH23" s="152"/>
      <c r="AI23" s="152"/>
    </row>
    <row r="24" spans="1:35" ht="19.5" customHeight="1">
      <c r="A24" s="130" t="s">
        <v>119</v>
      </c>
      <c r="B24" s="119">
        <v>106.3</v>
      </c>
      <c r="C24" s="120">
        <v>116.9</v>
      </c>
      <c r="D24" s="120">
        <v>134.7</v>
      </c>
      <c r="E24" s="120">
        <v>164.6</v>
      </c>
      <c r="F24" s="120">
        <v>110</v>
      </c>
      <c r="G24" s="120">
        <v>102.9</v>
      </c>
      <c r="H24" s="120">
        <v>118</v>
      </c>
      <c r="I24" s="120">
        <v>100.4</v>
      </c>
      <c r="J24" s="120">
        <v>100.9</v>
      </c>
      <c r="K24" s="104"/>
      <c r="L24" s="131" t="s">
        <v>119</v>
      </c>
      <c r="M24" s="119">
        <v>105.5</v>
      </c>
      <c r="N24" s="120">
        <v>122.3</v>
      </c>
      <c r="O24" s="120">
        <v>143.1</v>
      </c>
      <c r="P24" s="120">
        <v>184.2</v>
      </c>
      <c r="Q24" s="120">
        <v>114.1</v>
      </c>
      <c r="R24" s="120">
        <v>102.4</v>
      </c>
      <c r="S24" s="120">
        <v>96.1</v>
      </c>
      <c r="T24" s="120">
        <v>104.4</v>
      </c>
      <c r="U24" s="120">
        <v>98.2</v>
      </c>
      <c r="V24" s="152"/>
      <c r="W24" s="90" t="s">
        <v>119</v>
      </c>
      <c r="X24" s="16">
        <v>115.7</v>
      </c>
      <c r="Y24" s="121">
        <v>119.8</v>
      </c>
      <c r="Z24" s="121">
        <v>131.3</v>
      </c>
      <c r="AA24" s="121">
        <v>81</v>
      </c>
      <c r="AB24" s="121">
        <v>147.9</v>
      </c>
      <c r="AC24" s="121">
        <v>93.9</v>
      </c>
      <c r="AD24" s="121">
        <v>95.4</v>
      </c>
      <c r="AE24" s="121">
        <v>93.1</v>
      </c>
      <c r="AF24" s="121">
        <v>111.6</v>
      </c>
      <c r="AG24" s="152"/>
      <c r="AH24" s="152"/>
      <c r="AI24" s="152"/>
    </row>
    <row r="25" spans="1:35" ht="19.5" customHeight="1">
      <c r="A25" s="130" t="s">
        <v>123</v>
      </c>
      <c r="B25" s="119">
        <v>103.7</v>
      </c>
      <c r="C25" s="120">
        <v>108.3</v>
      </c>
      <c r="D25" s="120">
        <v>134.5</v>
      </c>
      <c r="E25" s="120">
        <v>155.5</v>
      </c>
      <c r="F25" s="120">
        <v>117.2</v>
      </c>
      <c r="G25" s="120">
        <v>87.7</v>
      </c>
      <c r="H25" s="120">
        <v>117</v>
      </c>
      <c r="I25" s="120">
        <v>82.9</v>
      </c>
      <c r="J25" s="120">
        <v>101.3</v>
      </c>
      <c r="K25" s="104"/>
      <c r="L25" s="131" t="s">
        <v>123</v>
      </c>
      <c r="M25" s="119">
        <v>103.1</v>
      </c>
      <c r="N25" s="120">
        <v>110.9</v>
      </c>
      <c r="O25" s="120">
        <v>130.2</v>
      </c>
      <c r="P25" s="120">
        <v>150.8</v>
      </c>
      <c r="Q25" s="120">
        <v>115.6</v>
      </c>
      <c r="R25" s="120">
        <v>92.6</v>
      </c>
      <c r="S25" s="120">
        <v>97.4</v>
      </c>
      <c r="T25" s="120">
        <v>91</v>
      </c>
      <c r="U25" s="120">
        <v>99.7</v>
      </c>
      <c r="V25" s="152"/>
      <c r="W25" s="90" t="s">
        <v>123</v>
      </c>
      <c r="X25" s="16">
        <v>118</v>
      </c>
      <c r="Y25" s="121">
        <v>128.1</v>
      </c>
      <c r="Z25" s="121">
        <v>140.1</v>
      </c>
      <c r="AA25" s="121">
        <v>86.8</v>
      </c>
      <c r="AB25" s="121">
        <v>157.7</v>
      </c>
      <c r="AC25" s="121">
        <v>101</v>
      </c>
      <c r="AD25" s="121">
        <v>93.7</v>
      </c>
      <c r="AE25" s="121">
        <v>104.8</v>
      </c>
      <c r="AF25" s="121">
        <v>107.7</v>
      </c>
      <c r="AG25" s="152"/>
      <c r="AH25" s="152"/>
      <c r="AI25" s="152"/>
    </row>
    <row r="26" spans="1:35" ht="19.5" customHeight="1">
      <c r="A26" s="130" t="s">
        <v>120</v>
      </c>
      <c r="B26" s="119">
        <v>101.2</v>
      </c>
      <c r="C26" s="120">
        <v>111</v>
      </c>
      <c r="D26" s="120">
        <v>131.8</v>
      </c>
      <c r="E26" s="120">
        <v>157.4</v>
      </c>
      <c r="F26" s="120">
        <v>110.6</v>
      </c>
      <c r="G26" s="120">
        <v>94.8</v>
      </c>
      <c r="H26" s="120">
        <v>112.2</v>
      </c>
      <c r="I26" s="120">
        <v>91.9</v>
      </c>
      <c r="J26" s="120">
        <v>96</v>
      </c>
      <c r="K26" s="104"/>
      <c r="L26" s="131" t="s">
        <v>120</v>
      </c>
      <c r="M26" s="119">
        <v>98.9</v>
      </c>
      <c r="N26" s="120">
        <v>113.5</v>
      </c>
      <c r="O26" s="120">
        <v>130.1</v>
      </c>
      <c r="P26" s="120">
        <v>157.5</v>
      </c>
      <c r="Q26" s="120">
        <v>110.9</v>
      </c>
      <c r="R26" s="120">
        <v>97.7</v>
      </c>
      <c r="S26" s="120">
        <v>92.8</v>
      </c>
      <c r="T26" s="120">
        <v>99.2</v>
      </c>
      <c r="U26" s="120">
        <v>92.4</v>
      </c>
      <c r="V26" s="152"/>
      <c r="W26" s="90" t="s">
        <v>120</v>
      </c>
      <c r="X26" s="16">
        <v>124.5</v>
      </c>
      <c r="Y26" s="121">
        <v>137.7</v>
      </c>
      <c r="Z26" s="121">
        <v>153.5</v>
      </c>
      <c r="AA26" s="121">
        <v>87.2</v>
      </c>
      <c r="AB26" s="121">
        <v>175.3</v>
      </c>
      <c r="AC26" s="121">
        <v>102.1</v>
      </c>
      <c r="AD26" s="121">
        <v>94.6</v>
      </c>
      <c r="AE26" s="121">
        <v>106.1</v>
      </c>
      <c r="AF26" s="121">
        <v>111</v>
      </c>
      <c r="AG26" s="152"/>
      <c r="AH26" s="152"/>
      <c r="AI26" s="152"/>
    </row>
    <row r="27" spans="1:35" ht="19.5" customHeight="1">
      <c r="A27" s="130" t="s">
        <v>121</v>
      </c>
      <c r="B27" s="119">
        <v>100.7</v>
      </c>
      <c r="C27" s="120">
        <v>112.5</v>
      </c>
      <c r="D27" s="120">
        <v>134.5</v>
      </c>
      <c r="E27" s="120">
        <v>162.1</v>
      </c>
      <c r="F27" s="120">
        <v>111.7</v>
      </c>
      <c r="G27" s="120">
        <v>95.4</v>
      </c>
      <c r="H27" s="120">
        <v>105</v>
      </c>
      <c r="I27" s="120">
        <v>93.8</v>
      </c>
      <c r="J27" s="120">
        <v>94.5</v>
      </c>
      <c r="K27" s="104"/>
      <c r="L27" s="131" t="s">
        <v>121</v>
      </c>
      <c r="M27" s="119">
        <v>98.6</v>
      </c>
      <c r="N27" s="120">
        <v>115.7</v>
      </c>
      <c r="O27" s="120">
        <v>132.2</v>
      </c>
      <c r="P27" s="120">
        <v>160.1</v>
      </c>
      <c r="Q27" s="120">
        <v>112.6</v>
      </c>
      <c r="R27" s="120">
        <v>99.8</v>
      </c>
      <c r="S27" s="120">
        <v>89.8</v>
      </c>
      <c r="T27" s="120">
        <v>103</v>
      </c>
      <c r="U27" s="120">
        <v>91.1</v>
      </c>
      <c r="V27" s="152"/>
      <c r="W27" s="90" t="s">
        <v>121</v>
      </c>
      <c r="X27" s="16">
        <v>124.6</v>
      </c>
      <c r="Y27" s="121">
        <v>139.8</v>
      </c>
      <c r="Z27" s="121">
        <v>158.5</v>
      </c>
      <c r="AA27" s="121">
        <v>88.1</v>
      </c>
      <c r="AB27" s="121">
        <v>181.7</v>
      </c>
      <c r="AC27" s="121">
        <v>97.7</v>
      </c>
      <c r="AD27" s="121">
        <v>97.1</v>
      </c>
      <c r="AE27" s="121">
        <v>98</v>
      </c>
      <c r="AF27" s="121">
        <v>109.2</v>
      </c>
      <c r="AG27" s="152"/>
      <c r="AH27" s="152"/>
      <c r="AI27" s="152"/>
    </row>
    <row r="28" spans="1:35" ht="19.5" customHeight="1">
      <c r="A28" s="131"/>
      <c r="B28" s="119"/>
      <c r="C28" s="119"/>
      <c r="D28" s="119"/>
      <c r="E28" s="119"/>
      <c r="F28" s="119"/>
      <c r="G28" s="119"/>
      <c r="H28" s="119"/>
      <c r="I28" s="119"/>
      <c r="J28" s="119"/>
      <c r="K28" s="104"/>
      <c r="L28" s="90"/>
      <c r="M28" s="119"/>
      <c r="N28" s="119"/>
      <c r="O28" s="119"/>
      <c r="P28" s="119"/>
      <c r="Q28" s="119"/>
      <c r="R28" s="119"/>
      <c r="S28" s="119"/>
      <c r="T28" s="119"/>
      <c r="U28" s="119"/>
      <c r="V28" s="152"/>
      <c r="W28" s="90"/>
      <c r="X28" s="16"/>
      <c r="Y28" s="16"/>
      <c r="Z28" s="16"/>
      <c r="AA28" s="16"/>
      <c r="AB28" s="16"/>
      <c r="AC28" s="16"/>
      <c r="AD28" s="16"/>
      <c r="AE28" s="16"/>
      <c r="AF28" s="16"/>
      <c r="AG28" s="152"/>
      <c r="AH28" s="152"/>
      <c r="AI28" s="152"/>
    </row>
    <row r="29" spans="1:35" ht="19.5" customHeight="1">
      <c r="A29" s="116" t="s">
        <v>135</v>
      </c>
      <c r="B29" s="119">
        <v>96.9</v>
      </c>
      <c r="C29" s="120">
        <v>103.2</v>
      </c>
      <c r="D29" s="120">
        <v>130.3</v>
      </c>
      <c r="E29" s="120">
        <v>159.9</v>
      </c>
      <c r="F29" s="120">
        <v>105.9</v>
      </c>
      <c r="G29" s="120">
        <v>82.1</v>
      </c>
      <c r="H29" s="120">
        <v>95</v>
      </c>
      <c r="I29" s="120">
        <v>79.9</v>
      </c>
      <c r="J29" s="120">
        <v>93.7</v>
      </c>
      <c r="K29" s="104"/>
      <c r="L29" s="116" t="s">
        <v>155</v>
      </c>
      <c r="M29" s="119">
        <v>94.3</v>
      </c>
      <c r="N29" s="120">
        <v>104</v>
      </c>
      <c r="O29" s="120">
        <v>125.3</v>
      </c>
      <c r="P29" s="120">
        <v>154.3</v>
      </c>
      <c r="Q29" s="120">
        <v>104.9</v>
      </c>
      <c r="R29" s="120">
        <v>83.5</v>
      </c>
      <c r="S29" s="120">
        <v>77.8</v>
      </c>
      <c r="T29" s="120">
        <v>85.3</v>
      </c>
      <c r="U29" s="120">
        <v>90</v>
      </c>
      <c r="V29" s="152"/>
      <c r="W29" s="116" t="s">
        <v>158</v>
      </c>
      <c r="X29" s="16">
        <v>124.2</v>
      </c>
      <c r="Y29" s="121">
        <v>139.9</v>
      </c>
      <c r="Z29" s="121">
        <v>158.7</v>
      </c>
      <c r="AA29" s="121">
        <v>93</v>
      </c>
      <c r="AB29" s="121">
        <v>180.4</v>
      </c>
      <c r="AC29" s="121">
        <v>97.3</v>
      </c>
      <c r="AD29" s="121">
        <v>103.2</v>
      </c>
      <c r="AE29" s="121">
        <v>94.2</v>
      </c>
      <c r="AF29" s="121">
        <v>108.4</v>
      </c>
      <c r="AG29" s="152"/>
      <c r="AH29" s="152"/>
      <c r="AI29" s="152"/>
    </row>
    <row r="30" spans="1:35" ht="19.5" customHeight="1">
      <c r="A30" s="90" t="s">
        <v>122</v>
      </c>
      <c r="B30" s="119">
        <v>102.6</v>
      </c>
      <c r="C30" s="120">
        <v>114.3</v>
      </c>
      <c r="D30" s="120">
        <v>141.6</v>
      </c>
      <c r="E30" s="120">
        <v>178.5</v>
      </c>
      <c r="F30" s="120">
        <v>111.1</v>
      </c>
      <c r="G30" s="120">
        <v>93</v>
      </c>
      <c r="H30" s="120">
        <v>104.2</v>
      </c>
      <c r="I30" s="120">
        <v>91.1</v>
      </c>
      <c r="J30" s="120">
        <v>96.6</v>
      </c>
      <c r="K30" s="104"/>
      <c r="L30" s="131" t="s">
        <v>122</v>
      </c>
      <c r="M30" s="119">
        <v>99.7</v>
      </c>
      <c r="N30" s="120">
        <v>112.9</v>
      </c>
      <c r="O30" s="120">
        <v>134.4</v>
      </c>
      <c r="P30" s="120">
        <v>173.2</v>
      </c>
      <c r="Q30" s="120">
        <v>107.1</v>
      </c>
      <c r="R30" s="120">
        <v>92.3</v>
      </c>
      <c r="S30" s="120">
        <v>86.1</v>
      </c>
      <c r="T30" s="120">
        <v>94.3</v>
      </c>
      <c r="U30" s="120">
        <v>93.9</v>
      </c>
      <c r="V30" s="152"/>
      <c r="W30" s="90" t="s">
        <v>122</v>
      </c>
      <c r="X30" s="16">
        <v>125.8</v>
      </c>
      <c r="Y30" s="121">
        <v>142.9</v>
      </c>
      <c r="Z30" s="121">
        <v>164</v>
      </c>
      <c r="AA30" s="121">
        <v>112.7</v>
      </c>
      <c r="AB30" s="121">
        <v>180.9</v>
      </c>
      <c r="AC30" s="121">
        <v>95.4</v>
      </c>
      <c r="AD30" s="121">
        <v>101.5</v>
      </c>
      <c r="AE30" s="121">
        <v>92.2</v>
      </c>
      <c r="AF30" s="121">
        <v>108.6</v>
      </c>
      <c r="AG30" s="152"/>
      <c r="AH30" s="152"/>
      <c r="AI30" s="152"/>
    </row>
    <row r="31" spans="1:35" ht="19.5" customHeight="1">
      <c r="A31" s="90" t="s">
        <v>113</v>
      </c>
      <c r="B31" s="119">
        <v>102.6</v>
      </c>
      <c r="C31" s="120">
        <v>101.9</v>
      </c>
      <c r="D31" s="120">
        <v>150</v>
      </c>
      <c r="E31" s="120">
        <v>200.7</v>
      </c>
      <c r="F31" s="120">
        <v>108.1</v>
      </c>
      <c r="G31" s="120">
        <v>64.3</v>
      </c>
      <c r="H31" s="120">
        <v>117.2</v>
      </c>
      <c r="I31" s="120">
        <v>55.6</v>
      </c>
      <c r="J31" s="120">
        <v>103</v>
      </c>
      <c r="K31" s="104"/>
      <c r="L31" s="131" t="s">
        <v>113</v>
      </c>
      <c r="M31" s="119">
        <v>104.7</v>
      </c>
      <c r="N31" s="120">
        <v>114.6</v>
      </c>
      <c r="O31" s="120">
        <v>154</v>
      </c>
      <c r="P31" s="120">
        <v>214.8</v>
      </c>
      <c r="Q31" s="120">
        <v>111.1</v>
      </c>
      <c r="R31" s="120">
        <v>77</v>
      </c>
      <c r="S31" s="120">
        <v>100.2</v>
      </c>
      <c r="T31" s="120">
        <v>69.5</v>
      </c>
      <c r="U31" s="120">
        <v>100.4</v>
      </c>
      <c r="V31" s="152"/>
      <c r="W31" s="90" t="s">
        <v>113</v>
      </c>
      <c r="X31" s="16">
        <v>118.6</v>
      </c>
      <c r="Y31" s="121">
        <v>131.3</v>
      </c>
      <c r="Z31" s="121">
        <v>148.8</v>
      </c>
      <c r="AA31" s="121">
        <v>96.1</v>
      </c>
      <c r="AB31" s="121">
        <v>166.2</v>
      </c>
      <c r="AC31" s="121">
        <v>91.9</v>
      </c>
      <c r="AD31" s="121">
        <v>87.8</v>
      </c>
      <c r="AE31" s="121">
        <v>94</v>
      </c>
      <c r="AF31" s="121">
        <v>105.8</v>
      </c>
      <c r="AG31" s="152"/>
      <c r="AH31" s="152"/>
      <c r="AI31" s="152"/>
    </row>
    <row r="32" spans="1:35" ht="19.5" customHeight="1">
      <c r="A32" s="90" t="s">
        <v>114</v>
      </c>
      <c r="B32" s="119">
        <v>95.4</v>
      </c>
      <c r="C32" s="120">
        <v>92.5</v>
      </c>
      <c r="D32" s="120">
        <v>131.2</v>
      </c>
      <c r="E32" s="120">
        <v>158.7</v>
      </c>
      <c r="F32" s="120">
        <v>108.5</v>
      </c>
      <c r="G32" s="120">
        <v>62.2</v>
      </c>
      <c r="H32" s="120">
        <v>111.9</v>
      </c>
      <c r="I32" s="120">
        <v>53.9</v>
      </c>
      <c r="J32" s="120">
        <v>96.9</v>
      </c>
      <c r="K32" s="104"/>
      <c r="L32" s="131" t="s">
        <v>114</v>
      </c>
      <c r="M32" s="119">
        <v>95.2</v>
      </c>
      <c r="N32" s="120">
        <v>98.8</v>
      </c>
      <c r="O32" s="120">
        <v>125</v>
      </c>
      <c r="P32" s="120">
        <v>153.5</v>
      </c>
      <c r="Q32" s="120">
        <v>105</v>
      </c>
      <c r="R32" s="120">
        <v>73.7</v>
      </c>
      <c r="S32" s="120">
        <v>90.3</v>
      </c>
      <c r="T32" s="120">
        <v>68.4</v>
      </c>
      <c r="U32" s="120">
        <v>93.6</v>
      </c>
      <c r="V32" s="152"/>
      <c r="W32" s="90" t="s">
        <v>114</v>
      </c>
      <c r="X32" s="16">
        <v>118.5</v>
      </c>
      <c r="Y32" s="121">
        <v>130.2</v>
      </c>
      <c r="Z32" s="121">
        <v>146.5</v>
      </c>
      <c r="AA32" s="121">
        <v>94.9</v>
      </c>
      <c r="AB32" s="121">
        <v>163.5</v>
      </c>
      <c r="AC32" s="121">
        <v>93.5</v>
      </c>
      <c r="AD32" s="121">
        <v>76.3</v>
      </c>
      <c r="AE32" s="121">
        <v>102.4</v>
      </c>
      <c r="AF32" s="121">
        <v>106.6</v>
      </c>
      <c r="AG32" s="152"/>
      <c r="AH32" s="152"/>
      <c r="AI32" s="152"/>
    </row>
    <row r="33" spans="1:35" ht="19.5" customHeight="1">
      <c r="A33" s="90" t="s">
        <v>115</v>
      </c>
      <c r="B33" s="119">
        <v>88.1</v>
      </c>
      <c r="C33" s="120">
        <v>89.5</v>
      </c>
      <c r="D33" s="120">
        <v>126.3</v>
      </c>
      <c r="E33" s="120">
        <v>152.5</v>
      </c>
      <c r="F33" s="120">
        <v>104.7</v>
      </c>
      <c r="G33" s="120">
        <v>60.7</v>
      </c>
      <c r="H33" s="120">
        <v>100.9</v>
      </c>
      <c r="I33" s="120">
        <v>54</v>
      </c>
      <c r="J33" s="120">
        <v>87.4</v>
      </c>
      <c r="K33" s="104"/>
      <c r="L33" s="131" t="s">
        <v>115</v>
      </c>
      <c r="M33" s="119">
        <v>85.7</v>
      </c>
      <c r="N33" s="120">
        <v>90.2</v>
      </c>
      <c r="O33" s="120">
        <v>109.8</v>
      </c>
      <c r="P33" s="120">
        <v>128.3</v>
      </c>
      <c r="Q33" s="120">
        <v>96.9</v>
      </c>
      <c r="R33" s="120">
        <v>71.5</v>
      </c>
      <c r="S33" s="120">
        <v>81</v>
      </c>
      <c r="T33" s="120">
        <v>68.5</v>
      </c>
      <c r="U33" s="120">
        <v>83.7</v>
      </c>
      <c r="V33" s="152"/>
      <c r="W33" s="90" t="s">
        <v>115</v>
      </c>
      <c r="X33" s="16">
        <v>124.5</v>
      </c>
      <c r="Y33" s="121">
        <v>139.1</v>
      </c>
      <c r="Z33" s="121">
        <v>160.2</v>
      </c>
      <c r="AA33" s="121">
        <v>104.1</v>
      </c>
      <c r="AB33" s="121">
        <v>178.6</v>
      </c>
      <c r="AC33" s="121">
        <v>91.6</v>
      </c>
      <c r="AD33" s="121">
        <v>79.1</v>
      </c>
      <c r="AE33" s="121">
        <v>98.1</v>
      </c>
      <c r="AF33" s="121">
        <v>109.8</v>
      </c>
      <c r="AG33" s="152"/>
      <c r="AH33" s="152"/>
      <c r="AI33" s="152"/>
    </row>
    <row r="34" spans="1:35" ht="19.5" customHeight="1">
      <c r="A34" s="90" t="s">
        <v>116</v>
      </c>
      <c r="B34" s="119">
        <v>102.8</v>
      </c>
      <c r="C34" s="120">
        <v>104.2</v>
      </c>
      <c r="D34" s="120">
        <v>140</v>
      </c>
      <c r="E34" s="120">
        <v>173.4</v>
      </c>
      <c r="F34" s="120">
        <v>112.4</v>
      </c>
      <c r="G34" s="120">
        <v>76.3</v>
      </c>
      <c r="H34" s="120">
        <v>106.6</v>
      </c>
      <c r="I34" s="120">
        <v>71.2</v>
      </c>
      <c r="J34" s="120">
        <v>102</v>
      </c>
      <c r="K34" s="104"/>
      <c r="L34" s="131" t="s">
        <v>116</v>
      </c>
      <c r="M34" s="119">
        <v>100.4</v>
      </c>
      <c r="N34" s="120">
        <v>105.1</v>
      </c>
      <c r="O34" s="120">
        <v>129.4</v>
      </c>
      <c r="P34" s="120">
        <v>154.8</v>
      </c>
      <c r="Q34" s="120">
        <v>111.5</v>
      </c>
      <c r="R34" s="120">
        <v>81.9</v>
      </c>
      <c r="S34" s="120">
        <v>84.9</v>
      </c>
      <c r="T34" s="120">
        <v>81</v>
      </c>
      <c r="U34" s="120">
        <v>98.3</v>
      </c>
      <c r="V34" s="152"/>
      <c r="W34" s="90" t="s">
        <v>116</v>
      </c>
      <c r="X34" s="16">
        <v>127.4</v>
      </c>
      <c r="Y34" s="121">
        <v>141.6</v>
      </c>
      <c r="Z34" s="121">
        <v>163.7</v>
      </c>
      <c r="AA34" s="121">
        <v>119.2</v>
      </c>
      <c r="AB34" s="121">
        <v>178.3</v>
      </c>
      <c r="AC34" s="121">
        <v>91.8</v>
      </c>
      <c r="AD34" s="121">
        <v>80.4</v>
      </c>
      <c r="AE34" s="121">
        <v>97.8</v>
      </c>
      <c r="AF34" s="121">
        <v>113.1</v>
      </c>
      <c r="AG34" s="152"/>
      <c r="AH34" s="152"/>
      <c r="AI34" s="152"/>
    </row>
    <row r="35" spans="1:35" ht="19.5" customHeight="1">
      <c r="A35" s="90" t="s">
        <v>117</v>
      </c>
      <c r="B35" s="119">
        <v>103.7</v>
      </c>
      <c r="C35" s="120">
        <v>101.6</v>
      </c>
      <c r="D35" s="120">
        <v>135.4</v>
      </c>
      <c r="E35" s="120">
        <v>166.4</v>
      </c>
      <c r="F35" s="120">
        <v>109.8</v>
      </c>
      <c r="G35" s="120">
        <v>75.2</v>
      </c>
      <c r="H35" s="120">
        <v>107.9</v>
      </c>
      <c r="I35" s="120">
        <v>69.7</v>
      </c>
      <c r="J35" s="120">
        <v>104.8</v>
      </c>
      <c r="K35" s="104"/>
      <c r="L35" s="131" t="s">
        <v>117</v>
      </c>
      <c r="M35" s="119">
        <v>101.4</v>
      </c>
      <c r="N35" s="120">
        <v>103.9</v>
      </c>
      <c r="O35" s="120">
        <v>127.7</v>
      </c>
      <c r="P35" s="120">
        <v>154.5</v>
      </c>
      <c r="Q35" s="120">
        <v>108.9</v>
      </c>
      <c r="R35" s="120">
        <v>81</v>
      </c>
      <c r="S35" s="120">
        <v>85.9</v>
      </c>
      <c r="T35" s="120">
        <v>79.4</v>
      </c>
      <c r="U35" s="120">
        <v>100.3</v>
      </c>
      <c r="V35" s="152"/>
      <c r="W35" s="90" t="s">
        <v>117</v>
      </c>
      <c r="X35" s="16">
        <v>128.1</v>
      </c>
      <c r="Y35" s="121">
        <v>141.2</v>
      </c>
      <c r="Z35" s="121">
        <v>161.4</v>
      </c>
      <c r="AA35" s="121">
        <v>112.9</v>
      </c>
      <c r="AB35" s="121">
        <v>177.4</v>
      </c>
      <c r="AC35" s="121">
        <v>95.5</v>
      </c>
      <c r="AD35" s="121">
        <v>82</v>
      </c>
      <c r="AE35" s="121">
        <v>102.6</v>
      </c>
      <c r="AF35" s="121">
        <v>114.8</v>
      </c>
      <c r="AG35" s="152"/>
      <c r="AH35" s="152"/>
      <c r="AI35" s="152"/>
    </row>
    <row r="36" spans="1:35" ht="19.5" customHeight="1">
      <c r="A36" s="90" t="s">
        <v>118</v>
      </c>
      <c r="B36" s="119">
        <v>89.2</v>
      </c>
      <c r="C36" s="120">
        <v>93.3</v>
      </c>
      <c r="D36" s="120">
        <v>127.6</v>
      </c>
      <c r="E36" s="120">
        <v>158.1</v>
      </c>
      <c r="F36" s="120">
        <v>102.5</v>
      </c>
      <c r="G36" s="120">
        <v>66.4</v>
      </c>
      <c r="H36" s="120">
        <v>92.2</v>
      </c>
      <c r="I36" s="120">
        <v>62.1</v>
      </c>
      <c r="J36" s="120">
        <v>87.1</v>
      </c>
      <c r="K36" s="104"/>
      <c r="L36" s="131" t="s">
        <v>118</v>
      </c>
      <c r="M36" s="119">
        <v>86.6</v>
      </c>
      <c r="N36" s="120">
        <v>93.8</v>
      </c>
      <c r="O36" s="120">
        <v>114.7</v>
      </c>
      <c r="P36" s="120">
        <v>138.3</v>
      </c>
      <c r="Q36" s="120">
        <v>98</v>
      </c>
      <c r="R36" s="120">
        <v>73.8</v>
      </c>
      <c r="S36" s="120">
        <v>78.1</v>
      </c>
      <c r="T36" s="120">
        <v>72.5</v>
      </c>
      <c r="U36" s="120">
        <v>83.4</v>
      </c>
      <c r="V36" s="152"/>
      <c r="W36" s="90" t="s">
        <v>118</v>
      </c>
      <c r="X36" s="16">
        <v>130.7</v>
      </c>
      <c r="Y36" s="121">
        <v>146.1</v>
      </c>
      <c r="Z36" s="121">
        <v>172.8</v>
      </c>
      <c r="AA36" s="121">
        <v>124.5</v>
      </c>
      <c r="AB36" s="121">
        <v>188.7</v>
      </c>
      <c r="AC36" s="121">
        <v>85.9</v>
      </c>
      <c r="AD36" s="121">
        <v>77.8</v>
      </c>
      <c r="AE36" s="121">
        <v>90.2</v>
      </c>
      <c r="AF36" s="121">
        <v>115</v>
      </c>
      <c r="AG36" s="152"/>
      <c r="AH36" s="152"/>
      <c r="AI36" s="152"/>
    </row>
    <row r="37" spans="1:35" ht="19.5" customHeight="1">
      <c r="A37" s="90" t="s">
        <v>119</v>
      </c>
      <c r="B37" s="119">
        <v>102.7</v>
      </c>
      <c r="C37" s="120">
        <v>100.3</v>
      </c>
      <c r="D37" s="120">
        <v>138.6</v>
      </c>
      <c r="E37" s="120">
        <v>171.7</v>
      </c>
      <c r="F37" s="120">
        <v>111.3</v>
      </c>
      <c r="G37" s="120">
        <v>70.4</v>
      </c>
      <c r="H37" s="120">
        <v>113.8</v>
      </c>
      <c r="I37" s="120">
        <v>63.2</v>
      </c>
      <c r="J37" s="120">
        <v>103.9</v>
      </c>
      <c r="K37" s="104"/>
      <c r="L37" s="131" t="s">
        <v>119</v>
      </c>
      <c r="M37" s="119">
        <v>102.4</v>
      </c>
      <c r="N37" s="120">
        <v>110</v>
      </c>
      <c r="O37" s="120">
        <v>140.5</v>
      </c>
      <c r="P37" s="120">
        <v>184.4</v>
      </c>
      <c r="Q37" s="120">
        <v>109.7</v>
      </c>
      <c r="R37" s="120">
        <v>80.8</v>
      </c>
      <c r="S37" s="120">
        <v>94.6</v>
      </c>
      <c r="T37" s="120">
        <v>76.4</v>
      </c>
      <c r="U37" s="120">
        <v>99</v>
      </c>
      <c r="V37" s="152"/>
      <c r="W37" s="90" t="s">
        <v>119</v>
      </c>
      <c r="X37" s="16">
        <v>132.2</v>
      </c>
      <c r="Y37" s="121">
        <v>146.8</v>
      </c>
      <c r="Z37" s="121">
        <v>172.3</v>
      </c>
      <c r="AA37" s="121">
        <v>114.7</v>
      </c>
      <c r="AB37" s="121">
        <v>191.3</v>
      </c>
      <c r="AC37" s="121">
        <v>89.2</v>
      </c>
      <c r="AD37" s="121">
        <v>78.7</v>
      </c>
      <c r="AE37" s="121">
        <v>94.7</v>
      </c>
      <c r="AF37" s="121">
        <v>117.3</v>
      </c>
      <c r="AG37" s="152"/>
      <c r="AH37" s="152"/>
      <c r="AI37" s="152"/>
    </row>
    <row r="38" spans="1:35" ht="19.5" customHeight="1">
      <c r="A38" s="90" t="s">
        <v>123</v>
      </c>
      <c r="B38" s="119">
        <v>101.3</v>
      </c>
      <c r="C38" s="120">
        <v>100.9</v>
      </c>
      <c r="D38" s="120">
        <v>133.8</v>
      </c>
      <c r="E38" s="120">
        <v>152.3</v>
      </c>
      <c r="F38" s="120">
        <v>118.6</v>
      </c>
      <c r="G38" s="120">
        <v>75.1</v>
      </c>
      <c r="H38" s="120">
        <v>109.9</v>
      </c>
      <c r="I38" s="120">
        <v>69.4</v>
      </c>
      <c r="J38" s="120">
        <v>101.6</v>
      </c>
      <c r="K38" s="104"/>
      <c r="L38" s="131" t="s">
        <v>123</v>
      </c>
      <c r="M38" s="119">
        <v>99.2</v>
      </c>
      <c r="N38" s="120">
        <v>104.1</v>
      </c>
      <c r="O38" s="120">
        <v>127.1</v>
      </c>
      <c r="P38" s="120">
        <v>149</v>
      </c>
      <c r="Q38" s="120">
        <v>111.6</v>
      </c>
      <c r="R38" s="120">
        <v>82.2</v>
      </c>
      <c r="S38" s="120">
        <v>88.9</v>
      </c>
      <c r="T38" s="120">
        <v>80.1</v>
      </c>
      <c r="U38" s="120">
        <v>97</v>
      </c>
      <c r="V38" s="152"/>
      <c r="W38" s="90" t="s">
        <v>123</v>
      </c>
      <c r="X38" s="16">
        <v>133.5</v>
      </c>
      <c r="Y38" s="121">
        <v>149.8</v>
      </c>
      <c r="Z38" s="121">
        <v>175.4</v>
      </c>
      <c r="AA38" s="121">
        <v>104.1</v>
      </c>
      <c r="AB38" s="121">
        <v>198.9</v>
      </c>
      <c r="AC38" s="121">
        <v>91.9</v>
      </c>
      <c r="AD38" s="121">
        <v>77.2</v>
      </c>
      <c r="AE38" s="121">
        <v>99.6</v>
      </c>
      <c r="AF38" s="121">
        <v>117.1</v>
      </c>
      <c r="AG38" s="152"/>
      <c r="AH38" s="152"/>
      <c r="AI38" s="152"/>
    </row>
    <row r="39" spans="1:35" ht="19.5" customHeight="1">
      <c r="A39" s="90" t="s">
        <v>120</v>
      </c>
      <c r="B39" s="119">
        <v>95.3</v>
      </c>
      <c r="C39" s="120">
        <v>92.5</v>
      </c>
      <c r="D39" s="120">
        <v>127</v>
      </c>
      <c r="E39" s="120">
        <v>145</v>
      </c>
      <c r="F39" s="120">
        <v>112.1</v>
      </c>
      <c r="G39" s="120">
        <v>65.6</v>
      </c>
      <c r="H39" s="120">
        <v>106.6</v>
      </c>
      <c r="I39" s="120">
        <v>58.8</v>
      </c>
      <c r="J39" s="120">
        <v>96.8</v>
      </c>
      <c r="K39" s="104"/>
      <c r="L39" s="131" t="s">
        <v>120</v>
      </c>
      <c r="M39" s="119">
        <v>95.5</v>
      </c>
      <c r="N39" s="120">
        <v>101.8</v>
      </c>
      <c r="O39" s="120">
        <v>126.9</v>
      </c>
      <c r="P39" s="120">
        <v>151.6</v>
      </c>
      <c r="Q39" s="120">
        <v>109.5</v>
      </c>
      <c r="R39" s="120">
        <v>77.8</v>
      </c>
      <c r="S39" s="120">
        <v>87.1</v>
      </c>
      <c r="T39" s="120">
        <v>74.8</v>
      </c>
      <c r="U39" s="120">
        <v>92.8</v>
      </c>
      <c r="V39" s="152"/>
      <c r="W39" s="90" t="s">
        <v>120</v>
      </c>
      <c r="X39" s="16">
        <v>135.7</v>
      </c>
      <c r="Y39" s="121">
        <v>153.3</v>
      </c>
      <c r="Z39" s="121">
        <v>177.1</v>
      </c>
      <c r="AA39" s="121">
        <v>97.6</v>
      </c>
      <c r="AB39" s="121">
        <v>203.3</v>
      </c>
      <c r="AC39" s="121">
        <v>99.7</v>
      </c>
      <c r="AD39" s="121">
        <v>81.9</v>
      </c>
      <c r="AE39" s="121">
        <v>109</v>
      </c>
      <c r="AF39" s="121">
        <v>117.8</v>
      </c>
      <c r="AG39" s="152"/>
      <c r="AH39" s="152"/>
      <c r="AI39" s="152"/>
    </row>
    <row r="40" spans="1:35" ht="19.5" customHeight="1">
      <c r="A40" s="90" t="s">
        <v>121</v>
      </c>
      <c r="B40" s="119">
        <v>93</v>
      </c>
      <c r="C40" s="120">
        <v>94.1</v>
      </c>
      <c r="D40" s="120">
        <v>128.6</v>
      </c>
      <c r="E40" s="120">
        <v>150.4</v>
      </c>
      <c r="F40" s="120">
        <v>110.7</v>
      </c>
      <c r="G40" s="120">
        <v>67</v>
      </c>
      <c r="H40" s="120">
        <v>106.2</v>
      </c>
      <c r="I40" s="120">
        <v>60.5</v>
      </c>
      <c r="J40" s="120">
        <v>92.4</v>
      </c>
      <c r="K40" s="104"/>
      <c r="L40" s="131" t="s">
        <v>121</v>
      </c>
      <c r="M40" s="119">
        <v>93.6</v>
      </c>
      <c r="N40" s="120">
        <v>104.6</v>
      </c>
      <c r="O40" s="120">
        <v>128.3</v>
      </c>
      <c r="P40" s="120">
        <v>154</v>
      </c>
      <c r="Q40" s="120">
        <v>110.2</v>
      </c>
      <c r="R40" s="120">
        <v>82</v>
      </c>
      <c r="S40" s="120">
        <v>88.7</v>
      </c>
      <c r="T40" s="120">
        <v>79.8</v>
      </c>
      <c r="U40" s="120">
        <v>88.7</v>
      </c>
      <c r="V40" s="152"/>
      <c r="W40" s="90" t="s">
        <v>121</v>
      </c>
      <c r="X40" s="16">
        <v>133.7</v>
      </c>
      <c r="Y40" s="121">
        <v>148.1</v>
      </c>
      <c r="Z40" s="121">
        <v>172.2</v>
      </c>
      <c r="AA40" s="121">
        <v>92.5</v>
      </c>
      <c r="AB40" s="121">
        <v>198.4</v>
      </c>
      <c r="AC40" s="121">
        <v>93.7</v>
      </c>
      <c r="AD40" s="121">
        <v>76.9</v>
      </c>
      <c r="AE40" s="121">
        <v>102.5</v>
      </c>
      <c r="AF40" s="121">
        <v>119</v>
      </c>
      <c r="AG40" s="152"/>
      <c r="AH40" s="152"/>
      <c r="AI40" s="152"/>
    </row>
    <row r="41" spans="1:35" ht="19.5" customHeight="1">
      <c r="A41" s="90"/>
      <c r="B41" s="16"/>
      <c r="C41" s="16"/>
      <c r="D41" s="16"/>
      <c r="E41" s="16"/>
      <c r="F41" s="16"/>
      <c r="G41" s="16"/>
      <c r="H41" s="16"/>
      <c r="I41" s="16"/>
      <c r="J41" s="16"/>
      <c r="K41" s="104"/>
      <c r="L41" s="90"/>
      <c r="M41" s="119"/>
      <c r="N41" s="119"/>
      <c r="O41" s="119"/>
      <c r="P41" s="119"/>
      <c r="Q41" s="119"/>
      <c r="R41" s="119"/>
      <c r="S41" s="119"/>
      <c r="T41" s="119"/>
      <c r="U41" s="119"/>
      <c r="V41" s="152"/>
      <c r="W41" s="90"/>
      <c r="X41" s="16"/>
      <c r="Y41" s="16"/>
      <c r="Z41" s="16"/>
      <c r="AA41" s="16"/>
      <c r="AB41" s="16"/>
      <c r="AC41" s="16"/>
      <c r="AD41" s="16"/>
      <c r="AE41" s="16"/>
      <c r="AF41" s="16"/>
      <c r="AG41" s="152"/>
      <c r="AH41" s="152"/>
      <c r="AI41" s="152"/>
    </row>
    <row r="42" spans="1:35" ht="19.5" customHeight="1">
      <c r="A42" s="116" t="s">
        <v>153</v>
      </c>
      <c r="B42" s="16">
        <v>87</v>
      </c>
      <c r="C42" s="120">
        <v>84.6</v>
      </c>
      <c r="D42" s="120">
        <v>120.3</v>
      </c>
      <c r="E42" s="120">
        <v>141.3</v>
      </c>
      <c r="F42" s="120">
        <v>102.9</v>
      </c>
      <c r="G42" s="120">
        <v>56.7</v>
      </c>
      <c r="H42" s="120">
        <v>93.8</v>
      </c>
      <c r="I42" s="120">
        <v>50.6</v>
      </c>
      <c r="J42" s="120">
        <v>88.2</v>
      </c>
      <c r="K42" s="104"/>
      <c r="L42" s="116" t="s">
        <v>156</v>
      </c>
      <c r="M42" s="119">
        <v>85.4</v>
      </c>
      <c r="N42" s="120">
        <v>88.6</v>
      </c>
      <c r="O42" s="120">
        <v>110.2</v>
      </c>
      <c r="P42" s="120">
        <v>126.1</v>
      </c>
      <c r="Q42" s="120">
        <v>99</v>
      </c>
      <c r="R42" s="120">
        <v>68</v>
      </c>
      <c r="S42" s="120">
        <v>79.4</v>
      </c>
      <c r="T42" s="120">
        <v>64.3</v>
      </c>
      <c r="U42" s="120">
        <v>84</v>
      </c>
      <c r="V42" s="152"/>
      <c r="W42" s="116" t="s">
        <v>159</v>
      </c>
      <c r="X42" s="16">
        <v>134.1</v>
      </c>
      <c r="Y42" s="121">
        <v>147.3</v>
      </c>
      <c r="Z42" s="121">
        <v>173.3</v>
      </c>
      <c r="AA42" s="121">
        <v>92.1</v>
      </c>
      <c r="AB42" s="121">
        <v>200</v>
      </c>
      <c r="AC42" s="121">
        <v>88.8</v>
      </c>
      <c r="AD42" s="121">
        <v>80.8</v>
      </c>
      <c r="AE42" s="121">
        <v>92.9</v>
      </c>
      <c r="AF42" s="121">
        <v>120.8</v>
      </c>
      <c r="AG42" s="152"/>
      <c r="AH42" s="152"/>
      <c r="AI42" s="152"/>
    </row>
    <row r="43" spans="1:35" ht="19.5" customHeight="1">
      <c r="A43" s="131" t="s">
        <v>122</v>
      </c>
      <c r="B43" s="16">
        <v>92.6</v>
      </c>
      <c r="C43" s="120">
        <v>99.9</v>
      </c>
      <c r="D43" s="120">
        <v>128.2</v>
      </c>
      <c r="E43" s="120">
        <v>153.7</v>
      </c>
      <c r="F43" s="120">
        <v>107.1</v>
      </c>
      <c r="G43" s="120">
        <v>77.7</v>
      </c>
      <c r="H43" s="120">
        <v>102.6</v>
      </c>
      <c r="I43" s="120">
        <v>73.6</v>
      </c>
      <c r="J43" s="120">
        <v>88.8</v>
      </c>
      <c r="K43" s="104"/>
      <c r="L43" s="131" t="s">
        <v>122</v>
      </c>
      <c r="M43" s="119">
        <v>91.9</v>
      </c>
      <c r="N43" s="120">
        <v>103.2</v>
      </c>
      <c r="O43" s="120">
        <v>124.1</v>
      </c>
      <c r="P43" s="120">
        <v>151.7</v>
      </c>
      <c r="Q43" s="120">
        <v>104.8</v>
      </c>
      <c r="R43" s="120">
        <v>83.2</v>
      </c>
      <c r="S43" s="120">
        <v>84</v>
      </c>
      <c r="T43" s="120">
        <v>83</v>
      </c>
      <c r="U43" s="120">
        <v>87</v>
      </c>
      <c r="V43" s="152"/>
      <c r="W43" s="90" t="s">
        <v>122</v>
      </c>
      <c r="X43" s="16">
        <v>134.4</v>
      </c>
      <c r="Y43" s="121">
        <v>147.7</v>
      </c>
      <c r="Z43" s="121">
        <v>173.7</v>
      </c>
      <c r="AA43" s="121">
        <v>99.8</v>
      </c>
      <c r="AB43" s="121">
        <v>198</v>
      </c>
      <c r="AC43" s="121">
        <v>89.3</v>
      </c>
      <c r="AD43" s="121">
        <v>77.1</v>
      </c>
      <c r="AE43" s="121">
        <v>95.6</v>
      </c>
      <c r="AF43" s="121">
        <v>121</v>
      </c>
      <c r="AG43" s="152"/>
      <c r="AH43" s="152"/>
      <c r="AI43" s="152"/>
    </row>
    <row r="44" spans="1:35" ht="19.5" customHeight="1">
      <c r="A44" s="131" t="s">
        <v>113</v>
      </c>
      <c r="B44" s="16">
        <v>98.8</v>
      </c>
      <c r="C44" s="120">
        <v>94.3</v>
      </c>
      <c r="D44" s="120">
        <v>135.6</v>
      </c>
      <c r="E44" s="120">
        <v>175.4</v>
      </c>
      <c r="F44" s="120">
        <v>102.8</v>
      </c>
      <c r="G44" s="120">
        <v>62.1</v>
      </c>
      <c r="H44" s="120">
        <v>114.3</v>
      </c>
      <c r="I44" s="120">
        <v>53.4</v>
      </c>
      <c r="J44" s="120">
        <v>101</v>
      </c>
      <c r="K44" s="104"/>
      <c r="L44" s="131" t="s">
        <v>113</v>
      </c>
      <c r="M44" s="119">
        <v>100.6</v>
      </c>
      <c r="N44" s="120">
        <v>106.9</v>
      </c>
      <c r="O44" s="120">
        <v>138.8</v>
      </c>
      <c r="P44" s="120">
        <v>182.2</v>
      </c>
      <c r="Q44" s="120">
        <v>108.2</v>
      </c>
      <c r="R44" s="120">
        <v>76.5</v>
      </c>
      <c r="S44" s="120">
        <v>97.1</v>
      </c>
      <c r="T44" s="120">
        <v>69.9</v>
      </c>
      <c r="U44" s="120">
        <v>97.9</v>
      </c>
      <c r="V44" s="152"/>
      <c r="W44" s="90" t="s">
        <v>113</v>
      </c>
      <c r="X44" s="16">
        <v>129.8</v>
      </c>
      <c r="Y44" s="121">
        <v>140</v>
      </c>
      <c r="Z44" s="121">
        <v>162.1</v>
      </c>
      <c r="AA44" s="121">
        <v>87.9</v>
      </c>
      <c r="AB44" s="121">
        <v>186.6</v>
      </c>
      <c r="AC44" s="121">
        <v>89.9</v>
      </c>
      <c r="AD44" s="121">
        <v>74.9</v>
      </c>
      <c r="AE44" s="121">
        <v>97.7</v>
      </c>
      <c r="AF44" s="121">
        <v>119.5</v>
      </c>
      <c r="AG44" s="152"/>
      <c r="AH44" s="152"/>
      <c r="AI44" s="152"/>
    </row>
    <row r="45" spans="1:35" ht="19.5" customHeight="1">
      <c r="A45" s="131" t="s">
        <v>114</v>
      </c>
      <c r="B45" s="16">
        <v>90.4</v>
      </c>
      <c r="C45" s="122">
        <v>92.7</v>
      </c>
      <c r="D45" s="120">
        <v>122.5</v>
      </c>
      <c r="E45" s="120">
        <v>142.7</v>
      </c>
      <c r="F45" s="120">
        <v>105.8</v>
      </c>
      <c r="G45" s="120">
        <v>69.4</v>
      </c>
      <c r="H45" s="120">
        <v>104.8</v>
      </c>
      <c r="I45" s="120">
        <v>63.5</v>
      </c>
      <c r="J45" s="120">
        <v>89.3</v>
      </c>
      <c r="K45" s="104"/>
      <c r="L45" s="131" t="s">
        <v>114</v>
      </c>
      <c r="M45" s="119">
        <v>89.5</v>
      </c>
      <c r="N45" s="120">
        <v>93.9</v>
      </c>
      <c r="O45" s="120">
        <v>109.4</v>
      </c>
      <c r="P45" s="120">
        <v>125.2</v>
      </c>
      <c r="Q45" s="120">
        <v>98.2</v>
      </c>
      <c r="R45" s="120">
        <v>79</v>
      </c>
      <c r="S45" s="120">
        <v>86.9</v>
      </c>
      <c r="T45" s="120">
        <v>76.5</v>
      </c>
      <c r="U45" s="120">
        <v>87.6</v>
      </c>
      <c r="V45" s="152"/>
      <c r="W45" s="90" t="s">
        <v>114</v>
      </c>
      <c r="X45" s="16">
        <v>132.8</v>
      </c>
      <c r="Y45" s="121">
        <v>146.3</v>
      </c>
      <c r="Z45" s="121">
        <v>170.7</v>
      </c>
      <c r="AA45" s="121">
        <v>100.3</v>
      </c>
      <c r="AB45" s="121">
        <v>193.8</v>
      </c>
      <c r="AC45" s="121">
        <v>91.4</v>
      </c>
      <c r="AD45" s="121">
        <v>73.3</v>
      </c>
      <c r="AE45" s="121">
        <v>100.9</v>
      </c>
      <c r="AF45" s="121">
        <v>119.1</v>
      </c>
      <c r="AG45" s="152"/>
      <c r="AH45" s="152"/>
      <c r="AI45" s="152"/>
    </row>
    <row r="46" spans="1:35" ht="19.5" customHeight="1">
      <c r="A46" s="131" t="s">
        <v>115</v>
      </c>
      <c r="B46" s="16">
        <v>86.6</v>
      </c>
      <c r="C46" s="122">
        <v>84.5</v>
      </c>
      <c r="D46" s="120">
        <v>115.3</v>
      </c>
      <c r="E46" s="120">
        <v>134.8</v>
      </c>
      <c r="F46" s="120">
        <v>99.2</v>
      </c>
      <c r="G46" s="120">
        <v>60.4</v>
      </c>
      <c r="H46" s="120">
        <v>93</v>
      </c>
      <c r="I46" s="120">
        <v>55</v>
      </c>
      <c r="J46" s="120">
        <v>87.7</v>
      </c>
      <c r="K46" s="104"/>
      <c r="L46" s="131" t="s">
        <v>115</v>
      </c>
      <c r="M46" s="119">
        <v>84.9</v>
      </c>
      <c r="N46" s="120">
        <v>87.7</v>
      </c>
      <c r="O46" s="120">
        <v>105.4</v>
      </c>
      <c r="P46" s="120">
        <v>121.6</v>
      </c>
      <c r="Q46" s="120">
        <v>94</v>
      </c>
      <c r="R46" s="120">
        <v>70.8</v>
      </c>
      <c r="S46" s="120">
        <v>77.6</v>
      </c>
      <c r="T46" s="120">
        <v>68.6</v>
      </c>
      <c r="U46" s="120">
        <v>83.7</v>
      </c>
      <c r="V46" s="152"/>
      <c r="W46" s="90" t="s">
        <v>115</v>
      </c>
      <c r="X46" s="16">
        <v>135.9</v>
      </c>
      <c r="Y46" s="121">
        <v>152.1</v>
      </c>
      <c r="Z46" s="121">
        <v>180.6</v>
      </c>
      <c r="AA46" s="121">
        <v>110.7</v>
      </c>
      <c r="AB46" s="121">
        <v>203.7</v>
      </c>
      <c r="AC46" s="121">
        <v>87.9</v>
      </c>
      <c r="AD46" s="121">
        <v>73.9</v>
      </c>
      <c r="AE46" s="121">
        <v>95.1</v>
      </c>
      <c r="AF46" s="121">
        <v>119.4</v>
      </c>
      <c r="AG46" s="152"/>
      <c r="AH46" s="152"/>
      <c r="AI46" s="152"/>
    </row>
    <row r="47" spans="1:35" ht="19.5" customHeight="1">
      <c r="A47" s="131" t="s">
        <v>116</v>
      </c>
      <c r="B47" s="16">
        <v>98.2</v>
      </c>
      <c r="C47" s="122">
        <v>94.7</v>
      </c>
      <c r="D47" s="120">
        <v>122.5</v>
      </c>
      <c r="E47" s="120">
        <v>140.8</v>
      </c>
      <c r="F47" s="120">
        <v>107.3</v>
      </c>
      <c r="G47" s="120">
        <v>73</v>
      </c>
      <c r="H47" s="120">
        <v>100.9</v>
      </c>
      <c r="I47" s="120">
        <v>68.4</v>
      </c>
      <c r="J47" s="120">
        <v>100</v>
      </c>
      <c r="K47" s="104"/>
      <c r="L47" s="131" t="s">
        <v>116</v>
      </c>
      <c r="M47" s="119">
        <v>96.5</v>
      </c>
      <c r="N47" s="120">
        <v>97.5</v>
      </c>
      <c r="O47" s="120">
        <v>115.7</v>
      </c>
      <c r="P47" s="120">
        <v>129.5</v>
      </c>
      <c r="Q47" s="120">
        <v>106</v>
      </c>
      <c r="R47" s="120">
        <v>80.1</v>
      </c>
      <c r="S47" s="120">
        <v>82</v>
      </c>
      <c r="T47" s="120">
        <v>79.6</v>
      </c>
      <c r="U47" s="120">
        <v>96.1</v>
      </c>
      <c r="V47" s="152"/>
      <c r="W47" s="90" t="s">
        <v>116</v>
      </c>
      <c r="X47" s="16">
        <v>136</v>
      </c>
      <c r="Y47" s="121">
        <v>153.2</v>
      </c>
      <c r="Z47" s="121">
        <v>180.1</v>
      </c>
      <c r="AA47" s="121">
        <v>109</v>
      </c>
      <c r="AB47" s="121">
        <v>203.5</v>
      </c>
      <c r="AC47" s="121">
        <v>92.4</v>
      </c>
      <c r="AD47" s="121">
        <v>75.8</v>
      </c>
      <c r="AE47" s="121">
        <v>101.1</v>
      </c>
      <c r="AF47" s="121">
        <v>118.6</v>
      </c>
      <c r="AG47" s="152"/>
      <c r="AH47" s="152"/>
      <c r="AI47" s="152"/>
    </row>
    <row r="48" spans="1:35" ht="19.5" customHeight="1">
      <c r="A48" s="131" t="s">
        <v>117</v>
      </c>
      <c r="B48" s="16">
        <v>98.2</v>
      </c>
      <c r="C48" s="122">
        <v>97.7</v>
      </c>
      <c r="D48" s="120">
        <v>118.6</v>
      </c>
      <c r="E48" s="120">
        <v>133.8</v>
      </c>
      <c r="F48" s="120">
        <v>106</v>
      </c>
      <c r="G48" s="120">
        <v>81.3</v>
      </c>
      <c r="H48" s="120">
        <v>100.3</v>
      </c>
      <c r="I48" s="120">
        <v>78.1</v>
      </c>
      <c r="J48" s="120">
        <v>98.5</v>
      </c>
      <c r="K48" s="104"/>
      <c r="L48" s="131" t="s">
        <v>117</v>
      </c>
      <c r="M48" s="119">
        <v>95.3</v>
      </c>
      <c r="N48" s="120">
        <v>99</v>
      </c>
      <c r="O48" s="120">
        <v>112.4</v>
      </c>
      <c r="P48" s="120">
        <v>122.2</v>
      </c>
      <c r="Q48" s="120">
        <v>105.5</v>
      </c>
      <c r="R48" s="120">
        <v>86.2</v>
      </c>
      <c r="S48" s="120">
        <v>81.3</v>
      </c>
      <c r="T48" s="120">
        <v>87.8</v>
      </c>
      <c r="U48" s="120">
        <v>93.6</v>
      </c>
      <c r="V48" s="152"/>
      <c r="W48" s="90" t="s">
        <v>117</v>
      </c>
      <c r="X48" s="16">
        <v>136.1</v>
      </c>
      <c r="Y48" s="121">
        <v>151.8</v>
      </c>
      <c r="Z48" s="121">
        <v>177.3</v>
      </c>
      <c r="AA48" s="121">
        <v>104</v>
      </c>
      <c r="AB48" s="121">
        <v>201.4</v>
      </c>
      <c r="AC48" s="121">
        <v>94.3</v>
      </c>
      <c r="AD48" s="121">
        <v>74.9</v>
      </c>
      <c r="AE48" s="121">
        <v>104.3</v>
      </c>
      <c r="AF48" s="121">
        <v>120.2</v>
      </c>
      <c r="AG48" s="152"/>
      <c r="AH48" s="152"/>
      <c r="AI48" s="152"/>
    </row>
    <row r="49" spans="1:35" ht="19.5" customHeight="1">
      <c r="A49" s="131" t="s">
        <v>118</v>
      </c>
      <c r="B49" s="16">
        <v>89</v>
      </c>
      <c r="C49" s="122">
        <v>89.2</v>
      </c>
      <c r="D49" s="120">
        <v>119.9</v>
      </c>
      <c r="E49" s="120">
        <v>142.3</v>
      </c>
      <c r="F49" s="120">
        <v>101.4</v>
      </c>
      <c r="G49" s="120">
        <v>65.1</v>
      </c>
      <c r="H49" s="120">
        <v>91.7</v>
      </c>
      <c r="I49" s="120">
        <v>60.7</v>
      </c>
      <c r="J49" s="120">
        <v>89</v>
      </c>
      <c r="K49" s="104"/>
      <c r="L49" s="131" t="s">
        <v>118</v>
      </c>
      <c r="M49" s="119">
        <v>87.1</v>
      </c>
      <c r="N49" s="120">
        <v>92.7</v>
      </c>
      <c r="O49" s="120">
        <v>111.5</v>
      </c>
      <c r="P49" s="120">
        <v>125.6</v>
      </c>
      <c r="Q49" s="120">
        <v>101.6</v>
      </c>
      <c r="R49" s="120">
        <v>74.6</v>
      </c>
      <c r="S49" s="120">
        <v>77.3</v>
      </c>
      <c r="T49" s="120">
        <v>73.8</v>
      </c>
      <c r="U49" s="120">
        <v>84.6</v>
      </c>
      <c r="V49" s="152"/>
      <c r="W49" s="90" t="s">
        <v>118</v>
      </c>
      <c r="X49" s="16">
        <v>135.6</v>
      </c>
      <c r="Y49" s="121">
        <v>151</v>
      </c>
      <c r="Z49" s="121">
        <v>174.8</v>
      </c>
      <c r="AA49" s="121">
        <v>112.5</v>
      </c>
      <c r="AB49" s="121">
        <v>195.3</v>
      </c>
      <c r="AC49" s="121">
        <v>97.1</v>
      </c>
      <c r="AD49" s="121">
        <v>76.5</v>
      </c>
      <c r="AE49" s="121">
        <v>107.8</v>
      </c>
      <c r="AF49" s="121">
        <v>120</v>
      </c>
      <c r="AG49" s="152"/>
      <c r="AH49" s="152"/>
      <c r="AI49" s="152"/>
    </row>
    <row r="50" spans="1:35" ht="19.5" customHeight="1">
      <c r="A50" s="131" t="s">
        <v>119</v>
      </c>
      <c r="B50" s="16">
        <v>98.8</v>
      </c>
      <c r="C50" s="120">
        <v>93.6</v>
      </c>
      <c r="D50" s="120">
        <v>130.9</v>
      </c>
      <c r="E50" s="120">
        <v>159.7</v>
      </c>
      <c r="F50" s="120">
        <v>107.2</v>
      </c>
      <c r="G50" s="120">
        <v>64.3</v>
      </c>
      <c r="H50" s="120">
        <v>102.1</v>
      </c>
      <c r="I50" s="120">
        <v>58.1</v>
      </c>
      <c r="J50" s="120">
        <v>101.5</v>
      </c>
      <c r="K50" s="104"/>
      <c r="L50" s="131" t="s">
        <v>119</v>
      </c>
      <c r="M50" s="119">
        <v>99.1</v>
      </c>
      <c r="N50" s="120">
        <v>103.8</v>
      </c>
      <c r="O50" s="120">
        <v>132.8</v>
      </c>
      <c r="P50" s="120">
        <v>170.1</v>
      </c>
      <c r="Q50" s="120">
        <v>106.5</v>
      </c>
      <c r="R50" s="120">
        <v>76</v>
      </c>
      <c r="S50" s="120">
        <v>81.1</v>
      </c>
      <c r="T50" s="120">
        <v>74.4</v>
      </c>
      <c r="U50" s="120">
        <v>97.1</v>
      </c>
      <c r="V50" s="152"/>
      <c r="W50" s="90" t="s">
        <v>119</v>
      </c>
      <c r="X50" s="16">
        <v>133.5</v>
      </c>
      <c r="Y50" s="121">
        <v>146.7</v>
      </c>
      <c r="Z50" s="121">
        <v>165.5</v>
      </c>
      <c r="AA50" s="121">
        <v>115.6</v>
      </c>
      <c r="AB50" s="121">
        <v>182</v>
      </c>
      <c r="AC50" s="121">
        <v>104.2</v>
      </c>
      <c r="AD50" s="121">
        <v>78.8</v>
      </c>
      <c r="AE50" s="121">
        <v>117.5</v>
      </c>
      <c r="AF50" s="121">
        <v>120.2</v>
      </c>
      <c r="AG50" s="152"/>
      <c r="AH50" s="152"/>
      <c r="AI50" s="152"/>
    </row>
    <row r="51" spans="1:35" ht="19.5" customHeight="1">
      <c r="A51" s="131" t="s">
        <v>123</v>
      </c>
      <c r="B51" s="16">
        <v>94.2</v>
      </c>
      <c r="C51" s="122">
        <v>94.5</v>
      </c>
      <c r="D51" s="120">
        <v>128.9</v>
      </c>
      <c r="E51" s="120">
        <v>146.8</v>
      </c>
      <c r="F51" s="120">
        <v>114.1</v>
      </c>
      <c r="G51" s="120">
        <v>67.6</v>
      </c>
      <c r="H51" s="120">
        <v>98.6</v>
      </c>
      <c r="I51" s="120">
        <v>62.5</v>
      </c>
      <c r="J51" s="120">
        <v>94.1</v>
      </c>
      <c r="K51" s="104"/>
      <c r="L51" s="131" t="s">
        <v>123</v>
      </c>
      <c r="M51" s="119">
        <v>92.8</v>
      </c>
      <c r="N51" s="120">
        <v>96.7</v>
      </c>
      <c r="O51" s="120">
        <v>116</v>
      </c>
      <c r="P51" s="120">
        <v>131.1</v>
      </c>
      <c r="Q51" s="120">
        <v>105.4</v>
      </c>
      <c r="R51" s="120">
        <v>78.1</v>
      </c>
      <c r="S51" s="120">
        <v>82.8</v>
      </c>
      <c r="T51" s="120">
        <v>76.6</v>
      </c>
      <c r="U51" s="120">
        <v>91.1</v>
      </c>
      <c r="V51" s="152"/>
      <c r="W51" s="90" t="s">
        <v>123</v>
      </c>
      <c r="X51" s="16">
        <v>133.8</v>
      </c>
      <c r="Y51" s="121">
        <v>153.6</v>
      </c>
      <c r="Z51" s="121">
        <v>175.1</v>
      </c>
      <c r="AA51" s="121">
        <v>123.2</v>
      </c>
      <c r="AB51" s="121">
        <v>192.2</v>
      </c>
      <c r="AC51" s="121">
        <v>105</v>
      </c>
      <c r="AD51" s="121">
        <v>80.4</v>
      </c>
      <c r="AE51" s="121">
        <v>117.7</v>
      </c>
      <c r="AF51" s="121">
        <v>113.6</v>
      </c>
      <c r="AG51" s="152"/>
      <c r="AH51" s="152"/>
      <c r="AI51" s="152"/>
    </row>
    <row r="52" spans="1:35" ht="19.5" customHeight="1">
      <c r="A52" s="131" t="s">
        <v>120</v>
      </c>
      <c r="B52" s="16">
        <v>97.2</v>
      </c>
      <c r="C52" s="120">
        <v>96</v>
      </c>
      <c r="D52" s="120">
        <v>125.2</v>
      </c>
      <c r="E52" s="120">
        <v>139.6</v>
      </c>
      <c r="F52" s="120">
        <v>113.3</v>
      </c>
      <c r="G52" s="120">
        <v>73.3</v>
      </c>
      <c r="H52" s="120">
        <v>99.9</v>
      </c>
      <c r="I52" s="120">
        <v>68.8</v>
      </c>
      <c r="J52" s="120">
        <v>97.8</v>
      </c>
      <c r="K52" s="108"/>
      <c r="L52" s="131" t="s">
        <v>120</v>
      </c>
      <c r="M52" s="119">
        <v>96.1</v>
      </c>
      <c r="N52" s="120">
        <v>102</v>
      </c>
      <c r="O52" s="120">
        <v>122</v>
      </c>
      <c r="P52" s="120">
        <v>137.1</v>
      </c>
      <c r="Q52" s="120">
        <v>111.4</v>
      </c>
      <c r="R52" s="120">
        <v>82.8</v>
      </c>
      <c r="S52" s="120">
        <v>84.5</v>
      </c>
      <c r="T52" s="120">
        <v>82.3</v>
      </c>
      <c r="U52" s="120">
        <v>93.6</v>
      </c>
      <c r="V52" s="152"/>
      <c r="W52" s="90" t="s">
        <v>120</v>
      </c>
      <c r="X52" s="16">
        <v>136.6</v>
      </c>
      <c r="Y52" s="121">
        <v>156.9</v>
      </c>
      <c r="Z52" s="121">
        <v>180</v>
      </c>
      <c r="AA52" s="121">
        <v>120.8</v>
      </c>
      <c r="AB52" s="121">
        <v>199.4</v>
      </c>
      <c r="AC52" s="121">
        <v>104.9</v>
      </c>
      <c r="AD52" s="121">
        <v>86.5</v>
      </c>
      <c r="AE52" s="121">
        <v>114.4</v>
      </c>
      <c r="AF52" s="121">
        <v>116</v>
      </c>
      <c r="AG52" s="152"/>
      <c r="AH52" s="152"/>
      <c r="AI52" s="152"/>
    </row>
    <row r="53" spans="1:35" ht="19.5" customHeight="1">
      <c r="A53" s="131" t="s">
        <v>121</v>
      </c>
      <c r="B53" s="16">
        <v>93.2</v>
      </c>
      <c r="C53" s="122">
        <v>94.1</v>
      </c>
      <c r="D53" s="120">
        <v>122</v>
      </c>
      <c r="E53" s="120">
        <v>133.6</v>
      </c>
      <c r="F53" s="120">
        <v>112.4</v>
      </c>
      <c r="G53" s="120">
        <v>72.3</v>
      </c>
      <c r="H53" s="120">
        <v>93.3</v>
      </c>
      <c r="I53" s="120">
        <v>68.8</v>
      </c>
      <c r="J53" s="120">
        <v>92.7</v>
      </c>
      <c r="K53" s="108"/>
      <c r="L53" s="131" t="s">
        <v>121</v>
      </c>
      <c r="M53" s="119">
        <v>93.9</v>
      </c>
      <c r="N53" s="120">
        <v>103.4</v>
      </c>
      <c r="O53" s="120">
        <v>121.4</v>
      </c>
      <c r="P53" s="120">
        <v>138</v>
      </c>
      <c r="Q53" s="120">
        <v>109.6</v>
      </c>
      <c r="R53" s="120">
        <v>86.2</v>
      </c>
      <c r="S53" s="120">
        <v>82.3</v>
      </c>
      <c r="T53" s="120">
        <v>87.5</v>
      </c>
      <c r="U53" s="120">
        <v>89.7</v>
      </c>
      <c r="V53" s="152"/>
      <c r="W53" s="90" t="s">
        <v>121</v>
      </c>
      <c r="X53" s="16">
        <v>132.3</v>
      </c>
      <c r="Y53" s="121">
        <v>149.5</v>
      </c>
      <c r="Z53" s="121">
        <v>173.4</v>
      </c>
      <c r="AA53" s="121">
        <v>108.9</v>
      </c>
      <c r="AB53" s="121">
        <v>194.6</v>
      </c>
      <c r="AC53" s="121">
        <v>95.7</v>
      </c>
      <c r="AD53" s="121">
        <v>82.8</v>
      </c>
      <c r="AE53" s="121">
        <v>102.4</v>
      </c>
      <c r="AF53" s="121">
        <v>114.9</v>
      </c>
      <c r="AG53" s="152"/>
      <c r="AH53" s="152"/>
      <c r="AI53" s="152"/>
    </row>
    <row r="54" spans="1:35" ht="24" customHeight="1" thickBot="1">
      <c r="A54" s="109"/>
      <c r="B54" s="76" t="s">
        <v>33</v>
      </c>
      <c r="C54" s="76" t="s">
        <v>85</v>
      </c>
      <c r="D54" s="76" t="s">
        <v>33</v>
      </c>
      <c r="E54" s="76" t="s">
        <v>33</v>
      </c>
      <c r="F54" s="76" t="s">
        <v>33</v>
      </c>
      <c r="G54" s="76" t="s">
        <v>33</v>
      </c>
      <c r="H54" s="76" t="s">
        <v>33</v>
      </c>
      <c r="I54" s="76" t="s">
        <v>33</v>
      </c>
      <c r="J54" s="76" t="s">
        <v>33</v>
      </c>
      <c r="K54" s="108"/>
      <c r="L54" s="109"/>
      <c r="M54" s="76" t="s">
        <v>33</v>
      </c>
      <c r="N54" s="76" t="s">
        <v>33</v>
      </c>
      <c r="O54" s="76" t="s">
        <v>33</v>
      </c>
      <c r="P54" s="76" t="s">
        <v>33</v>
      </c>
      <c r="Q54" s="76" t="s">
        <v>33</v>
      </c>
      <c r="R54" s="76" t="s">
        <v>33</v>
      </c>
      <c r="S54" s="77" t="s">
        <v>33</v>
      </c>
      <c r="T54" s="77" t="s">
        <v>33</v>
      </c>
      <c r="U54" s="77" t="s">
        <v>85</v>
      </c>
      <c r="V54" s="152"/>
      <c r="W54" s="109"/>
      <c r="X54" s="76" t="s">
        <v>33</v>
      </c>
      <c r="Y54" s="76" t="s">
        <v>33</v>
      </c>
      <c r="Z54" s="76" t="s">
        <v>33</v>
      </c>
      <c r="AA54" s="76" t="s">
        <v>33</v>
      </c>
      <c r="AB54" s="76" t="s">
        <v>33</v>
      </c>
      <c r="AC54" s="76" t="s">
        <v>33</v>
      </c>
      <c r="AD54" s="76" t="s">
        <v>33</v>
      </c>
      <c r="AE54" s="76" t="s">
        <v>33</v>
      </c>
      <c r="AF54" s="76" t="s">
        <v>85</v>
      </c>
      <c r="AG54" s="152"/>
      <c r="AH54" s="152"/>
      <c r="AI54" s="152"/>
    </row>
    <row r="55" spans="1:35" ht="19.5" customHeight="1">
      <c r="A55" s="79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79"/>
      <c r="M55" s="110"/>
      <c r="N55" s="110"/>
      <c r="O55" s="110"/>
      <c r="P55" s="110"/>
      <c r="Q55" s="110"/>
      <c r="R55" s="110"/>
      <c r="S55" s="110"/>
      <c r="T55" s="110"/>
      <c r="U55" s="110"/>
      <c r="V55" s="152"/>
      <c r="W55" s="79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</row>
    <row r="57" spans="24:32" ht="13.5">
      <c r="X57" s="141"/>
      <c r="Y57" s="141"/>
      <c r="Z57" s="141"/>
      <c r="AA57" s="141"/>
      <c r="AB57" s="141"/>
      <c r="AC57" s="141"/>
      <c r="AD57" s="141"/>
      <c r="AE57" s="141"/>
      <c r="AF57" s="141"/>
    </row>
    <row r="58" spans="2:32" ht="13.5">
      <c r="B58" s="141"/>
      <c r="C58" s="141"/>
      <c r="D58" s="141"/>
      <c r="E58" s="141"/>
      <c r="F58" s="141"/>
      <c r="G58" s="141"/>
      <c r="H58" s="141"/>
      <c r="I58" s="141"/>
      <c r="J58" s="141"/>
      <c r="M58" s="141"/>
      <c r="N58" s="141"/>
      <c r="O58" s="141"/>
      <c r="P58" s="141"/>
      <c r="Q58" s="141"/>
      <c r="R58" s="141"/>
      <c r="S58" s="141"/>
      <c r="T58" s="141"/>
      <c r="U58" s="141"/>
      <c r="X58" s="141"/>
      <c r="Y58" s="141"/>
      <c r="Z58" s="141"/>
      <c r="AA58" s="141"/>
      <c r="AB58" s="141"/>
      <c r="AC58" s="141"/>
      <c r="AD58" s="141"/>
      <c r="AE58" s="141"/>
      <c r="AF58" s="141"/>
    </row>
    <row r="59" spans="2:32" ht="13.5">
      <c r="B59" s="141"/>
      <c r="C59" s="141"/>
      <c r="D59" s="141"/>
      <c r="E59" s="141"/>
      <c r="F59" s="141"/>
      <c r="G59" s="141"/>
      <c r="H59" s="141"/>
      <c r="I59" s="141"/>
      <c r="J59" s="141"/>
      <c r="M59" s="141"/>
      <c r="N59" s="141"/>
      <c r="O59" s="141"/>
      <c r="P59" s="141"/>
      <c r="Q59" s="141"/>
      <c r="R59" s="141"/>
      <c r="S59" s="141"/>
      <c r="T59" s="141"/>
      <c r="U59" s="141"/>
      <c r="X59" s="141"/>
      <c r="Y59" s="141"/>
      <c r="Z59" s="141"/>
      <c r="AA59" s="141"/>
      <c r="AB59" s="141"/>
      <c r="AC59" s="141"/>
      <c r="AD59" s="141"/>
      <c r="AE59" s="141"/>
      <c r="AF59" s="141"/>
    </row>
    <row r="60" spans="2:32" ht="13.5">
      <c r="B60" s="141"/>
      <c r="C60" s="141"/>
      <c r="D60" s="141"/>
      <c r="E60" s="141"/>
      <c r="F60" s="141"/>
      <c r="G60" s="141"/>
      <c r="H60" s="141"/>
      <c r="I60" s="141"/>
      <c r="J60" s="141"/>
      <c r="M60" s="141"/>
      <c r="N60" s="141"/>
      <c r="O60" s="141"/>
      <c r="P60" s="141"/>
      <c r="Q60" s="141"/>
      <c r="R60" s="141"/>
      <c r="S60" s="141"/>
      <c r="T60" s="141"/>
      <c r="U60" s="141"/>
      <c r="X60" s="141"/>
      <c r="Y60" s="141"/>
      <c r="Z60" s="141"/>
      <c r="AA60" s="141"/>
      <c r="AB60" s="141"/>
      <c r="AC60" s="141"/>
      <c r="AD60" s="141"/>
      <c r="AE60" s="141"/>
      <c r="AF60" s="141"/>
    </row>
    <row r="61" spans="2:32" ht="13.5">
      <c r="B61" s="141"/>
      <c r="C61" s="141"/>
      <c r="D61" s="141"/>
      <c r="E61" s="141"/>
      <c r="F61" s="141"/>
      <c r="G61" s="141"/>
      <c r="H61" s="141"/>
      <c r="I61" s="141"/>
      <c r="J61" s="141"/>
      <c r="M61" s="141"/>
      <c r="N61" s="141"/>
      <c r="O61" s="141"/>
      <c r="P61" s="141"/>
      <c r="Q61" s="141"/>
      <c r="R61" s="141"/>
      <c r="S61" s="141"/>
      <c r="T61" s="141"/>
      <c r="U61" s="141"/>
      <c r="X61" s="141"/>
      <c r="Y61" s="141"/>
      <c r="Z61" s="141"/>
      <c r="AA61" s="141"/>
      <c r="AB61" s="141"/>
      <c r="AC61" s="141"/>
      <c r="AD61" s="141"/>
      <c r="AE61" s="141"/>
      <c r="AF61" s="141"/>
    </row>
    <row r="62" spans="2:32" ht="13.5">
      <c r="B62" s="141"/>
      <c r="C62" s="141"/>
      <c r="D62" s="141"/>
      <c r="E62" s="141"/>
      <c r="F62" s="141"/>
      <c r="G62" s="141"/>
      <c r="H62" s="141"/>
      <c r="I62" s="141"/>
      <c r="J62" s="141"/>
      <c r="M62" s="141"/>
      <c r="N62" s="141"/>
      <c r="O62" s="141"/>
      <c r="P62" s="141"/>
      <c r="Q62" s="141"/>
      <c r="R62" s="141"/>
      <c r="S62" s="141"/>
      <c r="T62" s="141"/>
      <c r="U62" s="141"/>
      <c r="X62" s="141"/>
      <c r="Y62" s="141"/>
      <c r="Z62" s="141"/>
      <c r="AA62" s="141"/>
      <c r="AB62" s="141"/>
      <c r="AC62" s="141"/>
      <c r="AD62" s="141"/>
      <c r="AE62" s="141"/>
      <c r="AF62" s="141"/>
    </row>
    <row r="63" spans="2:32" ht="13.5">
      <c r="B63" s="141"/>
      <c r="C63" s="141"/>
      <c r="D63" s="141"/>
      <c r="E63" s="141"/>
      <c r="F63" s="141"/>
      <c r="G63" s="141"/>
      <c r="H63" s="141"/>
      <c r="I63" s="141"/>
      <c r="J63" s="141"/>
      <c r="M63" s="141"/>
      <c r="N63" s="141"/>
      <c r="O63" s="141"/>
      <c r="P63" s="141"/>
      <c r="Q63" s="141"/>
      <c r="R63" s="141"/>
      <c r="S63" s="141"/>
      <c r="T63" s="141"/>
      <c r="U63" s="141"/>
      <c r="X63" s="141"/>
      <c r="Y63" s="141"/>
      <c r="Z63" s="141"/>
      <c r="AA63" s="141"/>
      <c r="AB63" s="141"/>
      <c r="AC63" s="141"/>
      <c r="AD63" s="141"/>
      <c r="AE63" s="141"/>
      <c r="AF63" s="141"/>
    </row>
    <row r="64" spans="2:32" ht="13.5">
      <c r="B64" s="141"/>
      <c r="C64" s="141"/>
      <c r="D64" s="141"/>
      <c r="E64" s="141"/>
      <c r="F64" s="141"/>
      <c r="G64" s="141"/>
      <c r="H64" s="141"/>
      <c r="I64" s="141"/>
      <c r="J64" s="141"/>
      <c r="M64" s="141"/>
      <c r="N64" s="141"/>
      <c r="O64" s="141"/>
      <c r="P64" s="141"/>
      <c r="Q64" s="141"/>
      <c r="R64" s="141"/>
      <c r="S64" s="141"/>
      <c r="T64" s="141"/>
      <c r="U64" s="141"/>
      <c r="X64" s="141"/>
      <c r="Y64" s="141"/>
      <c r="Z64" s="141"/>
      <c r="AA64" s="141"/>
      <c r="AB64" s="141"/>
      <c r="AC64" s="141"/>
      <c r="AD64" s="141"/>
      <c r="AE64" s="141"/>
      <c r="AF64" s="141"/>
    </row>
    <row r="65" spans="2:32" ht="13.5">
      <c r="B65" s="141"/>
      <c r="C65" s="141"/>
      <c r="D65" s="141"/>
      <c r="E65" s="141"/>
      <c r="F65" s="141"/>
      <c r="G65" s="141"/>
      <c r="H65" s="141"/>
      <c r="I65" s="141"/>
      <c r="J65" s="141"/>
      <c r="M65" s="141"/>
      <c r="N65" s="141"/>
      <c r="O65" s="141"/>
      <c r="P65" s="141"/>
      <c r="Q65" s="141"/>
      <c r="R65" s="141"/>
      <c r="S65" s="141"/>
      <c r="T65" s="141"/>
      <c r="U65" s="141"/>
      <c r="X65" s="141"/>
      <c r="Y65" s="141"/>
      <c r="Z65" s="141"/>
      <c r="AA65" s="141"/>
      <c r="AB65" s="141"/>
      <c r="AC65" s="141"/>
      <c r="AD65" s="141"/>
      <c r="AE65" s="141"/>
      <c r="AF65" s="141"/>
    </row>
    <row r="66" spans="2:32" ht="13.5">
      <c r="B66" s="141"/>
      <c r="C66" s="141"/>
      <c r="D66" s="141"/>
      <c r="E66" s="141"/>
      <c r="F66" s="141"/>
      <c r="G66" s="141"/>
      <c r="H66" s="141"/>
      <c r="I66" s="141"/>
      <c r="J66" s="141"/>
      <c r="M66" s="141"/>
      <c r="N66" s="141"/>
      <c r="O66" s="141"/>
      <c r="P66" s="141"/>
      <c r="Q66" s="141"/>
      <c r="R66" s="141"/>
      <c r="S66" s="141"/>
      <c r="T66" s="141"/>
      <c r="U66" s="141"/>
      <c r="X66" s="141"/>
      <c r="Y66" s="141"/>
      <c r="Z66" s="141"/>
      <c r="AA66" s="141"/>
      <c r="AB66" s="141"/>
      <c r="AC66" s="141"/>
      <c r="AD66" s="141"/>
      <c r="AE66" s="141"/>
      <c r="AF66" s="141"/>
    </row>
    <row r="67" spans="2:32" ht="13.5">
      <c r="B67" s="141"/>
      <c r="C67" s="141"/>
      <c r="D67" s="141"/>
      <c r="E67" s="141"/>
      <c r="F67" s="141"/>
      <c r="G67" s="141"/>
      <c r="H67" s="141"/>
      <c r="I67" s="141"/>
      <c r="J67" s="141"/>
      <c r="M67" s="141"/>
      <c r="N67" s="141"/>
      <c r="O67" s="141"/>
      <c r="P67" s="141"/>
      <c r="Q67" s="141"/>
      <c r="R67" s="141"/>
      <c r="S67" s="141"/>
      <c r="T67" s="141"/>
      <c r="U67" s="141"/>
      <c r="X67" s="141"/>
      <c r="Y67" s="141"/>
      <c r="Z67" s="141"/>
      <c r="AA67" s="141"/>
      <c r="AB67" s="141"/>
      <c r="AC67" s="141"/>
      <c r="AD67" s="141"/>
      <c r="AE67" s="141"/>
      <c r="AF67" s="141"/>
    </row>
    <row r="68" spans="2:32" ht="13.5">
      <c r="B68" s="141"/>
      <c r="C68" s="141"/>
      <c r="D68" s="141"/>
      <c r="E68" s="141"/>
      <c r="F68" s="141"/>
      <c r="G68" s="141"/>
      <c r="H68" s="141"/>
      <c r="I68" s="141"/>
      <c r="J68" s="141"/>
      <c r="M68" s="141"/>
      <c r="N68" s="141"/>
      <c r="O68" s="141"/>
      <c r="P68" s="141"/>
      <c r="Q68" s="141"/>
      <c r="R68" s="141"/>
      <c r="S68" s="141"/>
      <c r="T68" s="141"/>
      <c r="U68" s="141"/>
      <c r="X68" s="141"/>
      <c r="Y68" s="141"/>
      <c r="Z68" s="141"/>
      <c r="AA68" s="141"/>
      <c r="AB68" s="141"/>
      <c r="AC68" s="141"/>
      <c r="AD68" s="141"/>
      <c r="AE68" s="141"/>
      <c r="AF68" s="141"/>
    </row>
    <row r="69" spans="2:21" ht="13.5">
      <c r="B69" s="141"/>
      <c r="C69" s="141"/>
      <c r="D69" s="141"/>
      <c r="E69" s="141"/>
      <c r="F69" s="141"/>
      <c r="G69" s="141"/>
      <c r="H69" s="141"/>
      <c r="I69" s="141"/>
      <c r="J69" s="141"/>
      <c r="M69" s="141"/>
      <c r="N69" s="141"/>
      <c r="O69" s="141"/>
      <c r="P69" s="141"/>
      <c r="Q69" s="141"/>
      <c r="R69" s="141"/>
      <c r="S69" s="141"/>
      <c r="T69" s="141"/>
      <c r="U69" s="141"/>
    </row>
  </sheetData>
  <sheetProtection/>
  <mergeCells count="18">
    <mergeCell ref="A3:A6"/>
    <mergeCell ref="B3:B6"/>
    <mergeCell ref="L3:L6"/>
    <mergeCell ref="M3:M6"/>
    <mergeCell ref="C4:C6"/>
    <mergeCell ref="J4:J6"/>
    <mergeCell ref="D5:D6"/>
    <mergeCell ref="G5:G6"/>
    <mergeCell ref="N4:N6"/>
    <mergeCell ref="U4:U6"/>
    <mergeCell ref="Y4:Y6"/>
    <mergeCell ref="AF4:AF6"/>
    <mergeCell ref="O5:O6"/>
    <mergeCell ref="R5:R6"/>
    <mergeCell ref="Z5:Z6"/>
    <mergeCell ref="AC5:AC6"/>
    <mergeCell ref="W3:W6"/>
    <mergeCell ref="X3:X6"/>
  </mergeCells>
  <printOptions/>
  <pageMargins left="0.5118110236220472" right="0.3937007874015748" top="1.3779527559055118" bottom="0.5905511811023623" header="0.5118110236220472" footer="0.5118110236220472"/>
  <pageSetup fitToWidth="0" horizontalDpi="600" verticalDpi="600" orientation="portrait" paperSize="9" scale="58" r:id="rId2"/>
  <colBreaks count="2" manualBreakCount="2">
    <brk id="10" max="54" man="1"/>
    <brk id="22" max="54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212"/>
  <dimension ref="A1:AH61"/>
  <sheetViews>
    <sheetView showGridLines="0" view="pageBreakPreview" zoomScale="50" zoomScaleNormal="70" zoomScaleSheetLayoutView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Y50" sqref="Y50:AG61"/>
    </sheetView>
  </sheetViews>
  <sheetFormatPr defaultColWidth="9.00390625" defaultRowHeight="13.5"/>
  <cols>
    <col min="1" max="1" width="8.25390625" style="142" customWidth="1"/>
    <col min="2" max="2" width="23.25390625" style="142" customWidth="1"/>
    <col min="3" max="3" width="12.25390625" style="142" customWidth="1"/>
    <col min="4" max="11" width="10.625" style="142" customWidth="1"/>
    <col min="12" max="12" width="31.50390625" style="142" customWidth="1"/>
    <col min="13" max="13" width="23.375" style="142" customWidth="1"/>
    <col min="14" max="14" width="13.625" style="142" customWidth="1"/>
    <col min="15" max="22" width="10.625" style="142" customWidth="1"/>
    <col min="23" max="23" width="1.4921875" style="142" customWidth="1"/>
    <col min="24" max="24" width="23.375" style="142" customWidth="1"/>
    <col min="25" max="25" width="12.00390625" style="142" customWidth="1"/>
    <col min="26" max="33" width="10.625" style="142" customWidth="1"/>
    <col min="34" max="34" width="10.50390625" style="142" customWidth="1"/>
    <col min="35" max="16384" width="9.00390625" style="142" customWidth="1"/>
  </cols>
  <sheetData>
    <row r="1" spans="1:34" ht="30" customHeight="1">
      <c r="A1" s="152"/>
      <c r="B1" s="35" t="s">
        <v>55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35" t="s">
        <v>57</v>
      </c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</row>
    <row r="2" spans="1:34" s="15" customFormat="1" ht="37.5" customHeight="1" thickBot="1">
      <c r="A2" s="111"/>
      <c r="B2" s="97" t="s">
        <v>26</v>
      </c>
      <c r="C2" s="112"/>
      <c r="D2" s="112"/>
      <c r="E2" s="112"/>
      <c r="F2" s="112"/>
      <c r="G2" s="112"/>
      <c r="H2" s="112"/>
      <c r="I2" s="112"/>
      <c r="J2" s="112"/>
      <c r="K2" s="70" t="s">
        <v>77</v>
      </c>
      <c r="L2" s="111"/>
      <c r="M2" s="97" t="s">
        <v>27</v>
      </c>
      <c r="N2" s="112"/>
      <c r="O2" s="112"/>
      <c r="P2" s="112"/>
      <c r="Q2" s="112"/>
      <c r="R2" s="112"/>
      <c r="S2" s="112"/>
      <c r="T2" s="112"/>
      <c r="U2" s="112"/>
      <c r="V2" s="70" t="s">
        <v>83</v>
      </c>
      <c r="W2" s="111"/>
      <c r="X2" s="97" t="s">
        <v>28</v>
      </c>
      <c r="Y2" s="112"/>
      <c r="Z2" s="112"/>
      <c r="AA2" s="112"/>
      <c r="AB2" s="112"/>
      <c r="AC2" s="112"/>
      <c r="AD2" s="112"/>
      <c r="AE2" s="112"/>
      <c r="AF2" s="112"/>
      <c r="AG2" s="70" t="s">
        <v>83</v>
      </c>
      <c r="AH2" s="111"/>
    </row>
    <row r="3" spans="1:34" ht="19.5" customHeight="1" thickTop="1">
      <c r="A3" s="152"/>
      <c r="B3" s="214" t="s">
        <v>17</v>
      </c>
      <c r="C3" s="178" t="s">
        <v>1</v>
      </c>
      <c r="D3" s="45"/>
      <c r="E3" s="45"/>
      <c r="F3" s="45"/>
      <c r="G3" s="45"/>
      <c r="H3" s="45"/>
      <c r="I3" s="45"/>
      <c r="J3" s="45"/>
      <c r="K3" s="45"/>
      <c r="L3" s="75"/>
      <c r="M3" s="211" t="s">
        <v>17</v>
      </c>
      <c r="N3" s="178" t="s">
        <v>1</v>
      </c>
      <c r="O3" s="45"/>
      <c r="P3" s="45"/>
      <c r="Q3" s="45"/>
      <c r="R3" s="45"/>
      <c r="S3" s="45"/>
      <c r="T3" s="45"/>
      <c r="U3" s="45"/>
      <c r="V3" s="45"/>
      <c r="W3" s="152"/>
      <c r="X3" s="211" t="s">
        <v>17</v>
      </c>
      <c r="Y3" s="178" t="s">
        <v>1</v>
      </c>
      <c r="Z3" s="45"/>
      <c r="AA3" s="45"/>
      <c r="AB3" s="45"/>
      <c r="AC3" s="45"/>
      <c r="AD3" s="45"/>
      <c r="AE3" s="45"/>
      <c r="AF3" s="45"/>
      <c r="AG3" s="45"/>
      <c r="AH3" s="152"/>
    </row>
    <row r="4" spans="1:34" ht="19.5" customHeight="1">
      <c r="A4" s="152"/>
      <c r="B4" s="211"/>
      <c r="C4" s="168"/>
      <c r="D4" s="167" t="s">
        <v>18</v>
      </c>
      <c r="E4" s="99"/>
      <c r="F4" s="99"/>
      <c r="G4" s="99"/>
      <c r="H4" s="99"/>
      <c r="I4" s="99"/>
      <c r="J4" s="100"/>
      <c r="K4" s="167" t="s">
        <v>25</v>
      </c>
      <c r="L4" s="75"/>
      <c r="M4" s="211"/>
      <c r="N4" s="168"/>
      <c r="O4" s="167" t="s">
        <v>18</v>
      </c>
      <c r="P4" s="99"/>
      <c r="Q4" s="99"/>
      <c r="R4" s="99"/>
      <c r="S4" s="99"/>
      <c r="T4" s="99"/>
      <c r="U4" s="100"/>
      <c r="V4" s="167" t="s">
        <v>25</v>
      </c>
      <c r="W4" s="152"/>
      <c r="X4" s="211"/>
      <c r="Y4" s="168"/>
      <c r="Z4" s="167" t="s">
        <v>18</v>
      </c>
      <c r="AA4" s="99"/>
      <c r="AB4" s="99"/>
      <c r="AC4" s="99"/>
      <c r="AD4" s="99"/>
      <c r="AE4" s="99"/>
      <c r="AF4" s="100"/>
      <c r="AG4" s="167" t="s">
        <v>25</v>
      </c>
      <c r="AH4" s="152"/>
    </row>
    <row r="5" spans="1:34" ht="19.5" customHeight="1">
      <c r="A5" s="152"/>
      <c r="B5" s="211"/>
      <c r="C5" s="168"/>
      <c r="D5" s="168"/>
      <c r="E5" s="167" t="s">
        <v>19</v>
      </c>
      <c r="F5" s="99"/>
      <c r="G5" s="101"/>
      <c r="H5" s="173" t="s">
        <v>22</v>
      </c>
      <c r="I5" s="99"/>
      <c r="J5" s="100"/>
      <c r="K5" s="178"/>
      <c r="L5" s="75"/>
      <c r="M5" s="211"/>
      <c r="N5" s="168"/>
      <c r="O5" s="168"/>
      <c r="P5" s="167" t="s">
        <v>19</v>
      </c>
      <c r="Q5" s="99"/>
      <c r="R5" s="101"/>
      <c r="S5" s="173" t="s">
        <v>22</v>
      </c>
      <c r="T5" s="99"/>
      <c r="U5" s="100"/>
      <c r="V5" s="178"/>
      <c r="W5" s="152"/>
      <c r="X5" s="211"/>
      <c r="Y5" s="168"/>
      <c r="Z5" s="168"/>
      <c r="AA5" s="167" t="s">
        <v>19</v>
      </c>
      <c r="AB5" s="99"/>
      <c r="AC5" s="101"/>
      <c r="AD5" s="173" t="s">
        <v>22</v>
      </c>
      <c r="AE5" s="99"/>
      <c r="AF5" s="100"/>
      <c r="AG5" s="178"/>
      <c r="AH5" s="152"/>
    </row>
    <row r="6" spans="1:34" ht="129.75" customHeight="1">
      <c r="A6" s="152"/>
      <c r="B6" s="212"/>
      <c r="C6" s="169"/>
      <c r="D6" s="169"/>
      <c r="E6" s="169"/>
      <c r="F6" s="46" t="s">
        <v>20</v>
      </c>
      <c r="G6" s="102" t="s">
        <v>21</v>
      </c>
      <c r="H6" s="172"/>
      <c r="I6" s="46" t="s">
        <v>23</v>
      </c>
      <c r="J6" s="103" t="s">
        <v>24</v>
      </c>
      <c r="K6" s="180"/>
      <c r="L6" s="75"/>
      <c r="M6" s="212"/>
      <c r="N6" s="169"/>
      <c r="O6" s="169"/>
      <c r="P6" s="169"/>
      <c r="Q6" s="46" t="s">
        <v>20</v>
      </c>
      <c r="R6" s="102" t="s">
        <v>21</v>
      </c>
      <c r="S6" s="172"/>
      <c r="T6" s="46" t="s">
        <v>23</v>
      </c>
      <c r="U6" s="103" t="s">
        <v>24</v>
      </c>
      <c r="V6" s="180"/>
      <c r="W6" s="152"/>
      <c r="X6" s="212"/>
      <c r="Y6" s="169"/>
      <c r="Z6" s="169"/>
      <c r="AA6" s="169"/>
      <c r="AB6" s="46" t="s">
        <v>20</v>
      </c>
      <c r="AC6" s="102" t="s">
        <v>21</v>
      </c>
      <c r="AD6" s="172"/>
      <c r="AE6" s="46" t="s">
        <v>23</v>
      </c>
      <c r="AF6" s="103" t="s">
        <v>24</v>
      </c>
      <c r="AG6" s="180"/>
      <c r="AH6" s="152"/>
    </row>
    <row r="7" spans="1:34" ht="22.5" customHeight="1">
      <c r="A7" s="152"/>
      <c r="B7" s="86" t="s">
        <v>11</v>
      </c>
      <c r="C7" s="16">
        <v>10000</v>
      </c>
      <c r="D7" s="16">
        <v>3406.6</v>
      </c>
      <c r="E7" s="16">
        <v>1494.8</v>
      </c>
      <c r="F7" s="16">
        <v>676.2</v>
      </c>
      <c r="G7" s="16">
        <v>818.6</v>
      </c>
      <c r="H7" s="16">
        <v>1911.8</v>
      </c>
      <c r="I7" s="16">
        <v>272.3</v>
      </c>
      <c r="J7" s="16">
        <v>1639.5</v>
      </c>
      <c r="K7" s="16">
        <v>6593.4</v>
      </c>
      <c r="L7" s="104"/>
      <c r="M7" s="86" t="s">
        <v>11</v>
      </c>
      <c r="N7" s="16">
        <v>10000</v>
      </c>
      <c r="O7" s="16">
        <v>3053.7</v>
      </c>
      <c r="P7" s="16">
        <v>1493</v>
      </c>
      <c r="Q7" s="16">
        <v>616.9</v>
      </c>
      <c r="R7" s="16">
        <v>876.1</v>
      </c>
      <c r="S7" s="16">
        <v>1560.7</v>
      </c>
      <c r="T7" s="16">
        <v>379.3</v>
      </c>
      <c r="U7" s="16">
        <v>1181.4</v>
      </c>
      <c r="V7" s="16">
        <v>6946.3</v>
      </c>
      <c r="W7" s="152"/>
      <c r="X7" s="86" t="s">
        <v>11</v>
      </c>
      <c r="Y7" s="16">
        <v>10000</v>
      </c>
      <c r="Z7" s="16">
        <v>5031.8</v>
      </c>
      <c r="AA7" s="16">
        <v>3486.6</v>
      </c>
      <c r="AB7" s="16">
        <v>863.5</v>
      </c>
      <c r="AC7" s="16">
        <v>2623.1</v>
      </c>
      <c r="AD7" s="16">
        <v>1545.2</v>
      </c>
      <c r="AE7" s="16">
        <v>528.8</v>
      </c>
      <c r="AF7" s="16">
        <v>1016.4</v>
      </c>
      <c r="AG7" s="16">
        <v>4968.2</v>
      </c>
      <c r="AH7" s="152"/>
    </row>
    <row r="8" spans="1:34" ht="22.5" customHeight="1">
      <c r="A8" s="152"/>
      <c r="B8" s="89"/>
      <c r="C8" s="57"/>
      <c r="D8" s="16"/>
      <c r="E8" s="16"/>
      <c r="F8" s="16"/>
      <c r="G8" s="16"/>
      <c r="H8" s="16"/>
      <c r="I8" s="16"/>
      <c r="J8" s="16"/>
      <c r="K8" s="16"/>
      <c r="L8" s="104"/>
      <c r="M8" s="89"/>
      <c r="N8" s="57"/>
      <c r="O8" s="16"/>
      <c r="P8" s="16"/>
      <c r="Q8" s="16"/>
      <c r="R8" s="16"/>
      <c r="S8" s="16"/>
      <c r="T8" s="16"/>
      <c r="U8" s="16"/>
      <c r="V8" s="16"/>
      <c r="W8" s="152"/>
      <c r="X8" s="89"/>
      <c r="Y8" s="57"/>
      <c r="Z8" s="16"/>
      <c r="AA8" s="16"/>
      <c r="AB8" s="16"/>
      <c r="AC8" s="16"/>
      <c r="AD8" s="16"/>
      <c r="AE8" s="16"/>
      <c r="AF8" s="16"/>
      <c r="AG8" s="16"/>
      <c r="AH8" s="152"/>
    </row>
    <row r="9" spans="1:34" ht="22.5" customHeight="1">
      <c r="A9" s="152"/>
      <c r="B9" s="116" t="s">
        <v>160</v>
      </c>
      <c r="C9" s="16">
        <v>100.6</v>
      </c>
      <c r="D9" s="16">
        <v>106.1</v>
      </c>
      <c r="E9" s="16">
        <v>129.2</v>
      </c>
      <c r="F9" s="16">
        <v>151.1</v>
      </c>
      <c r="G9" s="16">
        <v>111.1</v>
      </c>
      <c r="H9" s="16">
        <v>90.9</v>
      </c>
      <c r="I9" s="16">
        <v>123.2</v>
      </c>
      <c r="J9" s="16">
        <v>85</v>
      </c>
      <c r="K9" s="16">
        <v>97.4</v>
      </c>
      <c r="L9" s="104"/>
      <c r="M9" s="116" t="s">
        <v>160</v>
      </c>
      <c r="N9" s="16">
        <v>101</v>
      </c>
      <c r="O9" s="16">
        <v>114.1</v>
      </c>
      <c r="P9" s="16">
        <v>133.5</v>
      </c>
      <c r="Q9" s="16">
        <v>156.3</v>
      </c>
      <c r="R9" s="16">
        <v>117.9</v>
      </c>
      <c r="S9" s="16">
        <v>93.6</v>
      </c>
      <c r="T9" s="16">
        <v>98</v>
      </c>
      <c r="U9" s="16">
        <v>94.5</v>
      </c>
      <c r="V9" s="16">
        <v>96.4</v>
      </c>
      <c r="W9" s="152"/>
      <c r="X9" s="116" t="s">
        <v>160</v>
      </c>
      <c r="Y9" s="16">
        <v>113.5</v>
      </c>
      <c r="Z9" s="16">
        <v>114.3</v>
      </c>
      <c r="AA9" s="16">
        <v>125.2</v>
      </c>
      <c r="AB9" s="16">
        <v>98.8</v>
      </c>
      <c r="AC9" s="16">
        <v>134.4</v>
      </c>
      <c r="AD9" s="16">
        <v>90</v>
      </c>
      <c r="AE9" s="16">
        <v>89</v>
      </c>
      <c r="AF9" s="16">
        <v>90.8</v>
      </c>
      <c r="AG9" s="16">
        <v>112</v>
      </c>
      <c r="AH9" s="152"/>
    </row>
    <row r="10" spans="1:34" ht="22.5" customHeight="1">
      <c r="A10" s="152"/>
      <c r="B10" s="131" t="s">
        <v>122</v>
      </c>
      <c r="C10" s="16">
        <v>96.8</v>
      </c>
      <c r="D10" s="16">
        <v>101</v>
      </c>
      <c r="E10" s="16">
        <v>129.2</v>
      </c>
      <c r="F10" s="16">
        <v>156.1</v>
      </c>
      <c r="G10" s="16">
        <v>106.5</v>
      </c>
      <c r="H10" s="16">
        <v>77.8</v>
      </c>
      <c r="I10" s="16">
        <v>127.2</v>
      </c>
      <c r="J10" s="16">
        <v>69.5</v>
      </c>
      <c r="K10" s="16">
        <v>94.8</v>
      </c>
      <c r="L10" s="104"/>
      <c r="M10" s="132" t="s">
        <v>133</v>
      </c>
      <c r="N10" s="16">
        <v>98.5</v>
      </c>
      <c r="O10" s="16">
        <v>108.5</v>
      </c>
      <c r="P10" s="16">
        <v>131.5</v>
      </c>
      <c r="Q10" s="16">
        <v>155.8</v>
      </c>
      <c r="R10" s="16">
        <v>115.2</v>
      </c>
      <c r="S10" s="16">
        <v>86.1</v>
      </c>
      <c r="T10" s="16">
        <v>104.3</v>
      </c>
      <c r="U10" s="16">
        <v>80</v>
      </c>
      <c r="V10" s="16">
        <v>93.9</v>
      </c>
      <c r="W10" s="152"/>
      <c r="X10" s="132" t="s">
        <v>133</v>
      </c>
      <c r="Y10" s="16">
        <v>113.6</v>
      </c>
      <c r="Z10" s="16">
        <v>115.7</v>
      </c>
      <c r="AA10" s="16">
        <v>127</v>
      </c>
      <c r="AB10" s="16">
        <v>100.3</v>
      </c>
      <c r="AC10" s="16">
        <v>135.7</v>
      </c>
      <c r="AD10" s="16">
        <v>90.8</v>
      </c>
      <c r="AE10" s="16">
        <v>89.2</v>
      </c>
      <c r="AF10" s="16">
        <v>91.8</v>
      </c>
      <c r="AG10" s="16">
        <v>111.3</v>
      </c>
      <c r="AH10" s="152"/>
    </row>
    <row r="11" spans="1:34" ht="22.5" customHeight="1">
      <c r="A11" s="152"/>
      <c r="B11" s="131" t="s">
        <v>113</v>
      </c>
      <c r="C11" s="16">
        <v>96.3</v>
      </c>
      <c r="D11" s="16">
        <v>101</v>
      </c>
      <c r="E11" s="16">
        <v>139</v>
      </c>
      <c r="F11" s="16">
        <v>173</v>
      </c>
      <c r="G11" s="16">
        <v>109.3</v>
      </c>
      <c r="H11" s="16">
        <v>72.4</v>
      </c>
      <c r="I11" s="16">
        <v>122.9</v>
      </c>
      <c r="J11" s="16">
        <v>63.7</v>
      </c>
      <c r="K11" s="16">
        <v>92.8</v>
      </c>
      <c r="L11" s="104"/>
      <c r="M11" s="132" t="s">
        <v>124</v>
      </c>
      <c r="N11" s="16">
        <v>98.7</v>
      </c>
      <c r="O11" s="16">
        <v>110.6</v>
      </c>
      <c r="P11" s="16">
        <v>141.5</v>
      </c>
      <c r="Q11" s="16">
        <v>175.6</v>
      </c>
      <c r="R11" s="16">
        <v>115.2</v>
      </c>
      <c r="S11" s="16">
        <v>83.6</v>
      </c>
      <c r="T11" s="16">
        <v>101.6</v>
      </c>
      <c r="U11" s="16">
        <v>76.6</v>
      </c>
      <c r="V11" s="16">
        <v>92.4</v>
      </c>
      <c r="W11" s="152"/>
      <c r="X11" s="132" t="s">
        <v>124</v>
      </c>
      <c r="Y11" s="16">
        <v>113.4</v>
      </c>
      <c r="Z11" s="16">
        <v>114</v>
      </c>
      <c r="AA11" s="16">
        <v>126.5</v>
      </c>
      <c r="AB11" s="16">
        <v>89.9</v>
      </c>
      <c r="AC11" s="16">
        <v>137.8</v>
      </c>
      <c r="AD11" s="16">
        <v>86.2</v>
      </c>
      <c r="AE11" s="16">
        <v>86.1</v>
      </c>
      <c r="AF11" s="16">
        <v>86.4</v>
      </c>
      <c r="AG11" s="16">
        <v>112.3</v>
      </c>
      <c r="AH11" s="152"/>
    </row>
    <row r="12" spans="1:34" ht="22.5" customHeight="1">
      <c r="A12" s="152"/>
      <c r="B12" s="131" t="s">
        <v>114</v>
      </c>
      <c r="C12" s="16">
        <v>91.9</v>
      </c>
      <c r="D12" s="16">
        <v>93.5</v>
      </c>
      <c r="E12" s="16">
        <v>124.2</v>
      </c>
      <c r="F12" s="16">
        <v>142.8</v>
      </c>
      <c r="G12" s="16">
        <v>107.8</v>
      </c>
      <c r="H12" s="16">
        <v>67.3</v>
      </c>
      <c r="I12" s="16">
        <v>121.5</v>
      </c>
      <c r="J12" s="16">
        <v>57.3</v>
      </c>
      <c r="K12" s="16">
        <v>92.5</v>
      </c>
      <c r="L12" s="104"/>
      <c r="M12" s="132" t="s">
        <v>125</v>
      </c>
      <c r="N12" s="16">
        <v>93.9</v>
      </c>
      <c r="O12" s="16">
        <v>99.9</v>
      </c>
      <c r="P12" s="16">
        <v>125.6</v>
      </c>
      <c r="Q12" s="16">
        <v>138.4</v>
      </c>
      <c r="R12" s="16">
        <v>114.5</v>
      </c>
      <c r="S12" s="16">
        <v>77.6</v>
      </c>
      <c r="T12" s="16">
        <v>96.5</v>
      </c>
      <c r="U12" s="16">
        <v>70.3</v>
      </c>
      <c r="V12" s="16">
        <v>91.2</v>
      </c>
      <c r="W12" s="152"/>
      <c r="X12" s="132" t="s">
        <v>125</v>
      </c>
      <c r="Y12" s="16">
        <v>114.7</v>
      </c>
      <c r="Z12" s="16">
        <v>117.3</v>
      </c>
      <c r="AA12" s="16">
        <v>130.1</v>
      </c>
      <c r="AB12" s="16">
        <v>96.2</v>
      </c>
      <c r="AC12" s="16">
        <v>141</v>
      </c>
      <c r="AD12" s="16">
        <v>86.4</v>
      </c>
      <c r="AE12" s="16">
        <v>85.6</v>
      </c>
      <c r="AF12" s="16">
        <v>86.9</v>
      </c>
      <c r="AG12" s="16">
        <v>112.7</v>
      </c>
      <c r="AH12" s="152"/>
    </row>
    <row r="13" spans="1:34" ht="22.5" customHeight="1">
      <c r="A13" s="152"/>
      <c r="B13" s="131" t="s">
        <v>115</v>
      </c>
      <c r="C13" s="16">
        <v>94.4</v>
      </c>
      <c r="D13" s="16">
        <v>95.3</v>
      </c>
      <c r="E13" s="16">
        <v>128.7</v>
      </c>
      <c r="F13" s="16">
        <v>152.9</v>
      </c>
      <c r="G13" s="16">
        <v>109</v>
      </c>
      <c r="H13" s="16">
        <v>68.7</v>
      </c>
      <c r="I13" s="16">
        <v>127.1</v>
      </c>
      <c r="J13" s="16">
        <v>59</v>
      </c>
      <c r="K13" s="16">
        <v>93.6</v>
      </c>
      <c r="L13" s="104"/>
      <c r="M13" s="132" t="s">
        <v>126</v>
      </c>
      <c r="N13" s="16">
        <v>94.9</v>
      </c>
      <c r="O13" s="16">
        <v>101.6</v>
      </c>
      <c r="P13" s="16">
        <v>124.5</v>
      </c>
      <c r="Q13" s="16">
        <v>135.2</v>
      </c>
      <c r="R13" s="16">
        <v>114</v>
      </c>
      <c r="S13" s="16">
        <v>78.8</v>
      </c>
      <c r="T13" s="16">
        <v>96.2</v>
      </c>
      <c r="U13" s="16">
        <v>72.9</v>
      </c>
      <c r="V13" s="16">
        <v>91.8</v>
      </c>
      <c r="W13" s="152"/>
      <c r="X13" s="132" t="s">
        <v>126</v>
      </c>
      <c r="Y13" s="16">
        <v>116.1</v>
      </c>
      <c r="Z13" s="16">
        <v>120.2</v>
      </c>
      <c r="AA13" s="16">
        <v>130.6</v>
      </c>
      <c r="AB13" s="16">
        <v>98.6</v>
      </c>
      <c r="AC13" s="16">
        <v>141.2</v>
      </c>
      <c r="AD13" s="16">
        <v>99.4</v>
      </c>
      <c r="AE13" s="16">
        <v>86.8</v>
      </c>
      <c r="AF13" s="16">
        <v>105.6</v>
      </c>
      <c r="AG13" s="16">
        <v>112</v>
      </c>
      <c r="AH13" s="152"/>
    </row>
    <row r="14" spans="1:34" ht="22.5" customHeight="1">
      <c r="A14" s="152"/>
      <c r="B14" s="131" t="s">
        <v>116</v>
      </c>
      <c r="C14" s="16">
        <v>93.4</v>
      </c>
      <c r="D14" s="16">
        <v>94</v>
      </c>
      <c r="E14" s="16">
        <v>132.4</v>
      </c>
      <c r="F14" s="16">
        <v>160.1</v>
      </c>
      <c r="G14" s="16">
        <v>110</v>
      </c>
      <c r="H14" s="16">
        <v>61</v>
      </c>
      <c r="I14" s="16">
        <v>118.1</v>
      </c>
      <c r="J14" s="16">
        <v>52</v>
      </c>
      <c r="K14" s="16">
        <v>92.6</v>
      </c>
      <c r="L14" s="104"/>
      <c r="M14" s="132" t="s">
        <v>127</v>
      </c>
      <c r="N14" s="16">
        <v>93.6</v>
      </c>
      <c r="O14" s="16">
        <v>101.3</v>
      </c>
      <c r="P14" s="16">
        <v>126.7</v>
      </c>
      <c r="Q14" s="16">
        <v>152</v>
      </c>
      <c r="R14" s="16">
        <v>107.6</v>
      </c>
      <c r="S14" s="16">
        <v>74.4</v>
      </c>
      <c r="T14" s="16">
        <v>94.8</v>
      </c>
      <c r="U14" s="16">
        <v>68.6</v>
      </c>
      <c r="V14" s="16">
        <v>90.3</v>
      </c>
      <c r="W14" s="152"/>
      <c r="X14" s="132" t="s">
        <v>127</v>
      </c>
      <c r="Y14" s="16">
        <v>117.5</v>
      </c>
      <c r="Z14" s="16">
        <v>123</v>
      </c>
      <c r="AA14" s="16">
        <v>136.8</v>
      </c>
      <c r="AB14" s="16">
        <v>99.9</v>
      </c>
      <c r="AC14" s="16">
        <v>149.4</v>
      </c>
      <c r="AD14" s="16">
        <v>90.2</v>
      </c>
      <c r="AE14" s="16">
        <v>92.1</v>
      </c>
      <c r="AF14" s="16">
        <v>89.1</v>
      </c>
      <c r="AG14" s="16">
        <v>111.2</v>
      </c>
      <c r="AH14" s="152"/>
    </row>
    <row r="15" spans="1:34" ht="22.5" customHeight="1">
      <c r="A15" s="152"/>
      <c r="B15" s="131" t="s">
        <v>117</v>
      </c>
      <c r="C15" s="16">
        <v>96</v>
      </c>
      <c r="D15" s="16">
        <v>98.6</v>
      </c>
      <c r="E15" s="16">
        <v>131.2</v>
      </c>
      <c r="F15" s="16">
        <v>159.4</v>
      </c>
      <c r="G15" s="16">
        <v>110.1</v>
      </c>
      <c r="H15" s="16">
        <v>72.1</v>
      </c>
      <c r="I15" s="16">
        <v>118.2</v>
      </c>
      <c r="J15" s="16">
        <v>64.6</v>
      </c>
      <c r="K15" s="16">
        <v>94.5</v>
      </c>
      <c r="L15" s="104"/>
      <c r="M15" s="132" t="s">
        <v>128</v>
      </c>
      <c r="N15" s="16">
        <v>96.6</v>
      </c>
      <c r="O15" s="16">
        <v>105.3</v>
      </c>
      <c r="P15" s="16">
        <v>128.3</v>
      </c>
      <c r="Q15" s="16">
        <v>157.8</v>
      </c>
      <c r="R15" s="16">
        <v>109.2</v>
      </c>
      <c r="S15" s="16">
        <v>81.2</v>
      </c>
      <c r="T15" s="16">
        <v>93.7</v>
      </c>
      <c r="U15" s="16">
        <v>77.5</v>
      </c>
      <c r="V15" s="16">
        <v>92.7</v>
      </c>
      <c r="W15" s="152"/>
      <c r="X15" s="132" t="s">
        <v>128</v>
      </c>
      <c r="Y15" s="16">
        <v>121.1</v>
      </c>
      <c r="Z15" s="16">
        <v>132.8</v>
      </c>
      <c r="AA15" s="16">
        <v>146.2</v>
      </c>
      <c r="AB15" s="16">
        <v>105.1</v>
      </c>
      <c r="AC15" s="16">
        <v>159.9</v>
      </c>
      <c r="AD15" s="16">
        <v>102.9</v>
      </c>
      <c r="AE15" s="16">
        <v>94.6</v>
      </c>
      <c r="AF15" s="16">
        <v>105.1</v>
      </c>
      <c r="AG15" s="16">
        <v>109.2</v>
      </c>
      <c r="AH15" s="152"/>
    </row>
    <row r="16" spans="1:34" ht="22.5" customHeight="1">
      <c r="A16" s="152"/>
      <c r="B16" s="131" t="s">
        <v>118</v>
      </c>
      <c r="C16" s="16">
        <v>98</v>
      </c>
      <c r="D16" s="16">
        <v>107.5</v>
      </c>
      <c r="E16" s="16">
        <v>140.9</v>
      </c>
      <c r="F16" s="16">
        <v>176.5</v>
      </c>
      <c r="G16" s="16">
        <v>109.6</v>
      </c>
      <c r="H16" s="16">
        <v>82.8</v>
      </c>
      <c r="I16" s="16">
        <v>112.5</v>
      </c>
      <c r="J16" s="16">
        <v>77.7</v>
      </c>
      <c r="K16" s="16">
        <v>92.9</v>
      </c>
      <c r="L16" s="104"/>
      <c r="M16" s="132" t="s">
        <v>129</v>
      </c>
      <c r="N16" s="16">
        <v>96.8</v>
      </c>
      <c r="O16" s="16">
        <v>112.1</v>
      </c>
      <c r="P16" s="16">
        <v>137</v>
      </c>
      <c r="Q16" s="16">
        <v>173.3</v>
      </c>
      <c r="R16" s="16">
        <v>109.7</v>
      </c>
      <c r="S16" s="16">
        <v>88.6</v>
      </c>
      <c r="T16" s="16">
        <v>93</v>
      </c>
      <c r="U16" s="16">
        <v>87.2</v>
      </c>
      <c r="V16" s="16">
        <v>90.2</v>
      </c>
      <c r="W16" s="152"/>
      <c r="X16" s="132" t="s">
        <v>129</v>
      </c>
      <c r="Y16" s="16">
        <v>119.4</v>
      </c>
      <c r="Z16" s="16">
        <v>128.6</v>
      </c>
      <c r="AA16" s="16">
        <v>141.9</v>
      </c>
      <c r="AB16" s="16">
        <v>96.1</v>
      </c>
      <c r="AC16" s="16">
        <v>157</v>
      </c>
      <c r="AD16" s="16">
        <v>98.7</v>
      </c>
      <c r="AE16" s="16">
        <v>94.3</v>
      </c>
      <c r="AF16" s="16">
        <v>100.8</v>
      </c>
      <c r="AG16" s="16">
        <v>110.3</v>
      </c>
      <c r="AH16" s="152"/>
    </row>
    <row r="17" spans="1:34" ht="22.5" customHeight="1">
      <c r="A17" s="152"/>
      <c r="B17" s="131" t="s">
        <v>119</v>
      </c>
      <c r="C17" s="16">
        <v>100.8</v>
      </c>
      <c r="D17" s="16">
        <v>114.5</v>
      </c>
      <c r="E17" s="16">
        <v>130.4</v>
      </c>
      <c r="F17" s="16">
        <v>157.8</v>
      </c>
      <c r="G17" s="16">
        <v>107</v>
      </c>
      <c r="H17" s="16">
        <v>102.1</v>
      </c>
      <c r="I17" s="16">
        <v>115</v>
      </c>
      <c r="J17" s="16">
        <v>99.9</v>
      </c>
      <c r="K17" s="16">
        <v>95.3</v>
      </c>
      <c r="L17" s="104"/>
      <c r="M17" s="132" t="s">
        <v>130</v>
      </c>
      <c r="N17" s="16">
        <v>99.6</v>
      </c>
      <c r="O17" s="16">
        <v>114.3</v>
      </c>
      <c r="P17" s="16">
        <v>129.3</v>
      </c>
      <c r="Q17" s="16">
        <v>159.3</v>
      </c>
      <c r="R17" s="16">
        <v>109.6</v>
      </c>
      <c r="S17" s="16">
        <v>103.2</v>
      </c>
      <c r="T17" s="16">
        <v>98</v>
      </c>
      <c r="U17" s="16">
        <v>104.1</v>
      </c>
      <c r="V17" s="16">
        <v>93.1</v>
      </c>
      <c r="W17" s="152"/>
      <c r="X17" s="132" t="s">
        <v>130</v>
      </c>
      <c r="Y17" s="16">
        <v>117.9</v>
      </c>
      <c r="Z17" s="16">
        <v>126.2</v>
      </c>
      <c r="AA17" s="16">
        <v>140.8</v>
      </c>
      <c r="AB17" s="16">
        <v>92.3</v>
      </c>
      <c r="AC17" s="16">
        <v>157</v>
      </c>
      <c r="AD17" s="16">
        <v>95.1</v>
      </c>
      <c r="AE17" s="16">
        <v>93.4</v>
      </c>
      <c r="AF17" s="16">
        <v>96</v>
      </c>
      <c r="AG17" s="16">
        <v>110.2</v>
      </c>
      <c r="AH17" s="152"/>
    </row>
    <row r="18" spans="1:34" ht="22.5" customHeight="1">
      <c r="A18" s="152"/>
      <c r="B18" s="131" t="s">
        <v>123</v>
      </c>
      <c r="C18" s="16">
        <v>97.8</v>
      </c>
      <c r="D18" s="16">
        <v>102.7</v>
      </c>
      <c r="E18" s="16">
        <v>126.2</v>
      </c>
      <c r="F18" s="16">
        <v>153.2</v>
      </c>
      <c r="G18" s="16">
        <v>104.6</v>
      </c>
      <c r="H18" s="16">
        <v>83.9</v>
      </c>
      <c r="I18" s="16">
        <v>110.3</v>
      </c>
      <c r="J18" s="16">
        <v>79.7</v>
      </c>
      <c r="K18" s="16">
        <v>95.3</v>
      </c>
      <c r="L18" s="104"/>
      <c r="M18" s="132" t="s">
        <v>134</v>
      </c>
      <c r="N18" s="16">
        <v>97.8</v>
      </c>
      <c r="O18" s="16">
        <v>108.2</v>
      </c>
      <c r="P18" s="16">
        <v>128.4</v>
      </c>
      <c r="Q18" s="16">
        <v>157.8</v>
      </c>
      <c r="R18" s="16">
        <v>108.5</v>
      </c>
      <c r="S18" s="16">
        <v>89.1</v>
      </c>
      <c r="T18" s="16">
        <v>88.6</v>
      </c>
      <c r="U18" s="16">
        <v>89.2</v>
      </c>
      <c r="V18" s="16">
        <v>93.3</v>
      </c>
      <c r="W18" s="152"/>
      <c r="X18" s="132" t="s">
        <v>134</v>
      </c>
      <c r="Y18" s="16">
        <v>117.6</v>
      </c>
      <c r="Z18" s="16">
        <v>129</v>
      </c>
      <c r="AA18" s="16">
        <v>142.2</v>
      </c>
      <c r="AB18" s="16">
        <v>92.6</v>
      </c>
      <c r="AC18" s="16">
        <v>156</v>
      </c>
      <c r="AD18" s="16">
        <v>98.2</v>
      </c>
      <c r="AE18" s="16">
        <v>91.1</v>
      </c>
      <c r="AF18" s="16">
        <v>102.4</v>
      </c>
      <c r="AG18" s="16">
        <v>106.6</v>
      </c>
      <c r="AH18" s="152"/>
    </row>
    <row r="19" spans="1:34" ht="22.5" customHeight="1">
      <c r="A19" s="152"/>
      <c r="B19" s="131" t="s">
        <v>120</v>
      </c>
      <c r="C19" s="16">
        <v>100.4</v>
      </c>
      <c r="D19" s="16">
        <v>106.1</v>
      </c>
      <c r="E19" s="16">
        <v>127.8</v>
      </c>
      <c r="F19" s="16">
        <v>156.3</v>
      </c>
      <c r="G19" s="16">
        <v>104.7</v>
      </c>
      <c r="H19" s="16">
        <v>89.3</v>
      </c>
      <c r="I19" s="60">
        <v>110</v>
      </c>
      <c r="J19" s="60">
        <v>85.8</v>
      </c>
      <c r="K19" s="60">
        <v>97.1</v>
      </c>
      <c r="L19" s="108"/>
      <c r="M19" s="132" t="s">
        <v>131</v>
      </c>
      <c r="N19" s="16">
        <v>99.1</v>
      </c>
      <c r="O19" s="16">
        <v>110.2</v>
      </c>
      <c r="P19" s="16">
        <v>127.5</v>
      </c>
      <c r="Q19" s="16">
        <v>160</v>
      </c>
      <c r="R19" s="16">
        <v>106.3</v>
      </c>
      <c r="S19" s="16">
        <v>93.2</v>
      </c>
      <c r="T19" s="60">
        <v>90.8</v>
      </c>
      <c r="U19" s="60">
        <v>93.5</v>
      </c>
      <c r="V19" s="60">
        <v>94</v>
      </c>
      <c r="W19" s="152"/>
      <c r="X19" s="132" t="s">
        <v>131</v>
      </c>
      <c r="Y19" s="16">
        <v>122.3</v>
      </c>
      <c r="Z19" s="16">
        <v>133.5</v>
      </c>
      <c r="AA19" s="16">
        <v>150.5</v>
      </c>
      <c r="AB19" s="16">
        <v>89.4</v>
      </c>
      <c r="AC19" s="16">
        <v>169.6</v>
      </c>
      <c r="AD19" s="16">
        <v>95.5</v>
      </c>
      <c r="AE19" s="60">
        <v>93</v>
      </c>
      <c r="AF19" s="60">
        <v>97.9</v>
      </c>
      <c r="AG19" s="60">
        <v>110.4</v>
      </c>
      <c r="AH19" s="152"/>
    </row>
    <row r="20" spans="1:34" ht="22.5" customHeight="1">
      <c r="A20" s="152"/>
      <c r="B20" s="131" t="s">
        <v>121</v>
      </c>
      <c r="C20" s="16">
        <v>97.1</v>
      </c>
      <c r="D20" s="16">
        <v>100.9</v>
      </c>
      <c r="E20" s="16">
        <v>127.6</v>
      </c>
      <c r="F20" s="16">
        <v>158.9</v>
      </c>
      <c r="G20" s="16">
        <v>102.7</v>
      </c>
      <c r="H20" s="16">
        <v>80.3</v>
      </c>
      <c r="I20" s="60">
        <v>101.6</v>
      </c>
      <c r="J20" s="60">
        <v>76.2</v>
      </c>
      <c r="K20" s="60">
        <v>95</v>
      </c>
      <c r="L20" s="108"/>
      <c r="M20" s="132" t="s">
        <v>132</v>
      </c>
      <c r="N20" s="16">
        <v>96.5</v>
      </c>
      <c r="O20" s="16">
        <v>105.7</v>
      </c>
      <c r="P20" s="16">
        <v>125.9</v>
      </c>
      <c r="Q20" s="16">
        <v>158.8</v>
      </c>
      <c r="R20" s="16">
        <v>104</v>
      </c>
      <c r="S20" s="16">
        <v>86</v>
      </c>
      <c r="T20" s="60">
        <v>86.9</v>
      </c>
      <c r="U20" s="60">
        <v>85.3</v>
      </c>
      <c r="V20" s="60">
        <v>92.3</v>
      </c>
      <c r="W20" s="152"/>
      <c r="X20" s="132" t="s">
        <v>132</v>
      </c>
      <c r="Y20" s="16">
        <v>123.9</v>
      </c>
      <c r="Z20" s="16">
        <v>138.1</v>
      </c>
      <c r="AA20" s="16">
        <v>156.3</v>
      </c>
      <c r="AB20" s="16">
        <v>89.1</v>
      </c>
      <c r="AC20" s="16">
        <v>179.9</v>
      </c>
      <c r="AD20" s="16">
        <v>96.8</v>
      </c>
      <c r="AE20" s="60">
        <v>97.3</v>
      </c>
      <c r="AF20" s="60">
        <v>96.7</v>
      </c>
      <c r="AG20" s="60">
        <v>108.9</v>
      </c>
      <c r="AH20" s="152"/>
    </row>
    <row r="21" spans="1:34" ht="22.5" customHeight="1">
      <c r="A21" s="152"/>
      <c r="B21" s="90"/>
      <c r="C21" s="16"/>
      <c r="D21" s="16"/>
      <c r="E21" s="16"/>
      <c r="F21" s="16"/>
      <c r="G21" s="16"/>
      <c r="H21" s="16"/>
      <c r="I21" s="60"/>
      <c r="J21" s="60"/>
      <c r="K21" s="60"/>
      <c r="L21" s="104"/>
      <c r="M21" s="90"/>
      <c r="N21" s="16"/>
      <c r="O21" s="16"/>
      <c r="P21" s="16"/>
      <c r="Q21" s="16"/>
      <c r="R21" s="16"/>
      <c r="S21" s="16"/>
      <c r="T21" s="60"/>
      <c r="U21" s="60"/>
      <c r="V21" s="60"/>
      <c r="W21" s="152"/>
      <c r="X21" s="90"/>
      <c r="Y21" s="16"/>
      <c r="Z21" s="16"/>
      <c r="AA21" s="16"/>
      <c r="AB21" s="16"/>
      <c r="AC21" s="16"/>
      <c r="AD21" s="16"/>
      <c r="AE21" s="60"/>
      <c r="AF21" s="60"/>
      <c r="AG21" s="60"/>
      <c r="AH21" s="152"/>
    </row>
    <row r="22" spans="1:34" ht="22.5" customHeight="1">
      <c r="A22" s="152"/>
      <c r="B22" s="116" t="s">
        <v>161</v>
      </c>
      <c r="C22" s="16">
        <v>102.3</v>
      </c>
      <c r="D22" s="16">
        <v>107.9</v>
      </c>
      <c r="E22" s="16">
        <v>148.2</v>
      </c>
      <c r="F22" s="16">
        <v>189.1</v>
      </c>
      <c r="G22" s="16">
        <v>116.1</v>
      </c>
      <c r="H22" s="16">
        <v>81.9</v>
      </c>
      <c r="I22" s="16">
        <v>104.9</v>
      </c>
      <c r="J22" s="16">
        <v>79.8</v>
      </c>
      <c r="K22" s="16">
        <v>97.1</v>
      </c>
      <c r="L22" s="104"/>
      <c r="M22" s="116" t="s">
        <v>161</v>
      </c>
      <c r="N22" s="16">
        <v>100.7</v>
      </c>
      <c r="O22" s="16">
        <v>110.6</v>
      </c>
      <c r="P22" s="16">
        <v>138.8</v>
      </c>
      <c r="Q22" s="16">
        <v>186.9</v>
      </c>
      <c r="R22" s="16">
        <v>108.7</v>
      </c>
      <c r="S22" s="16">
        <v>85.9</v>
      </c>
      <c r="T22" s="16">
        <v>83.6</v>
      </c>
      <c r="U22" s="16">
        <v>90.5</v>
      </c>
      <c r="V22" s="16">
        <v>94</v>
      </c>
      <c r="W22" s="152"/>
      <c r="X22" s="116" t="s">
        <v>158</v>
      </c>
      <c r="Y22" s="16">
        <v>124.3</v>
      </c>
      <c r="Z22" s="16">
        <v>139.3</v>
      </c>
      <c r="AA22" s="16">
        <v>156</v>
      </c>
      <c r="AB22" s="16">
        <v>85.6</v>
      </c>
      <c r="AC22" s="16">
        <v>180.7</v>
      </c>
      <c r="AD22" s="16">
        <v>100.5</v>
      </c>
      <c r="AE22" s="16">
        <v>97.8</v>
      </c>
      <c r="AF22" s="16">
        <v>102.1</v>
      </c>
      <c r="AG22" s="16">
        <v>108.9</v>
      </c>
      <c r="AH22" s="152"/>
    </row>
    <row r="23" spans="1:34" ht="22.5" customHeight="1">
      <c r="A23" s="152"/>
      <c r="B23" s="131" t="s">
        <v>122</v>
      </c>
      <c r="C23" s="16">
        <v>100.3</v>
      </c>
      <c r="D23" s="16">
        <v>108.6</v>
      </c>
      <c r="E23" s="16">
        <v>138.5</v>
      </c>
      <c r="F23" s="16">
        <v>170</v>
      </c>
      <c r="G23" s="16">
        <v>111.1</v>
      </c>
      <c r="H23" s="16">
        <v>84.9</v>
      </c>
      <c r="I23" s="16">
        <v>103.2</v>
      </c>
      <c r="J23" s="16">
        <v>81.5</v>
      </c>
      <c r="K23" s="16">
        <v>96.4</v>
      </c>
      <c r="L23" s="104"/>
      <c r="M23" s="132" t="s">
        <v>133</v>
      </c>
      <c r="N23" s="16">
        <v>98.7</v>
      </c>
      <c r="O23" s="16">
        <v>110.4</v>
      </c>
      <c r="P23" s="16">
        <v>132.8</v>
      </c>
      <c r="Q23" s="16">
        <v>167.4</v>
      </c>
      <c r="R23" s="16">
        <v>108</v>
      </c>
      <c r="S23" s="16">
        <v>88.7</v>
      </c>
      <c r="T23" s="16">
        <v>86.8</v>
      </c>
      <c r="U23" s="16">
        <v>88.6</v>
      </c>
      <c r="V23" s="16">
        <v>93.5</v>
      </c>
      <c r="W23" s="152"/>
      <c r="X23" s="132" t="s">
        <v>133</v>
      </c>
      <c r="Y23" s="16">
        <v>125.2</v>
      </c>
      <c r="Z23" s="16">
        <v>140.1</v>
      </c>
      <c r="AA23" s="16">
        <v>159.1</v>
      </c>
      <c r="AB23" s="16">
        <v>100.7</v>
      </c>
      <c r="AC23" s="16">
        <v>180.4</v>
      </c>
      <c r="AD23" s="16">
        <v>95.4</v>
      </c>
      <c r="AE23" s="16">
        <v>95.7</v>
      </c>
      <c r="AF23" s="16">
        <v>94.2</v>
      </c>
      <c r="AG23" s="16">
        <v>109.7</v>
      </c>
      <c r="AH23" s="152"/>
    </row>
    <row r="24" spans="1:34" ht="22.5" customHeight="1">
      <c r="A24" s="152"/>
      <c r="B24" s="131" t="s">
        <v>113</v>
      </c>
      <c r="C24" s="16">
        <v>98.9</v>
      </c>
      <c r="D24" s="16">
        <v>92.4</v>
      </c>
      <c r="E24" s="16">
        <v>139.1</v>
      </c>
      <c r="F24" s="16">
        <v>173</v>
      </c>
      <c r="G24" s="16">
        <v>110.4</v>
      </c>
      <c r="H24" s="16">
        <v>59.3</v>
      </c>
      <c r="I24" s="16">
        <v>104.7</v>
      </c>
      <c r="J24" s="16">
        <v>50.9</v>
      </c>
      <c r="K24" s="16">
        <v>100.5</v>
      </c>
      <c r="L24" s="104"/>
      <c r="M24" s="132" t="s">
        <v>124</v>
      </c>
      <c r="N24" s="16">
        <v>98.2</v>
      </c>
      <c r="O24" s="16">
        <v>100.9</v>
      </c>
      <c r="P24" s="16">
        <v>132.1</v>
      </c>
      <c r="Q24" s="16">
        <v>164</v>
      </c>
      <c r="R24" s="16">
        <v>106.7</v>
      </c>
      <c r="S24" s="16">
        <v>70.7</v>
      </c>
      <c r="T24" s="16">
        <v>87.4</v>
      </c>
      <c r="U24" s="16">
        <v>64.2</v>
      </c>
      <c r="V24" s="16">
        <v>96.9</v>
      </c>
      <c r="W24" s="152"/>
      <c r="X24" s="132" t="s">
        <v>124</v>
      </c>
      <c r="Y24" s="16">
        <v>125.4</v>
      </c>
      <c r="Z24" s="16">
        <v>141.7</v>
      </c>
      <c r="AA24" s="16">
        <v>164.1</v>
      </c>
      <c r="AB24" s="16">
        <v>108.7</v>
      </c>
      <c r="AC24" s="16">
        <v>180.5</v>
      </c>
      <c r="AD24" s="16">
        <v>95.7</v>
      </c>
      <c r="AE24" s="16">
        <v>90.3</v>
      </c>
      <c r="AF24" s="16">
        <v>100.2</v>
      </c>
      <c r="AG24" s="16">
        <v>109</v>
      </c>
      <c r="AH24" s="152"/>
    </row>
    <row r="25" spans="1:34" ht="22.5" customHeight="1">
      <c r="A25" s="152"/>
      <c r="B25" s="131" t="s">
        <v>114</v>
      </c>
      <c r="C25" s="16">
        <v>100.2</v>
      </c>
      <c r="D25" s="16">
        <v>100.9</v>
      </c>
      <c r="E25" s="16">
        <v>136.9</v>
      </c>
      <c r="F25" s="16">
        <v>166.4</v>
      </c>
      <c r="G25" s="16">
        <v>112.8</v>
      </c>
      <c r="H25" s="16">
        <v>73</v>
      </c>
      <c r="I25" s="16">
        <v>104.1</v>
      </c>
      <c r="J25" s="16">
        <v>66.6</v>
      </c>
      <c r="K25" s="16">
        <v>100.5</v>
      </c>
      <c r="L25" s="104"/>
      <c r="M25" s="132" t="s">
        <v>125</v>
      </c>
      <c r="N25" s="16">
        <v>99.6</v>
      </c>
      <c r="O25" s="16">
        <v>106.5</v>
      </c>
      <c r="P25" s="16">
        <v>135.8</v>
      </c>
      <c r="Q25" s="16">
        <v>168.4</v>
      </c>
      <c r="R25" s="16">
        <v>110.5</v>
      </c>
      <c r="S25" s="16">
        <v>80.2</v>
      </c>
      <c r="T25" s="16">
        <v>84.9</v>
      </c>
      <c r="U25" s="16">
        <v>77.1</v>
      </c>
      <c r="V25" s="16">
        <v>96.6</v>
      </c>
      <c r="W25" s="152"/>
      <c r="X25" s="132" t="s">
        <v>125</v>
      </c>
      <c r="Y25" s="16">
        <v>121.2</v>
      </c>
      <c r="Z25" s="16">
        <v>136.4</v>
      </c>
      <c r="AA25" s="16">
        <v>153.8</v>
      </c>
      <c r="AB25" s="16">
        <v>97.6</v>
      </c>
      <c r="AC25" s="16">
        <v>172.1</v>
      </c>
      <c r="AD25" s="16">
        <v>96</v>
      </c>
      <c r="AE25" s="16">
        <v>83.4</v>
      </c>
      <c r="AF25" s="16">
        <v>101.6</v>
      </c>
      <c r="AG25" s="16">
        <v>107.2</v>
      </c>
      <c r="AH25" s="152"/>
    </row>
    <row r="26" spans="1:34" ht="22.5" customHeight="1">
      <c r="A26" s="152"/>
      <c r="B26" s="131" t="s">
        <v>115</v>
      </c>
      <c r="C26" s="16">
        <v>93.2</v>
      </c>
      <c r="D26" s="16">
        <v>100.5</v>
      </c>
      <c r="E26" s="16">
        <v>135.9</v>
      </c>
      <c r="F26" s="16">
        <v>165.5</v>
      </c>
      <c r="G26" s="16">
        <v>111.9</v>
      </c>
      <c r="H26" s="16">
        <v>71.9</v>
      </c>
      <c r="I26" s="16">
        <v>103.3</v>
      </c>
      <c r="J26" s="16">
        <v>66.3</v>
      </c>
      <c r="K26" s="16">
        <v>90.6</v>
      </c>
      <c r="L26" s="104"/>
      <c r="M26" s="132" t="s">
        <v>126</v>
      </c>
      <c r="N26" s="16">
        <v>91.2</v>
      </c>
      <c r="O26" s="16">
        <v>103.3</v>
      </c>
      <c r="P26" s="16">
        <v>126.6</v>
      </c>
      <c r="Q26" s="16">
        <v>153.1</v>
      </c>
      <c r="R26" s="16">
        <v>106.6</v>
      </c>
      <c r="S26" s="16">
        <v>80.4</v>
      </c>
      <c r="T26" s="16">
        <v>84.8</v>
      </c>
      <c r="U26" s="16">
        <v>78.4</v>
      </c>
      <c r="V26" s="16">
        <v>87</v>
      </c>
      <c r="W26" s="152"/>
      <c r="X26" s="132" t="s">
        <v>126</v>
      </c>
      <c r="Y26" s="16">
        <v>123.6</v>
      </c>
      <c r="Z26" s="16">
        <v>137.1</v>
      </c>
      <c r="AA26" s="16">
        <v>156.8</v>
      </c>
      <c r="AB26" s="16">
        <v>100.8</v>
      </c>
      <c r="AC26" s="16">
        <v>173.9</v>
      </c>
      <c r="AD26" s="16">
        <v>95.1</v>
      </c>
      <c r="AE26" s="16">
        <v>86.6</v>
      </c>
      <c r="AF26" s="16">
        <v>99.5</v>
      </c>
      <c r="AG26" s="16">
        <v>110.8</v>
      </c>
      <c r="AH26" s="152"/>
    </row>
    <row r="27" spans="1:34" ht="22.5" customHeight="1">
      <c r="A27" s="152"/>
      <c r="B27" s="131" t="s">
        <v>116</v>
      </c>
      <c r="C27" s="16">
        <v>102.5</v>
      </c>
      <c r="D27" s="16">
        <v>107.4</v>
      </c>
      <c r="E27" s="16">
        <v>139</v>
      </c>
      <c r="F27" s="16">
        <v>171.6</v>
      </c>
      <c r="G27" s="16">
        <v>112.4</v>
      </c>
      <c r="H27" s="16">
        <v>76.5</v>
      </c>
      <c r="I27" s="16">
        <v>116.2</v>
      </c>
      <c r="J27" s="16">
        <v>71.3</v>
      </c>
      <c r="K27" s="16">
        <v>100.1</v>
      </c>
      <c r="L27" s="104"/>
      <c r="M27" s="132" t="s">
        <v>127</v>
      </c>
      <c r="N27" s="16">
        <v>100.8</v>
      </c>
      <c r="O27" s="16">
        <v>109.4</v>
      </c>
      <c r="P27" s="16">
        <v>133.2</v>
      </c>
      <c r="Q27" s="16">
        <v>161.2</v>
      </c>
      <c r="R27" s="16">
        <v>115.1</v>
      </c>
      <c r="S27" s="16">
        <v>84.2</v>
      </c>
      <c r="T27" s="16">
        <v>95.6</v>
      </c>
      <c r="U27" s="16">
        <v>81.2</v>
      </c>
      <c r="V27" s="16">
        <v>96.5</v>
      </c>
      <c r="W27" s="152"/>
      <c r="X27" s="132" t="s">
        <v>127</v>
      </c>
      <c r="Y27" s="16">
        <v>123.8</v>
      </c>
      <c r="Z27" s="16">
        <v>132.9</v>
      </c>
      <c r="AA27" s="16">
        <v>149.8</v>
      </c>
      <c r="AB27" s="16">
        <v>106.5</v>
      </c>
      <c r="AC27" s="16">
        <v>164.9</v>
      </c>
      <c r="AD27" s="16">
        <v>92</v>
      </c>
      <c r="AE27" s="16">
        <v>83</v>
      </c>
      <c r="AF27" s="16">
        <v>96.3</v>
      </c>
      <c r="AG27" s="16">
        <v>112.5</v>
      </c>
      <c r="AH27" s="152"/>
    </row>
    <row r="28" spans="1:34" ht="22.5" customHeight="1">
      <c r="A28" s="152"/>
      <c r="B28" s="131" t="s">
        <v>117</v>
      </c>
      <c r="C28" s="16">
        <v>99.2</v>
      </c>
      <c r="D28" s="16">
        <v>102.8</v>
      </c>
      <c r="E28" s="16">
        <v>131.7</v>
      </c>
      <c r="F28" s="16">
        <v>160.2</v>
      </c>
      <c r="G28" s="16">
        <v>108.4</v>
      </c>
      <c r="H28" s="16">
        <v>78.8</v>
      </c>
      <c r="I28" s="16">
        <v>106.9</v>
      </c>
      <c r="J28" s="16">
        <v>74.4</v>
      </c>
      <c r="K28" s="16">
        <v>97.6</v>
      </c>
      <c r="L28" s="104"/>
      <c r="M28" s="132" t="s">
        <v>128</v>
      </c>
      <c r="N28" s="16">
        <v>96.4</v>
      </c>
      <c r="O28" s="16">
        <v>104</v>
      </c>
      <c r="P28" s="16">
        <v>123</v>
      </c>
      <c r="Q28" s="16">
        <v>146.6</v>
      </c>
      <c r="R28" s="16">
        <v>106.7</v>
      </c>
      <c r="S28" s="16">
        <v>84</v>
      </c>
      <c r="T28" s="16">
        <v>87.5</v>
      </c>
      <c r="U28" s="16">
        <v>83.1</v>
      </c>
      <c r="V28" s="16">
        <v>93.1</v>
      </c>
      <c r="W28" s="152"/>
      <c r="X28" s="132" t="s">
        <v>128</v>
      </c>
      <c r="Y28" s="16">
        <v>126.3</v>
      </c>
      <c r="Z28" s="16">
        <v>139.1</v>
      </c>
      <c r="AA28" s="16">
        <v>161.3</v>
      </c>
      <c r="AB28" s="16">
        <v>108.9</v>
      </c>
      <c r="AC28" s="16">
        <v>177.3</v>
      </c>
      <c r="AD28" s="16">
        <v>91.2</v>
      </c>
      <c r="AE28" s="16">
        <v>80.8</v>
      </c>
      <c r="AF28" s="16">
        <v>94.3</v>
      </c>
      <c r="AG28" s="16">
        <v>113.4</v>
      </c>
      <c r="AH28" s="152"/>
    </row>
    <row r="29" spans="1:34" ht="22.5" customHeight="1">
      <c r="A29" s="152"/>
      <c r="B29" s="131" t="s">
        <v>118</v>
      </c>
      <c r="C29" s="16">
        <v>96.5</v>
      </c>
      <c r="D29" s="16">
        <v>101.1</v>
      </c>
      <c r="E29" s="16">
        <v>134.6</v>
      </c>
      <c r="F29" s="16">
        <v>164.4</v>
      </c>
      <c r="G29" s="16">
        <v>108.9</v>
      </c>
      <c r="H29" s="16">
        <v>74.4</v>
      </c>
      <c r="I29" s="16">
        <v>108.2</v>
      </c>
      <c r="J29" s="16">
        <v>69.3</v>
      </c>
      <c r="K29" s="16">
        <v>94.5</v>
      </c>
      <c r="L29" s="104"/>
      <c r="M29" s="132" t="s">
        <v>129</v>
      </c>
      <c r="N29" s="16">
        <v>94</v>
      </c>
      <c r="O29" s="16">
        <v>101.5</v>
      </c>
      <c r="P29" s="16">
        <v>123.1</v>
      </c>
      <c r="Q29" s="16">
        <v>149.4</v>
      </c>
      <c r="R29" s="16">
        <v>104.8</v>
      </c>
      <c r="S29" s="16">
        <v>81.8</v>
      </c>
      <c r="T29" s="16">
        <v>90.3</v>
      </c>
      <c r="U29" s="16">
        <v>79.4</v>
      </c>
      <c r="V29" s="16">
        <v>90.9</v>
      </c>
      <c r="W29" s="152"/>
      <c r="X29" s="132" t="s">
        <v>129</v>
      </c>
      <c r="Y29" s="16">
        <v>129.4</v>
      </c>
      <c r="Z29" s="16">
        <v>144.8</v>
      </c>
      <c r="AA29" s="16">
        <v>170</v>
      </c>
      <c r="AB29" s="16">
        <v>120.6</v>
      </c>
      <c r="AC29" s="16">
        <v>185.8</v>
      </c>
      <c r="AD29" s="16">
        <v>85.5</v>
      </c>
      <c r="AE29" s="16">
        <v>77</v>
      </c>
      <c r="AF29" s="16">
        <v>91.5</v>
      </c>
      <c r="AG29" s="16">
        <v>114.1</v>
      </c>
      <c r="AH29" s="152"/>
    </row>
    <row r="30" spans="1:34" ht="22.5" customHeight="1">
      <c r="A30" s="152"/>
      <c r="B30" s="131" t="s">
        <v>119</v>
      </c>
      <c r="C30" s="16">
        <v>99.3</v>
      </c>
      <c r="D30" s="16">
        <v>99.7</v>
      </c>
      <c r="E30" s="16">
        <v>134.4</v>
      </c>
      <c r="F30" s="16">
        <v>163.5</v>
      </c>
      <c r="G30" s="16">
        <v>108.7</v>
      </c>
      <c r="H30" s="16">
        <v>72.1</v>
      </c>
      <c r="I30" s="16">
        <v>110</v>
      </c>
      <c r="J30" s="16">
        <v>65.6</v>
      </c>
      <c r="K30" s="16">
        <v>99.2</v>
      </c>
      <c r="L30" s="104"/>
      <c r="M30" s="132" t="s">
        <v>130</v>
      </c>
      <c r="N30" s="16">
        <v>96.5</v>
      </c>
      <c r="O30" s="16">
        <v>102.7</v>
      </c>
      <c r="P30" s="16">
        <v>125.5</v>
      </c>
      <c r="Q30" s="16">
        <v>155</v>
      </c>
      <c r="R30" s="16">
        <v>106.1</v>
      </c>
      <c r="S30" s="16">
        <v>81.9</v>
      </c>
      <c r="T30" s="16">
        <v>95.2</v>
      </c>
      <c r="U30" s="16">
        <v>78.6</v>
      </c>
      <c r="V30" s="16">
        <v>94.8</v>
      </c>
      <c r="W30" s="152"/>
      <c r="X30" s="132" t="s">
        <v>130</v>
      </c>
      <c r="Y30" s="16">
        <v>134.7</v>
      </c>
      <c r="Z30" s="16">
        <v>153.9</v>
      </c>
      <c r="AA30" s="16">
        <v>183</v>
      </c>
      <c r="AB30" s="16">
        <v>130.5</v>
      </c>
      <c r="AC30" s="16">
        <v>202.9</v>
      </c>
      <c r="AD30" s="16">
        <v>90.8</v>
      </c>
      <c r="AE30" s="16">
        <v>77</v>
      </c>
      <c r="AF30" s="16">
        <v>98.2</v>
      </c>
      <c r="AG30" s="16">
        <v>115.6</v>
      </c>
      <c r="AH30" s="152"/>
    </row>
    <row r="31" spans="1:34" ht="22.5" customHeight="1">
      <c r="A31" s="152"/>
      <c r="B31" s="131" t="s">
        <v>123</v>
      </c>
      <c r="C31" s="16">
        <v>95.9</v>
      </c>
      <c r="D31" s="16">
        <v>95.2</v>
      </c>
      <c r="E31" s="16">
        <v>127.2</v>
      </c>
      <c r="F31" s="16">
        <v>152.6</v>
      </c>
      <c r="G31" s="16">
        <v>106.7</v>
      </c>
      <c r="H31" s="16">
        <v>69.5</v>
      </c>
      <c r="I31" s="16">
        <v>104.2</v>
      </c>
      <c r="J31" s="16">
        <v>64</v>
      </c>
      <c r="K31" s="16">
        <v>96.7</v>
      </c>
      <c r="L31" s="104"/>
      <c r="M31" s="132" t="s">
        <v>134</v>
      </c>
      <c r="N31" s="16">
        <v>94.7</v>
      </c>
      <c r="O31" s="16">
        <v>101.2</v>
      </c>
      <c r="P31" s="16">
        <v>125.6</v>
      </c>
      <c r="Q31" s="16">
        <v>155.7</v>
      </c>
      <c r="R31" s="16">
        <v>105.2</v>
      </c>
      <c r="S31" s="16">
        <v>77.4</v>
      </c>
      <c r="T31" s="16">
        <v>81.4</v>
      </c>
      <c r="U31" s="16">
        <v>75.8</v>
      </c>
      <c r="V31" s="16">
        <v>92</v>
      </c>
      <c r="W31" s="152"/>
      <c r="X31" s="132" t="s">
        <v>134</v>
      </c>
      <c r="Y31" s="16">
        <v>132.7</v>
      </c>
      <c r="Z31" s="16">
        <v>150.3</v>
      </c>
      <c r="AA31" s="16">
        <v>177.3</v>
      </c>
      <c r="AB31" s="16">
        <v>111.8</v>
      </c>
      <c r="AC31" s="16">
        <v>195.3</v>
      </c>
      <c r="AD31" s="16">
        <v>89.9</v>
      </c>
      <c r="AE31" s="16">
        <v>75.5</v>
      </c>
      <c r="AF31" s="16">
        <v>97.3</v>
      </c>
      <c r="AG31" s="16">
        <v>115.8</v>
      </c>
      <c r="AH31" s="152"/>
    </row>
    <row r="32" spans="1:34" ht="22.5" customHeight="1">
      <c r="A32" s="152"/>
      <c r="B32" s="131" t="s">
        <v>120</v>
      </c>
      <c r="C32" s="16">
        <v>93.1</v>
      </c>
      <c r="D32" s="16">
        <v>88.5</v>
      </c>
      <c r="E32" s="16">
        <v>123</v>
      </c>
      <c r="F32" s="16">
        <v>145.2</v>
      </c>
      <c r="G32" s="16">
        <v>105.2</v>
      </c>
      <c r="H32" s="16">
        <v>60.9</v>
      </c>
      <c r="I32" s="60">
        <v>103</v>
      </c>
      <c r="J32" s="60">
        <v>53.9</v>
      </c>
      <c r="K32" s="60">
        <v>96.5</v>
      </c>
      <c r="L32" s="108"/>
      <c r="M32" s="132" t="s">
        <v>131</v>
      </c>
      <c r="N32" s="16">
        <v>94.1</v>
      </c>
      <c r="O32" s="16">
        <v>98</v>
      </c>
      <c r="P32" s="16">
        <v>123.9</v>
      </c>
      <c r="Q32" s="16">
        <v>153.1</v>
      </c>
      <c r="R32" s="16">
        <v>103.1</v>
      </c>
      <c r="S32" s="16">
        <v>73</v>
      </c>
      <c r="T32" s="60">
        <v>83.1</v>
      </c>
      <c r="U32" s="60">
        <v>69.6</v>
      </c>
      <c r="V32" s="60">
        <v>92.8</v>
      </c>
      <c r="W32" s="152"/>
      <c r="X32" s="132" t="s">
        <v>131</v>
      </c>
      <c r="Y32" s="16">
        <v>133.2</v>
      </c>
      <c r="Z32" s="16">
        <v>148.8</v>
      </c>
      <c r="AA32" s="16">
        <v>174.4</v>
      </c>
      <c r="AB32" s="16">
        <v>106.1</v>
      </c>
      <c r="AC32" s="16">
        <v>196.9</v>
      </c>
      <c r="AD32" s="16">
        <v>92.9</v>
      </c>
      <c r="AE32" s="60">
        <v>79.2</v>
      </c>
      <c r="AF32" s="60">
        <v>100.8</v>
      </c>
      <c r="AG32" s="60">
        <v>117.3</v>
      </c>
      <c r="AH32" s="152"/>
    </row>
    <row r="33" spans="1:34" ht="22.5" customHeight="1">
      <c r="A33" s="152"/>
      <c r="B33" s="131" t="s">
        <v>121</v>
      </c>
      <c r="C33" s="16">
        <v>92.3</v>
      </c>
      <c r="D33" s="16">
        <v>86.5</v>
      </c>
      <c r="E33" s="16">
        <v>124.5</v>
      </c>
      <c r="F33" s="16">
        <v>149</v>
      </c>
      <c r="G33" s="16">
        <v>104.8</v>
      </c>
      <c r="H33" s="16">
        <v>58.6</v>
      </c>
      <c r="I33" s="60">
        <v>104.6</v>
      </c>
      <c r="J33" s="60">
        <v>50.6</v>
      </c>
      <c r="K33" s="60">
        <v>96.2</v>
      </c>
      <c r="L33" s="108"/>
      <c r="M33" s="132" t="s">
        <v>132</v>
      </c>
      <c r="N33" s="16">
        <v>93.9</v>
      </c>
      <c r="O33" s="16">
        <v>97.1</v>
      </c>
      <c r="P33" s="16">
        <v>124.6</v>
      </c>
      <c r="Q33" s="16">
        <v>154.6</v>
      </c>
      <c r="R33" s="16">
        <v>103.9</v>
      </c>
      <c r="S33" s="16">
        <v>71.8</v>
      </c>
      <c r="T33" s="60">
        <v>84.4</v>
      </c>
      <c r="U33" s="60">
        <v>67.5</v>
      </c>
      <c r="V33" s="60">
        <v>92.8</v>
      </c>
      <c r="W33" s="152"/>
      <c r="X33" s="132" t="s">
        <v>132</v>
      </c>
      <c r="Y33" s="16">
        <v>133</v>
      </c>
      <c r="Z33" s="16">
        <v>146.6</v>
      </c>
      <c r="AA33" s="16">
        <v>169.8</v>
      </c>
      <c r="AB33" s="16">
        <v>94.5</v>
      </c>
      <c r="AC33" s="16">
        <v>196.2</v>
      </c>
      <c r="AD33" s="16">
        <v>92.8</v>
      </c>
      <c r="AE33" s="60">
        <v>75.9</v>
      </c>
      <c r="AF33" s="60">
        <v>101.5</v>
      </c>
      <c r="AG33" s="60">
        <v>118.7</v>
      </c>
      <c r="AH33" s="152"/>
    </row>
    <row r="34" spans="1:34" ht="22.5" customHeight="1">
      <c r="A34" s="152"/>
      <c r="B34" s="90"/>
      <c r="C34" s="16"/>
      <c r="D34" s="16"/>
      <c r="E34" s="16"/>
      <c r="F34" s="16"/>
      <c r="G34" s="16"/>
      <c r="H34" s="16"/>
      <c r="I34" s="60"/>
      <c r="J34" s="60"/>
      <c r="K34" s="60"/>
      <c r="L34" s="104"/>
      <c r="M34" s="90"/>
      <c r="N34" s="16"/>
      <c r="O34" s="16"/>
      <c r="P34" s="16"/>
      <c r="Q34" s="16"/>
      <c r="R34" s="16"/>
      <c r="S34" s="16"/>
      <c r="T34" s="60"/>
      <c r="U34" s="60"/>
      <c r="V34" s="60"/>
      <c r="W34" s="152"/>
      <c r="X34" s="90"/>
      <c r="Y34" s="16"/>
      <c r="Z34" s="16"/>
      <c r="AA34" s="16"/>
      <c r="AB34" s="16"/>
      <c r="AC34" s="16"/>
      <c r="AD34" s="16"/>
      <c r="AE34" s="60"/>
      <c r="AF34" s="60"/>
      <c r="AG34" s="60"/>
      <c r="AH34" s="152"/>
    </row>
    <row r="35" spans="1:34" ht="22.5" customHeight="1">
      <c r="A35" s="152"/>
      <c r="B35" s="116" t="s">
        <v>162</v>
      </c>
      <c r="C35" s="16">
        <v>92.6</v>
      </c>
      <c r="D35" s="16">
        <v>90.5</v>
      </c>
      <c r="E35" s="16">
        <v>136.2</v>
      </c>
      <c r="F35" s="16">
        <v>165.9</v>
      </c>
      <c r="G35" s="16">
        <v>112.6</v>
      </c>
      <c r="H35" s="16">
        <v>60.6</v>
      </c>
      <c r="I35" s="16">
        <v>105.4</v>
      </c>
      <c r="J35" s="16">
        <v>53.3</v>
      </c>
      <c r="K35" s="16">
        <v>93.9</v>
      </c>
      <c r="L35" s="104"/>
      <c r="M35" s="116" t="s">
        <v>163</v>
      </c>
      <c r="N35" s="16">
        <v>91.6</v>
      </c>
      <c r="O35" s="16">
        <v>95.7</v>
      </c>
      <c r="P35" s="16">
        <v>121.1</v>
      </c>
      <c r="Q35" s="16">
        <v>147</v>
      </c>
      <c r="R35" s="16">
        <v>103.6</v>
      </c>
      <c r="S35" s="16">
        <v>72.3</v>
      </c>
      <c r="T35" s="16">
        <v>87</v>
      </c>
      <c r="U35" s="16">
        <v>69.1</v>
      </c>
      <c r="V35" s="16">
        <v>90.2</v>
      </c>
      <c r="W35" s="152"/>
      <c r="X35" s="116" t="s">
        <v>163</v>
      </c>
      <c r="Y35" s="16">
        <v>134.1</v>
      </c>
      <c r="Z35" s="16">
        <v>147.1</v>
      </c>
      <c r="AA35" s="16">
        <v>171.6</v>
      </c>
      <c r="AB35" s="16">
        <v>94.3</v>
      </c>
      <c r="AC35" s="16">
        <v>198.6</v>
      </c>
      <c r="AD35" s="16">
        <v>91.3</v>
      </c>
      <c r="AE35" s="16">
        <v>75.9</v>
      </c>
      <c r="AF35" s="16">
        <v>99.6</v>
      </c>
      <c r="AG35" s="16">
        <v>120.8</v>
      </c>
      <c r="AH35" s="152"/>
    </row>
    <row r="36" spans="1:34" ht="22.5" customHeight="1">
      <c r="A36" s="152"/>
      <c r="B36" s="131" t="s">
        <v>122</v>
      </c>
      <c r="C36" s="16">
        <v>91.3</v>
      </c>
      <c r="D36" s="16">
        <v>90</v>
      </c>
      <c r="E36" s="16">
        <v>125</v>
      </c>
      <c r="F36" s="16">
        <v>144.6</v>
      </c>
      <c r="G36" s="16">
        <v>107.1</v>
      </c>
      <c r="H36" s="16">
        <v>64.2</v>
      </c>
      <c r="I36" s="16">
        <v>103.3</v>
      </c>
      <c r="J36" s="16">
        <v>57.6</v>
      </c>
      <c r="K36" s="16">
        <v>90</v>
      </c>
      <c r="L36" s="104"/>
      <c r="M36" s="132" t="s">
        <v>133</v>
      </c>
      <c r="N36" s="16">
        <v>91.4</v>
      </c>
      <c r="O36" s="16">
        <v>97.8</v>
      </c>
      <c r="P36" s="16">
        <v>119.9</v>
      </c>
      <c r="Q36" s="16">
        <v>141.8</v>
      </c>
      <c r="R36" s="16">
        <v>104.4</v>
      </c>
      <c r="S36" s="16">
        <v>76.1</v>
      </c>
      <c r="T36" s="16">
        <v>84.8</v>
      </c>
      <c r="U36" s="16">
        <v>72.2</v>
      </c>
      <c r="V36" s="16">
        <v>87.6</v>
      </c>
      <c r="W36" s="152"/>
      <c r="X36" s="132" t="s">
        <v>133</v>
      </c>
      <c r="Y36" s="16">
        <v>133.8</v>
      </c>
      <c r="Z36" s="16">
        <v>145.4</v>
      </c>
      <c r="AA36" s="16">
        <v>170.2</v>
      </c>
      <c r="AB36" s="16">
        <v>92.5</v>
      </c>
      <c r="AC36" s="16">
        <v>196.9</v>
      </c>
      <c r="AD36" s="16">
        <v>89.8</v>
      </c>
      <c r="AE36" s="16">
        <v>71.8</v>
      </c>
      <c r="AF36" s="16">
        <v>99.5</v>
      </c>
      <c r="AG36" s="16">
        <v>121.5</v>
      </c>
      <c r="AH36" s="152"/>
    </row>
    <row r="37" spans="1:34" ht="22.5" customHeight="1">
      <c r="A37" s="152"/>
      <c r="B37" s="131" t="s">
        <v>113</v>
      </c>
      <c r="C37" s="16">
        <v>94.4</v>
      </c>
      <c r="D37" s="16">
        <v>89.5</v>
      </c>
      <c r="E37" s="16">
        <v>124</v>
      </c>
      <c r="F37" s="16">
        <v>147.6</v>
      </c>
      <c r="G37" s="16">
        <v>104.3</v>
      </c>
      <c r="H37" s="16">
        <v>62.9</v>
      </c>
      <c r="I37" s="16">
        <v>101.4</v>
      </c>
      <c r="J37" s="16">
        <v>55.9</v>
      </c>
      <c r="K37" s="16">
        <v>95.4</v>
      </c>
      <c r="L37" s="104"/>
      <c r="M37" s="132" t="s">
        <v>124</v>
      </c>
      <c r="N37" s="16">
        <v>92.9</v>
      </c>
      <c r="O37" s="16">
        <v>96.9</v>
      </c>
      <c r="P37" s="16">
        <v>117.3</v>
      </c>
      <c r="Q37" s="16">
        <v>138.7</v>
      </c>
      <c r="R37" s="16">
        <v>102.6</v>
      </c>
      <c r="S37" s="16">
        <v>74.3</v>
      </c>
      <c r="T37" s="16">
        <v>84</v>
      </c>
      <c r="U37" s="16">
        <v>70.7</v>
      </c>
      <c r="V37" s="16">
        <v>91.5</v>
      </c>
      <c r="W37" s="152"/>
      <c r="X37" s="132" t="s">
        <v>124</v>
      </c>
      <c r="Y37" s="16">
        <v>136.2</v>
      </c>
      <c r="Z37" s="16">
        <v>149.3</v>
      </c>
      <c r="AA37" s="16">
        <v>175.8</v>
      </c>
      <c r="AB37" s="16">
        <v>98.8</v>
      </c>
      <c r="AC37" s="16">
        <v>200.4</v>
      </c>
      <c r="AD37" s="16">
        <v>93.4</v>
      </c>
      <c r="AE37" s="16">
        <v>76.4</v>
      </c>
      <c r="AF37" s="16">
        <v>103</v>
      </c>
      <c r="AG37" s="16">
        <v>122.1</v>
      </c>
      <c r="AH37" s="152"/>
    </row>
    <row r="38" spans="1:34" ht="22.5" customHeight="1">
      <c r="A38" s="152"/>
      <c r="B38" s="131" t="s">
        <v>114</v>
      </c>
      <c r="C38" s="16">
        <v>95.7</v>
      </c>
      <c r="D38" s="16">
        <v>101.7</v>
      </c>
      <c r="E38" s="16">
        <v>126.6</v>
      </c>
      <c r="F38" s="16">
        <v>148.7</v>
      </c>
      <c r="G38" s="16">
        <v>108.9</v>
      </c>
      <c r="H38" s="16">
        <v>78</v>
      </c>
      <c r="I38" s="16">
        <v>100.3</v>
      </c>
      <c r="J38" s="16">
        <v>75.7</v>
      </c>
      <c r="K38" s="16">
        <v>95.1</v>
      </c>
      <c r="L38" s="104"/>
      <c r="M38" s="132" t="s">
        <v>125</v>
      </c>
      <c r="N38" s="16">
        <v>93.9</v>
      </c>
      <c r="O38" s="16">
        <v>100.6</v>
      </c>
      <c r="P38" s="16">
        <v>117.7</v>
      </c>
      <c r="Q38" s="16">
        <v>137</v>
      </c>
      <c r="R38" s="16">
        <v>104.2</v>
      </c>
      <c r="S38" s="16">
        <v>84</v>
      </c>
      <c r="T38" s="16">
        <v>84.1</v>
      </c>
      <c r="U38" s="16">
        <v>84.9</v>
      </c>
      <c r="V38" s="16">
        <v>91.7</v>
      </c>
      <c r="W38" s="152"/>
      <c r="X38" s="132" t="s">
        <v>125</v>
      </c>
      <c r="Y38" s="16">
        <v>136</v>
      </c>
      <c r="Z38" s="16">
        <v>152.6</v>
      </c>
      <c r="AA38" s="16">
        <v>177.4</v>
      </c>
      <c r="AB38" s="16">
        <v>104.8</v>
      </c>
      <c r="AC38" s="16">
        <v>201.7</v>
      </c>
      <c r="AD38" s="16">
        <v>93.6</v>
      </c>
      <c r="AE38" s="16">
        <v>79.4</v>
      </c>
      <c r="AF38" s="16">
        <v>100.3</v>
      </c>
      <c r="AG38" s="16">
        <v>120.1</v>
      </c>
      <c r="AH38" s="152"/>
    </row>
    <row r="39" spans="1:34" ht="22.5" customHeight="1">
      <c r="A39" s="152"/>
      <c r="B39" s="131" t="s">
        <v>115</v>
      </c>
      <c r="C39" s="16">
        <v>94.5</v>
      </c>
      <c r="D39" s="16">
        <v>94.6</v>
      </c>
      <c r="E39" s="16">
        <v>124.4</v>
      </c>
      <c r="F39" s="16">
        <v>146.4</v>
      </c>
      <c r="G39" s="16">
        <v>105.8</v>
      </c>
      <c r="H39" s="16">
        <v>70.3</v>
      </c>
      <c r="I39" s="16">
        <v>96.4</v>
      </c>
      <c r="J39" s="16">
        <v>66.2</v>
      </c>
      <c r="K39" s="16">
        <v>94.4</v>
      </c>
      <c r="L39" s="104"/>
      <c r="M39" s="132" t="s">
        <v>126</v>
      </c>
      <c r="N39" s="16">
        <v>93.5</v>
      </c>
      <c r="O39" s="16">
        <v>100.1</v>
      </c>
      <c r="P39" s="16">
        <v>121</v>
      </c>
      <c r="Q39" s="16">
        <v>146</v>
      </c>
      <c r="R39" s="16">
        <v>103.8</v>
      </c>
      <c r="S39" s="16">
        <v>79.1</v>
      </c>
      <c r="T39" s="16">
        <v>82.7</v>
      </c>
      <c r="U39" s="16">
        <v>77.8</v>
      </c>
      <c r="V39" s="16">
        <v>90.5</v>
      </c>
      <c r="W39" s="152"/>
      <c r="X39" s="132" t="s">
        <v>126</v>
      </c>
      <c r="Y39" s="16">
        <v>135.6</v>
      </c>
      <c r="Z39" s="16">
        <v>151</v>
      </c>
      <c r="AA39" s="16">
        <v>177.3</v>
      </c>
      <c r="AB39" s="16">
        <v>107</v>
      </c>
      <c r="AC39" s="16">
        <v>199</v>
      </c>
      <c r="AD39" s="16">
        <v>91.8</v>
      </c>
      <c r="AE39" s="16">
        <v>79.2</v>
      </c>
      <c r="AF39" s="16">
        <v>98.1</v>
      </c>
      <c r="AG39" s="16">
        <v>120.1</v>
      </c>
      <c r="AH39" s="152"/>
    </row>
    <row r="40" spans="1:34" ht="22.5" customHeight="1">
      <c r="A40" s="152"/>
      <c r="B40" s="131" t="s">
        <v>116</v>
      </c>
      <c r="C40" s="16">
        <v>95.2</v>
      </c>
      <c r="D40" s="16">
        <v>93.7</v>
      </c>
      <c r="E40" s="16">
        <v>120.1</v>
      </c>
      <c r="F40" s="16">
        <v>137.9</v>
      </c>
      <c r="G40" s="16">
        <v>105.4</v>
      </c>
      <c r="H40" s="16">
        <v>70.9</v>
      </c>
      <c r="I40" s="16">
        <v>105.6</v>
      </c>
      <c r="J40" s="16">
        <v>65.9</v>
      </c>
      <c r="K40" s="16">
        <v>95.5</v>
      </c>
      <c r="L40" s="104"/>
      <c r="M40" s="132" t="s">
        <v>127</v>
      </c>
      <c r="N40" s="16">
        <v>93.9</v>
      </c>
      <c r="O40" s="16">
        <v>98.8</v>
      </c>
      <c r="P40" s="16">
        <v>117.7</v>
      </c>
      <c r="Q40" s="16">
        <v>136</v>
      </c>
      <c r="R40" s="16">
        <v>105.4</v>
      </c>
      <c r="S40" s="16">
        <v>80.4</v>
      </c>
      <c r="T40" s="16">
        <v>86.2</v>
      </c>
      <c r="U40" s="16">
        <v>78.5</v>
      </c>
      <c r="V40" s="16">
        <v>91.6</v>
      </c>
      <c r="W40" s="152"/>
      <c r="X40" s="132" t="s">
        <v>127</v>
      </c>
      <c r="Y40" s="16">
        <v>133.8</v>
      </c>
      <c r="Z40" s="16">
        <v>148.9</v>
      </c>
      <c r="AA40" s="16">
        <v>171.9</v>
      </c>
      <c r="AB40" s="16">
        <v>99.8</v>
      </c>
      <c r="AC40" s="16">
        <v>194.4</v>
      </c>
      <c r="AD40" s="16">
        <v>94.2</v>
      </c>
      <c r="AE40" s="16">
        <v>77.8</v>
      </c>
      <c r="AF40" s="16">
        <v>101.7</v>
      </c>
      <c r="AG40" s="16">
        <v>118.4</v>
      </c>
      <c r="AH40" s="152"/>
    </row>
    <row r="41" spans="1:34" ht="22.5" customHeight="1">
      <c r="A41" s="152"/>
      <c r="B41" s="131" t="s">
        <v>117</v>
      </c>
      <c r="C41" s="16">
        <v>95.5</v>
      </c>
      <c r="D41" s="16">
        <v>96.1</v>
      </c>
      <c r="E41" s="16">
        <v>119.6</v>
      </c>
      <c r="F41" s="16">
        <v>135</v>
      </c>
      <c r="G41" s="16">
        <v>106.2</v>
      </c>
      <c r="H41" s="16">
        <v>79.7</v>
      </c>
      <c r="I41" s="16">
        <v>101.2</v>
      </c>
      <c r="J41" s="16">
        <v>74.8</v>
      </c>
      <c r="K41" s="16">
        <v>95.2</v>
      </c>
      <c r="L41" s="104"/>
      <c r="M41" s="132" t="s">
        <v>128</v>
      </c>
      <c r="N41" s="16">
        <v>93.4</v>
      </c>
      <c r="O41" s="16">
        <v>99.3</v>
      </c>
      <c r="P41" s="16">
        <v>113.5</v>
      </c>
      <c r="Q41" s="16">
        <v>121.3</v>
      </c>
      <c r="R41" s="16">
        <v>105.9</v>
      </c>
      <c r="S41" s="16">
        <v>86.5</v>
      </c>
      <c r="T41" s="16">
        <v>83.7</v>
      </c>
      <c r="U41" s="16">
        <v>86.8</v>
      </c>
      <c r="V41" s="16">
        <v>90.7</v>
      </c>
      <c r="W41" s="152"/>
      <c r="X41" s="132" t="s">
        <v>128</v>
      </c>
      <c r="Y41" s="16">
        <v>134.7</v>
      </c>
      <c r="Z41" s="16">
        <v>150.2</v>
      </c>
      <c r="AA41" s="16">
        <v>176.4</v>
      </c>
      <c r="AB41" s="16">
        <v>102</v>
      </c>
      <c r="AC41" s="16">
        <v>200.3</v>
      </c>
      <c r="AD41" s="16">
        <v>89.9</v>
      </c>
      <c r="AE41" s="16">
        <v>74.9</v>
      </c>
      <c r="AF41" s="16">
        <v>97.1</v>
      </c>
      <c r="AG41" s="16">
        <v>118.8</v>
      </c>
      <c r="AH41" s="152"/>
    </row>
    <row r="42" spans="1:34" ht="22.5" customHeight="1">
      <c r="A42" s="152"/>
      <c r="B42" s="131" t="s">
        <v>118</v>
      </c>
      <c r="C42" s="16">
        <v>94.3</v>
      </c>
      <c r="D42" s="16">
        <v>93.7</v>
      </c>
      <c r="E42" s="16">
        <v>124.5</v>
      </c>
      <c r="F42" s="16">
        <v>144.9</v>
      </c>
      <c r="G42" s="16">
        <v>106.4</v>
      </c>
      <c r="H42" s="16">
        <v>69.4</v>
      </c>
      <c r="I42" s="16">
        <v>104.1</v>
      </c>
      <c r="J42" s="16">
        <v>63.9</v>
      </c>
      <c r="K42" s="16">
        <v>95</v>
      </c>
      <c r="L42" s="104"/>
      <c r="M42" s="132" t="s">
        <v>129</v>
      </c>
      <c r="N42" s="16">
        <v>93.3</v>
      </c>
      <c r="O42" s="16">
        <v>98.3</v>
      </c>
      <c r="P42" s="16">
        <v>117.9</v>
      </c>
      <c r="Q42" s="16">
        <v>136.8</v>
      </c>
      <c r="R42" s="16">
        <v>105.5</v>
      </c>
      <c r="S42" s="16">
        <v>79.7</v>
      </c>
      <c r="T42" s="16">
        <v>85.4</v>
      </c>
      <c r="U42" s="16">
        <v>77.7</v>
      </c>
      <c r="V42" s="16">
        <v>91.2</v>
      </c>
      <c r="W42" s="152"/>
      <c r="X42" s="132" t="s">
        <v>129</v>
      </c>
      <c r="Y42" s="16">
        <v>134.3</v>
      </c>
      <c r="Z42" s="16">
        <v>149.7</v>
      </c>
      <c r="AA42" s="16">
        <v>172.4</v>
      </c>
      <c r="AB42" s="16">
        <v>105.5</v>
      </c>
      <c r="AC42" s="16">
        <v>194.8</v>
      </c>
      <c r="AD42" s="16">
        <v>98</v>
      </c>
      <c r="AE42" s="16">
        <v>77.5</v>
      </c>
      <c r="AF42" s="16">
        <v>109.1</v>
      </c>
      <c r="AG42" s="16">
        <v>118.9</v>
      </c>
      <c r="AH42" s="152"/>
    </row>
    <row r="43" spans="1:34" ht="22.5" customHeight="1">
      <c r="A43" s="152"/>
      <c r="B43" s="131" t="s">
        <v>119</v>
      </c>
      <c r="C43" s="16">
        <v>92.7</v>
      </c>
      <c r="D43" s="16">
        <v>90.3</v>
      </c>
      <c r="E43" s="16">
        <v>124.6</v>
      </c>
      <c r="F43" s="16">
        <v>148.2</v>
      </c>
      <c r="G43" s="16">
        <v>105.1</v>
      </c>
      <c r="H43" s="16">
        <v>63.9</v>
      </c>
      <c r="I43" s="16">
        <v>96.8</v>
      </c>
      <c r="J43" s="16">
        <v>58.5</v>
      </c>
      <c r="K43" s="16">
        <v>94.6</v>
      </c>
      <c r="L43" s="104"/>
      <c r="M43" s="132" t="s">
        <v>130</v>
      </c>
      <c r="N43" s="16">
        <v>92.4</v>
      </c>
      <c r="O43" s="16">
        <v>96.1</v>
      </c>
      <c r="P43" s="16">
        <v>119.2</v>
      </c>
      <c r="Q43" s="16">
        <v>141.8</v>
      </c>
      <c r="R43" s="16">
        <v>103.1</v>
      </c>
      <c r="S43" s="16">
        <v>75.4</v>
      </c>
      <c r="T43" s="16">
        <v>79.8</v>
      </c>
      <c r="U43" s="16">
        <v>74.2</v>
      </c>
      <c r="V43" s="16">
        <v>91.1</v>
      </c>
      <c r="W43" s="152"/>
      <c r="X43" s="132" t="s">
        <v>130</v>
      </c>
      <c r="Y43" s="16">
        <v>134.7</v>
      </c>
      <c r="Z43" s="16">
        <v>151.7</v>
      </c>
      <c r="AA43" s="16">
        <v>174.3</v>
      </c>
      <c r="AB43" s="16">
        <v>117.3</v>
      </c>
      <c r="AC43" s="16">
        <v>193.1</v>
      </c>
      <c r="AD43" s="16">
        <v>105.4</v>
      </c>
      <c r="AE43" s="16">
        <v>78.8</v>
      </c>
      <c r="AF43" s="16">
        <v>119.6</v>
      </c>
      <c r="AG43" s="16">
        <v>118.3</v>
      </c>
      <c r="AH43" s="152"/>
    </row>
    <row r="44" spans="1:34" ht="22.5" customHeight="1">
      <c r="A44" s="152"/>
      <c r="B44" s="131" t="s">
        <v>123</v>
      </c>
      <c r="C44" s="16">
        <v>92.2</v>
      </c>
      <c r="D44" s="16">
        <v>90.5</v>
      </c>
      <c r="E44" s="16">
        <v>125.2</v>
      </c>
      <c r="F44" s="16">
        <v>149.2</v>
      </c>
      <c r="G44" s="16">
        <v>105.7</v>
      </c>
      <c r="H44" s="16">
        <v>63.4</v>
      </c>
      <c r="I44" s="16">
        <v>95.8</v>
      </c>
      <c r="J44" s="16">
        <v>58</v>
      </c>
      <c r="K44" s="16">
        <v>92.8</v>
      </c>
      <c r="L44" s="104"/>
      <c r="M44" s="132" t="s">
        <v>134</v>
      </c>
      <c r="N44" s="16">
        <v>91.5</v>
      </c>
      <c r="O44" s="16">
        <v>95.5</v>
      </c>
      <c r="P44" s="16">
        <v>116.5</v>
      </c>
      <c r="Q44" s="16">
        <v>136.6</v>
      </c>
      <c r="R44" s="16">
        <v>102.1</v>
      </c>
      <c r="S44" s="16">
        <v>74.9</v>
      </c>
      <c r="T44" s="16">
        <v>79.9</v>
      </c>
      <c r="U44" s="16">
        <v>73</v>
      </c>
      <c r="V44" s="16">
        <v>89.8</v>
      </c>
      <c r="W44" s="152"/>
      <c r="X44" s="132" t="s">
        <v>134</v>
      </c>
      <c r="Y44" s="16">
        <v>132.9</v>
      </c>
      <c r="Z44" s="16">
        <v>151.3</v>
      </c>
      <c r="AA44" s="16">
        <v>173.1</v>
      </c>
      <c r="AB44" s="16">
        <v>123.4</v>
      </c>
      <c r="AC44" s="16">
        <v>189.6</v>
      </c>
      <c r="AD44" s="16">
        <v>101.1</v>
      </c>
      <c r="AE44" s="16">
        <v>80.2</v>
      </c>
      <c r="AF44" s="16">
        <v>111.7</v>
      </c>
      <c r="AG44" s="16">
        <v>113.4</v>
      </c>
      <c r="AH44" s="152"/>
    </row>
    <row r="45" spans="1:34" ht="22.5" customHeight="1">
      <c r="A45" s="152"/>
      <c r="B45" s="131" t="s">
        <v>120</v>
      </c>
      <c r="C45" s="16">
        <v>93.8</v>
      </c>
      <c r="D45" s="16">
        <v>92.4</v>
      </c>
      <c r="E45" s="16">
        <v>123</v>
      </c>
      <c r="F45" s="16">
        <v>142.1</v>
      </c>
      <c r="G45" s="16">
        <v>107.2</v>
      </c>
      <c r="H45" s="16">
        <v>68.2</v>
      </c>
      <c r="I45" s="60">
        <v>95.7</v>
      </c>
      <c r="J45" s="60">
        <v>63.7</v>
      </c>
      <c r="K45" s="60">
        <v>94.6</v>
      </c>
      <c r="L45" s="108"/>
      <c r="M45" s="132" t="s">
        <v>131</v>
      </c>
      <c r="N45" s="16">
        <v>93</v>
      </c>
      <c r="O45" s="16">
        <v>97.8</v>
      </c>
      <c r="P45" s="16">
        <v>117.9</v>
      </c>
      <c r="Q45" s="16">
        <v>137.6</v>
      </c>
      <c r="R45" s="16">
        <v>104.6</v>
      </c>
      <c r="S45" s="16">
        <v>77.9</v>
      </c>
      <c r="T45" s="60">
        <v>80.5</v>
      </c>
      <c r="U45" s="60">
        <v>76.9</v>
      </c>
      <c r="V45" s="60">
        <v>91.1</v>
      </c>
      <c r="W45" s="152"/>
      <c r="X45" s="132" t="s">
        <v>131</v>
      </c>
      <c r="Y45" s="16">
        <v>133.4</v>
      </c>
      <c r="Z45" s="16">
        <v>150.7</v>
      </c>
      <c r="AA45" s="16">
        <v>174.7</v>
      </c>
      <c r="AB45" s="16">
        <v>123.8</v>
      </c>
      <c r="AC45" s="16">
        <v>191.8</v>
      </c>
      <c r="AD45" s="16">
        <v>97.2</v>
      </c>
      <c r="AE45" s="60">
        <v>82.8</v>
      </c>
      <c r="AF45" s="60">
        <v>105.1</v>
      </c>
      <c r="AG45" s="60">
        <v>116.1</v>
      </c>
      <c r="AH45" s="152"/>
    </row>
    <row r="46" spans="1:34" ht="22.5" customHeight="1">
      <c r="A46" s="152"/>
      <c r="B46" s="131" t="s">
        <v>121</v>
      </c>
      <c r="C46" s="16">
        <v>93.8</v>
      </c>
      <c r="D46" s="16">
        <v>89.6</v>
      </c>
      <c r="E46" s="16">
        <v>121.6</v>
      </c>
      <c r="F46" s="16">
        <v>137.5</v>
      </c>
      <c r="G46" s="16">
        <v>108.4</v>
      </c>
      <c r="H46" s="16">
        <v>65.1</v>
      </c>
      <c r="I46" s="60">
        <v>94.3</v>
      </c>
      <c r="J46" s="60">
        <v>60.4</v>
      </c>
      <c r="K46" s="60">
        <v>96.3</v>
      </c>
      <c r="L46" s="108"/>
      <c r="M46" s="132" t="s">
        <v>132</v>
      </c>
      <c r="N46" s="16">
        <v>94.4</v>
      </c>
      <c r="O46" s="16">
        <v>97.2</v>
      </c>
      <c r="P46" s="16">
        <v>117.7</v>
      </c>
      <c r="Q46" s="16">
        <v>136.3</v>
      </c>
      <c r="R46" s="16">
        <v>104.4</v>
      </c>
      <c r="S46" s="16">
        <v>76.9</v>
      </c>
      <c r="T46" s="60">
        <v>80.5</v>
      </c>
      <c r="U46" s="60">
        <v>75.5</v>
      </c>
      <c r="V46" s="60">
        <v>93.5</v>
      </c>
      <c r="W46" s="152"/>
      <c r="X46" s="132" t="s">
        <v>132</v>
      </c>
      <c r="Y46" s="16">
        <v>131.6</v>
      </c>
      <c r="Z46" s="16">
        <v>147.9</v>
      </c>
      <c r="AA46" s="16">
        <v>171.4</v>
      </c>
      <c r="AB46" s="16">
        <v>116.2</v>
      </c>
      <c r="AC46" s="16">
        <v>190.5</v>
      </c>
      <c r="AD46" s="16">
        <v>94.7</v>
      </c>
      <c r="AE46" s="60">
        <v>81.7</v>
      </c>
      <c r="AF46" s="60">
        <v>101.9</v>
      </c>
      <c r="AG46" s="60">
        <v>115.1</v>
      </c>
      <c r="AH46" s="152"/>
    </row>
    <row r="47" spans="2:33" ht="19.5" customHeight="1" thickBot="1">
      <c r="B47" s="25"/>
      <c r="C47" s="76"/>
      <c r="D47" s="76"/>
      <c r="E47" s="76"/>
      <c r="F47" s="76"/>
      <c r="G47" s="76"/>
      <c r="H47" s="76"/>
      <c r="I47" s="77"/>
      <c r="J47" s="77"/>
      <c r="K47" s="77"/>
      <c r="L47" s="3"/>
      <c r="M47" s="25"/>
      <c r="N47" s="26"/>
      <c r="O47" s="26"/>
      <c r="P47" s="26"/>
      <c r="Q47" s="26"/>
      <c r="R47" s="26"/>
      <c r="S47" s="26"/>
      <c r="T47" s="27"/>
      <c r="U47" s="27"/>
      <c r="V47" s="27"/>
      <c r="X47" s="25"/>
      <c r="Y47" s="26"/>
      <c r="Z47" s="26"/>
      <c r="AA47" s="26"/>
      <c r="AB47" s="26"/>
      <c r="AC47" s="26"/>
      <c r="AD47" s="26"/>
      <c r="AE47" s="27"/>
      <c r="AF47" s="27"/>
      <c r="AG47" s="27"/>
    </row>
    <row r="48" spans="2:24" ht="6" customHeight="1">
      <c r="B48" s="1"/>
      <c r="C48" s="154"/>
      <c r="D48" s="154"/>
      <c r="E48" s="154"/>
      <c r="F48" s="154"/>
      <c r="G48" s="154"/>
      <c r="H48" s="154"/>
      <c r="I48" s="154"/>
      <c r="J48" s="154"/>
      <c r="K48" s="154"/>
      <c r="L48" s="145"/>
      <c r="M48" s="1"/>
      <c r="N48" s="8"/>
      <c r="O48" s="8"/>
      <c r="P48" s="8"/>
      <c r="Q48" s="8"/>
      <c r="R48" s="8"/>
      <c r="S48" s="8"/>
      <c r="T48" s="8"/>
      <c r="U48" s="8"/>
      <c r="V48" s="8"/>
      <c r="X48" s="1"/>
    </row>
    <row r="50" spans="3:33" ht="13.5">
      <c r="C50" s="4"/>
      <c r="D50" s="4"/>
      <c r="E50" s="4"/>
      <c r="F50" s="4"/>
      <c r="G50" s="4"/>
      <c r="H50" s="4"/>
      <c r="I50" s="4"/>
      <c r="J50" s="4"/>
      <c r="K50" s="4"/>
      <c r="N50" s="4"/>
      <c r="O50" s="4"/>
      <c r="P50" s="4"/>
      <c r="Q50" s="4"/>
      <c r="R50" s="4"/>
      <c r="S50" s="4"/>
      <c r="T50" s="4"/>
      <c r="U50" s="4"/>
      <c r="V50" s="4"/>
      <c r="Y50" s="4"/>
      <c r="Z50" s="4"/>
      <c r="AA50" s="4"/>
      <c r="AB50" s="4"/>
      <c r="AC50" s="4"/>
      <c r="AD50" s="4"/>
      <c r="AE50" s="4"/>
      <c r="AF50" s="4"/>
      <c r="AG50" s="4"/>
    </row>
    <row r="51" spans="3:33" ht="13.5">
      <c r="C51" s="4"/>
      <c r="D51" s="4"/>
      <c r="E51" s="4"/>
      <c r="F51" s="4"/>
      <c r="G51" s="4"/>
      <c r="H51" s="4"/>
      <c r="I51" s="4"/>
      <c r="J51" s="4"/>
      <c r="K51" s="4"/>
      <c r="N51" s="4"/>
      <c r="O51" s="4"/>
      <c r="P51" s="4"/>
      <c r="Q51" s="4"/>
      <c r="R51" s="4"/>
      <c r="S51" s="4"/>
      <c r="T51" s="4"/>
      <c r="U51" s="4"/>
      <c r="V51" s="4"/>
      <c r="Y51" s="4"/>
      <c r="Z51" s="4"/>
      <c r="AA51" s="4"/>
      <c r="AB51" s="4"/>
      <c r="AC51" s="4"/>
      <c r="AD51" s="4"/>
      <c r="AE51" s="4"/>
      <c r="AF51" s="4"/>
      <c r="AG51" s="4"/>
    </row>
    <row r="52" spans="3:33" ht="13.5">
      <c r="C52" s="4"/>
      <c r="D52" s="4"/>
      <c r="E52" s="4"/>
      <c r="F52" s="4"/>
      <c r="G52" s="4"/>
      <c r="H52" s="4"/>
      <c r="I52" s="4"/>
      <c r="J52" s="4"/>
      <c r="K52" s="4"/>
      <c r="N52" s="4"/>
      <c r="O52" s="4"/>
      <c r="P52" s="4"/>
      <c r="Q52" s="4"/>
      <c r="R52" s="4"/>
      <c r="S52" s="4"/>
      <c r="T52" s="4"/>
      <c r="U52" s="4"/>
      <c r="V52" s="4"/>
      <c r="Y52" s="4"/>
      <c r="Z52" s="4"/>
      <c r="AA52" s="4"/>
      <c r="AB52" s="4"/>
      <c r="AC52" s="4"/>
      <c r="AD52" s="4"/>
      <c r="AE52" s="4"/>
      <c r="AF52" s="4"/>
      <c r="AG52" s="4"/>
    </row>
    <row r="53" spans="3:33" ht="13.5">
      <c r="C53" s="4"/>
      <c r="D53" s="4"/>
      <c r="E53" s="4"/>
      <c r="F53" s="4"/>
      <c r="G53" s="4"/>
      <c r="H53" s="4"/>
      <c r="I53" s="4"/>
      <c r="J53" s="4"/>
      <c r="K53" s="4"/>
      <c r="N53" s="4"/>
      <c r="O53" s="4"/>
      <c r="P53" s="4"/>
      <c r="Q53" s="4"/>
      <c r="R53" s="4"/>
      <c r="S53" s="4"/>
      <c r="T53" s="4"/>
      <c r="U53" s="4"/>
      <c r="V53" s="4"/>
      <c r="Y53" s="4"/>
      <c r="Z53" s="4"/>
      <c r="AA53" s="4"/>
      <c r="AB53" s="4"/>
      <c r="AC53" s="4"/>
      <c r="AD53" s="4"/>
      <c r="AE53" s="4"/>
      <c r="AF53" s="4"/>
      <c r="AG53" s="4"/>
    </row>
    <row r="54" spans="3:33" ht="13.5">
      <c r="C54" s="4"/>
      <c r="D54" s="4"/>
      <c r="E54" s="4"/>
      <c r="F54" s="4"/>
      <c r="G54" s="4"/>
      <c r="H54" s="4"/>
      <c r="I54" s="4"/>
      <c r="J54" s="4"/>
      <c r="K54" s="4"/>
      <c r="N54" s="4"/>
      <c r="O54" s="4"/>
      <c r="P54" s="4"/>
      <c r="Q54" s="4"/>
      <c r="R54" s="4"/>
      <c r="S54" s="4"/>
      <c r="T54" s="4"/>
      <c r="U54" s="4"/>
      <c r="V54" s="4"/>
      <c r="Y54" s="4"/>
      <c r="Z54" s="4"/>
      <c r="AA54" s="4"/>
      <c r="AB54" s="4"/>
      <c r="AC54" s="4"/>
      <c r="AD54" s="4"/>
      <c r="AE54" s="4"/>
      <c r="AF54" s="4"/>
      <c r="AG54" s="4"/>
    </row>
    <row r="55" spans="3:33" ht="13.5">
      <c r="C55" s="4"/>
      <c r="D55" s="4"/>
      <c r="E55" s="4"/>
      <c r="F55" s="4"/>
      <c r="G55" s="4"/>
      <c r="H55" s="4"/>
      <c r="I55" s="4"/>
      <c r="J55" s="4"/>
      <c r="K55" s="4"/>
      <c r="N55" s="4"/>
      <c r="O55" s="4"/>
      <c r="P55" s="4"/>
      <c r="Q55" s="4"/>
      <c r="R55" s="4"/>
      <c r="S55" s="4"/>
      <c r="T55" s="4"/>
      <c r="U55" s="4"/>
      <c r="V55" s="4"/>
      <c r="Y55" s="4"/>
      <c r="Z55" s="4"/>
      <c r="AA55" s="4"/>
      <c r="AB55" s="4"/>
      <c r="AC55" s="4"/>
      <c r="AD55" s="4"/>
      <c r="AE55" s="4"/>
      <c r="AF55" s="4"/>
      <c r="AG55" s="4"/>
    </row>
    <row r="56" spans="3:33" ht="13.5">
      <c r="C56" s="4"/>
      <c r="D56" s="4"/>
      <c r="E56" s="4"/>
      <c r="F56" s="4"/>
      <c r="G56" s="4"/>
      <c r="H56" s="4"/>
      <c r="I56" s="4"/>
      <c r="J56" s="4"/>
      <c r="K56" s="4"/>
      <c r="N56" s="4"/>
      <c r="O56" s="4"/>
      <c r="P56" s="4"/>
      <c r="Q56" s="4"/>
      <c r="R56" s="4"/>
      <c r="S56" s="4"/>
      <c r="T56" s="4"/>
      <c r="U56" s="4"/>
      <c r="V56" s="4"/>
      <c r="Y56" s="4"/>
      <c r="Z56" s="4"/>
      <c r="AA56" s="4"/>
      <c r="AB56" s="4"/>
      <c r="AC56" s="4"/>
      <c r="AD56" s="4"/>
      <c r="AE56" s="4"/>
      <c r="AF56" s="4"/>
      <c r="AG56" s="4"/>
    </row>
    <row r="57" spans="3:33" ht="13.5">
      <c r="C57" s="4"/>
      <c r="D57" s="4"/>
      <c r="E57" s="4"/>
      <c r="F57" s="4"/>
      <c r="G57" s="4"/>
      <c r="H57" s="4"/>
      <c r="I57" s="4"/>
      <c r="J57" s="4"/>
      <c r="K57" s="4"/>
      <c r="N57" s="4"/>
      <c r="O57" s="4"/>
      <c r="P57" s="4"/>
      <c r="Q57" s="4"/>
      <c r="R57" s="4"/>
      <c r="S57" s="4"/>
      <c r="T57" s="4"/>
      <c r="U57" s="4"/>
      <c r="V57" s="4"/>
      <c r="Y57" s="4"/>
      <c r="Z57" s="4"/>
      <c r="AA57" s="4"/>
      <c r="AB57" s="4"/>
      <c r="AC57" s="4"/>
      <c r="AD57" s="4"/>
      <c r="AE57" s="4"/>
      <c r="AF57" s="4"/>
      <c r="AG57" s="4"/>
    </row>
    <row r="58" spans="3:33" ht="13.5">
      <c r="C58" s="4"/>
      <c r="D58" s="4"/>
      <c r="E58" s="4"/>
      <c r="F58" s="4"/>
      <c r="G58" s="4"/>
      <c r="H58" s="4"/>
      <c r="I58" s="4"/>
      <c r="J58" s="4"/>
      <c r="K58" s="4"/>
      <c r="N58" s="4"/>
      <c r="O58" s="4"/>
      <c r="P58" s="4"/>
      <c r="Q58" s="4"/>
      <c r="R58" s="4"/>
      <c r="S58" s="4"/>
      <c r="T58" s="4"/>
      <c r="U58" s="4"/>
      <c r="V58" s="4"/>
      <c r="Y58" s="4"/>
      <c r="Z58" s="4"/>
      <c r="AA58" s="4"/>
      <c r="AB58" s="4"/>
      <c r="AC58" s="4"/>
      <c r="AD58" s="4"/>
      <c r="AE58" s="4"/>
      <c r="AF58" s="4"/>
      <c r="AG58" s="4"/>
    </row>
    <row r="59" spans="3:33" ht="13.5">
      <c r="C59" s="4"/>
      <c r="D59" s="4"/>
      <c r="E59" s="4"/>
      <c r="F59" s="4"/>
      <c r="G59" s="4"/>
      <c r="H59" s="4"/>
      <c r="I59" s="4"/>
      <c r="J59" s="4"/>
      <c r="K59" s="4"/>
      <c r="N59" s="4"/>
      <c r="O59" s="4"/>
      <c r="P59" s="4"/>
      <c r="Q59" s="4"/>
      <c r="R59" s="4"/>
      <c r="S59" s="4"/>
      <c r="T59" s="4"/>
      <c r="U59" s="4"/>
      <c r="V59" s="4"/>
      <c r="Y59" s="4"/>
      <c r="Z59" s="4"/>
      <c r="AA59" s="4"/>
      <c r="AB59" s="4"/>
      <c r="AC59" s="4"/>
      <c r="AD59" s="4"/>
      <c r="AE59" s="4"/>
      <c r="AF59" s="4"/>
      <c r="AG59" s="4"/>
    </row>
    <row r="60" spans="3:33" ht="13.5">
      <c r="C60" s="4"/>
      <c r="D60" s="4"/>
      <c r="E60" s="4"/>
      <c r="F60" s="4"/>
      <c r="G60" s="4"/>
      <c r="H60" s="4"/>
      <c r="I60" s="4"/>
      <c r="J60" s="4"/>
      <c r="K60" s="4"/>
      <c r="N60" s="4"/>
      <c r="O60" s="4"/>
      <c r="P60" s="4"/>
      <c r="Q60" s="4"/>
      <c r="R60" s="4"/>
      <c r="S60" s="4"/>
      <c r="T60" s="4"/>
      <c r="U60" s="4"/>
      <c r="V60" s="4"/>
      <c r="Y60" s="4"/>
      <c r="Z60" s="4"/>
      <c r="AA60" s="4"/>
      <c r="AB60" s="4"/>
      <c r="AC60" s="4"/>
      <c r="AD60" s="4"/>
      <c r="AE60" s="4"/>
      <c r="AF60" s="4"/>
      <c r="AG60" s="4"/>
    </row>
    <row r="61" spans="3:33" ht="13.5">
      <c r="C61" s="4"/>
      <c r="D61" s="4"/>
      <c r="E61" s="4"/>
      <c r="F61" s="4"/>
      <c r="G61" s="4"/>
      <c r="H61" s="4"/>
      <c r="I61" s="4"/>
      <c r="J61" s="4"/>
      <c r="K61" s="4"/>
      <c r="N61" s="4"/>
      <c r="O61" s="4"/>
      <c r="P61" s="4"/>
      <c r="Q61" s="4"/>
      <c r="R61" s="4"/>
      <c r="S61" s="4"/>
      <c r="T61" s="4"/>
      <c r="U61" s="4"/>
      <c r="V61" s="4"/>
      <c r="Y61" s="4"/>
      <c r="Z61" s="4"/>
      <c r="AA61" s="4"/>
      <c r="AB61" s="4"/>
      <c r="AC61" s="4"/>
      <c r="AD61" s="4"/>
      <c r="AE61" s="4"/>
      <c r="AF61" s="4"/>
      <c r="AG61" s="4"/>
    </row>
  </sheetData>
  <sheetProtection/>
  <mergeCells count="18">
    <mergeCell ref="B3:B6"/>
    <mergeCell ref="C3:C6"/>
    <mergeCell ref="M3:M6"/>
    <mergeCell ref="N3:N6"/>
    <mergeCell ref="D4:D6"/>
    <mergeCell ref="K4:K6"/>
    <mergeCell ref="E5:E6"/>
    <mergeCell ref="H5:H6"/>
    <mergeCell ref="O4:O6"/>
    <mergeCell ref="V4:V6"/>
    <mergeCell ref="Z4:Z6"/>
    <mergeCell ref="AG4:AG6"/>
    <mergeCell ref="P5:P6"/>
    <mergeCell ref="S5:S6"/>
    <mergeCell ref="AA5:AA6"/>
    <mergeCell ref="AD5:AD6"/>
    <mergeCell ref="X3:X6"/>
    <mergeCell ref="Y3:Y6"/>
  </mergeCells>
  <printOptions/>
  <pageMargins left="0.5118110236220472" right="0.3937007874015748" top="1.3779527559055118" bottom="0.5905511811023623" header="0.5118110236220472" footer="0.5118110236220472"/>
  <pageSetup fitToWidth="0" horizontalDpi="600" verticalDpi="600" orientation="portrait" paperSize="9" scale="58" r:id="rId2"/>
  <colBreaks count="1" manualBreakCount="1">
    <brk id="2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2017-11-17T00:38:30Z</cp:lastPrinted>
  <dcterms:created xsi:type="dcterms:W3CDTF">2000-12-19T08:14:08Z</dcterms:created>
  <dcterms:modified xsi:type="dcterms:W3CDTF">2017-12-07T02:10:25Z</dcterms:modified>
  <cp:category/>
  <cp:version/>
  <cp:contentType/>
  <cp:contentStatus/>
</cp:coreProperties>
</file>