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<sst xmlns="http://schemas.openxmlformats.org/spreadsheetml/2006/main" count="26" uniqueCount="25">
  <si>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資料：薬務水道課</t>
  </si>
  <si>
    <t>その他</t>
  </si>
  <si>
    <t>総数</t>
  </si>
  <si>
    <t>月別</t>
  </si>
  <si>
    <t>受付者数</t>
  </si>
  <si>
    <t>献血者数</t>
  </si>
  <si>
    <t>不適格者数</t>
  </si>
  <si>
    <t>新規</t>
  </si>
  <si>
    <t>再来</t>
  </si>
  <si>
    <t>総　数</t>
  </si>
  <si>
    <t>4　月</t>
  </si>
  <si>
    <t>5　月</t>
  </si>
  <si>
    <t>1　月</t>
  </si>
  <si>
    <t>2　月</t>
  </si>
  <si>
    <t>3　月</t>
  </si>
  <si>
    <t>11　月</t>
  </si>
  <si>
    <t>12　月</t>
  </si>
  <si>
    <t>6　月</t>
  </si>
  <si>
    <t>7　月</t>
  </si>
  <si>
    <t>8　月</t>
  </si>
  <si>
    <t>9　月</t>
  </si>
  <si>
    <t>10　月</t>
  </si>
  <si>
    <r>
      <t>第８７表　献　血　者　状　況</t>
    </r>
    <r>
      <rPr>
        <sz val="11"/>
        <rFont val="ＭＳ Ｐゴシック"/>
        <family val="3"/>
      </rPr>
      <t>　　　月　別</t>
    </r>
  </si>
  <si>
    <t>平成２６年度</t>
  </si>
  <si>
    <t>血色素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</si>
</sst>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41" fontId="4" fillId="0" borderId="11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22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8" width="10.625" style="17" customWidth="1"/>
    <col min="9" max="9" width="9.375" style="17" bestFit="1" customWidth="1"/>
    <col min="10" max="16384" width="9.00390625" style="17" customWidth="1"/>
  </cols>
  <sheetData>
    <row r="1" spans="1:8" ht="14.25">
      <c r="A1" s="25" t="s">
        <v>22</v>
      </c>
      <c r="B1" s="26"/>
      <c r="C1" s="26"/>
      <c r="D1" s="26"/>
      <c r="E1" s="26"/>
      <c r="F1" s="26"/>
      <c r="G1" s="26"/>
      <c r="H1" s="26"/>
    </row>
    <row r="3" spans="1:8" ht="14.25" thickBot="1">
      <c r="A3" s="18"/>
      <c r="B3" s="18"/>
      <c r="C3" s="18"/>
      <c r="D3" s="18"/>
      <c r="E3" s="18"/>
      <c r="F3" s="18"/>
      <c r="G3" s="18"/>
      <c r="H3" s="16" t="s">
        <v>23</v>
      </c>
    </row>
    <row r="4" spans="1:8" ht="4.5" customHeight="1">
      <c r="A4" s="20"/>
      <c r="B4" s="21"/>
      <c r="C4" s="19"/>
      <c r="D4" s="19"/>
      <c r="E4" s="20"/>
      <c r="F4" s="19"/>
      <c r="G4" s="19"/>
      <c r="H4" s="19"/>
    </row>
    <row r="5" spans="1:8" ht="13.5">
      <c r="A5" s="28" t="s">
        <v>3</v>
      </c>
      <c r="B5" s="29" t="s">
        <v>4</v>
      </c>
      <c r="C5" s="31" t="s">
        <v>5</v>
      </c>
      <c r="D5" s="31"/>
      <c r="E5" s="32"/>
      <c r="F5" s="31" t="s">
        <v>6</v>
      </c>
      <c r="G5" s="31"/>
      <c r="H5" s="31"/>
    </row>
    <row r="6" spans="1:8" ht="13.5">
      <c r="A6" s="27"/>
      <c r="B6" s="30"/>
      <c r="C6" s="7" t="s">
        <v>2</v>
      </c>
      <c r="D6" s="7" t="s">
        <v>7</v>
      </c>
      <c r="E6" s="8" t="s">
        <v>8</v>
      </c>
      <c r="F6" s="7" t="s">
        <v>2</v>
      </c>
      <c r="G6" s="7" t="s">
        <v>24</v>
      </c>
      <c r="H6" s="11" t="s">
        <v>1</v>
      </c>
    </row>
    <row r="7" spans="1:10" s="22" customFormat="1" ht="18" customHeight="1">
      <c r="A7" s="12" t="s">
        <v>9</v>
      </c>
      <c r="B7" s="9">
        <f>SUM(C7,F7)</f>
        <v>82791</v>
      </c>
      <c r="C7" s="9">
        <f>SUM(D7:E7)</f>
        <v>73172</v>
      </c>
      <c r="D7" s="9">
        <f>SUM(D9:D20)</f>
        <v>5556</v>
      </c>
      <c r="E7" s="9">
        <f>SUM(E9:E20)</f>
        <v>67616</v>
      </c>
      <c r="F7" s="9">
        <f>SUM(G7:H7)</f>
        <v>9619</v>
      </c>
      <c r="G7" s="9">
        <f>SUM(G9:G20)</f>
        <v>4176</v>
      </c>
      <c r="H7" s="10">
        <f>SUM(H9:H20)</f>
        <v>5443</v>
      </c>
      <c r="I7" s="23"/>
      <c r="J7" s="24"/>
    </row>
    <row r="8" spans="1:10" ht="18" customHeight="1">
      <c r="A8" s="13"/>
      <c r="B8" s="2"/>
      <c r="C8" s="2"/>
      <c r="D8" s="2"/>
      <c r="E8" s="3"/>
      <c r="F8" s="2"/>
      <c r="G8" s="2"/>
      <c r="H8" s="4"/>
      <c r="J8" s="24"/>
    </row>
    <row r="9" spans="1:10" ht="18" customHeight="1">
      <c r="A9" s="13" t="s">
        <v>10</v>
      </c>
      <c r="B9" s="2">
        <v>7130</v>
      </c>
      <c r="C9" s="2">
        <v>6293</v>
      </c>
      <c r="D9" s="2">
        <v>545</v>
      </c>
      <c r="E9" s="3">
        <v>5748</v>
      </c>
      <c r="F9" s="2">
        <v>837</v>
      </c>
      <c r="G9" s="2">
        <v>345</v>
      </c>
      <c r="H9" s="4">
        <v>492</v>
      </c>
      <c r="J9" s="24"/>
    </row>
    <row r="10" spans="1:10" ht="18" customHeight="1">
      <c r="A10" s="13" t="s">
        <v>11</v>
      </c>
      <c r="B10" s="2">
        <v>7321</v>
      </c>
      <c r="C10" s="2">
        <v>6354</v>
      </c>
      <c r="D10" s="2">
        <v>524</v>
      </c>
      <c r="E10" s="3">
        <v>5830</v>
      </c>
      <c r="F10" s="2">
        <v>967</v>
      </c>
      <c r="G10" s="2">
        <v>406</v>
      </c>
      <c r="H10" s="4">
        <v>561</v>
      </c>
      <c r="J10" s="24"/>
    </row>
    <row r="11" spans="1:10" ht="18" customHeight="1">
      <c r="A11" s="13" t="s">
        <v>17</v>
      </c>
      <c r="B11" s="2">
        <v>6606</v>
      </c>
      <c r="C11" s="2">
        <v>5696</v>
      </c>
      <c r="D11" s="2">
        <v>539</v>
      </c>
      <c r="E11" s="3">
        <v>5157</v>
      </c>
      <c r="F11" s="2">
        <v>910</v>
      </c>
      <c r="G11" s="2">
        <v>382</v>
      </c>
      <c r="H11" s="4">
        <v>528</v>
      </c>
      <c r="J11" s="24"/>
    </row>
    <row r="12" spans="1:10" ht="18" customHeight="1">
      <c r="A12" s="13" t="s">
        <v>18</v>
      </c>
      <c r="B12" s="2">
        <v>7015</v>
      </c>
      <c r="C12" s="2">
        <v>6149</v>
      </c>
      <c r="D12" s="2">
        <v>562</v>
      </c>
      <c r="E12" s="3">
        <v>5587</v>
      </c>
      <c r="F12" s="2">
        <v>866</v>
      </c>
      <c r="G12" s="2">
        <v>405</v>
      </c>
      <c r="H12" s="4">
        <v>461</v>
      </c>
      <c r="J12" s="24"/>
    </row>
    <row r="13" spans="1:10" ht="18" customHeight="1">
      <c r="A13" s="13" t="s">
        <v>19</v>
      </c>
      <c r="B13" s="2">
        <v>7176</v>
      </c>
      <c r="C13" s="2">
        <v>6381</v>
      </c>
      <c r="D13" s="2">
        <v>381</v>
      </c>
      <c r="E13" s="3">
        <v>6000</v>
      </c>
      <c r="F13" s="2">
        <v>795</v>
      </c>
      <c r="G13" s="2">
        <v>403</v>
      </c>
      <c r="H13" s="4">
        <v>392</v>
      </c>
      <c r="J13" s="24"/>
    </row>
    <row r="14" spans="1:10" ht="18" customHeight="1">
      <c r="A14" s="13" t="s">
        <v>20</v>
      </c>
      <c r="B14" s="2">
        <v>6928</v>
      </c>
      <c r="C14" s="2">
        <v>6191</v>
      </c>
      <c r="D14" s="2">
        <v>433</v>
      </c>
      <c r="E14" s="3">
        <v>5758</v>
      </c>
      <c r="F14" s="2">
        <v>737</v>
      </c>
      <c r="G14" s="2">
        <v>327</v>
      </c>
      <c r="H14" s="4">
        <v>410</v>
      </c>
      <c r="J14" s="24"/>
    </row>
    <row r="15" spans="1:10" ht="18" customHeight="1">
      <c r="A15" s="13" t="s">
        <v>21</v>
      </c>
      <c r="B15" s="2">
        <v>6592</v>
      </c>
      <c r="C15" s="2">
        <v>5732</v>
      </c>
      <c r="D15" s="2">
        <v>478</v>
      </c>
      <c r="E15" s="3">
        <v>5254</v>
      </c>
      <c r="F15" s="2">
        <v>860</v>
      </c>
      <c r="G15" s="2">
        <v>346</v>
      </c>
      <c r="H15" s="4">
        <v>514</v>
      </c>
      <c r="J15" s="24"/>
    </row>
    <row r="16" spans="1:10" ht="18" customHeight="1">
      <c r="A16" s="13" t="s">
        <v>15</v>
      </c>
      <c r="B16" s="2">
        <v>6801</v>
      </c>
      <c r="C16" s="2">
        <v>6030</v>
      </c>
      <c r="D16" s="2">
        <v>523</v>
      </c>
      <c r="E16" s="3">
        <v>5507</v>
      </c>
      <c r="F16" s="2">
        <v>771</v>
      </c>
      <c r="G16" s="2">
        <v>285</v>
      </c>
      <c r="H16" s="4">
        <v>486</v>
      </c>
      <c r="J16" s="24"/>
    </row>
    <row r="17" spans="1:10" ht="18" customHeight="1">
      <c r="A17" s="13" t="s">
        <v>16</v>
      </c>
      <c r="B17" s="2">
        <v>6893</v>
      </c>
      <c r="C17" s="2">
        <v>6132</v>
      </c>
      <c r="D17" s="2">
        <v>405</v>
      </c>
      <c r="E17" s="3">
        <v>5727</v>
      </c>
      <c r="F17" s="2">
        <v>761</v>
      </c>
      <c r="G17" s="2">
        <v>310</v>
      </c>
      <c r="H17" s="4">
        <v>451</v>
      </c>
      <c r="J17" s="24"/>
    </row>
    <row r="18" spans="1:10" ht="18" customHeight="1">
      <c r="A18" s="13" t="s">
        <v>12</v>
      </c>
      <c r="B18" s="2">
        <v>6806</v>
      </c>
      <c r="C18" s="2">
        <v>6121</v>
      </c>
      <c r="D18" s="2">
        <v>355</v>
      </c>
      <c r="E18" s="3">
        <v>5766</v>
      </c>
      <c r="F18" s="2">
        <v>685</v>
      </c>
      <c r="G18" s="2">
        <v>327</v>
      </c>
      <c r="H18" s="4">
        <v>358</v>
      </c>
      <c r="J18" s="24"/>
    </row>
    <row r="19" spans="1:10" ht="18" customHeight="1">
      <c r="A19" s="13" t="s">
        <v>13</v>
      </c>
      <c r="B19" s="2">
        <v>6567</v>
      </c>
      <c r="C19" s="2">
        <v>5897</v>
      </c>
      <c r="D19" s="2">
        <v>397</v>
      </c>
      <c r="E19" s="3">
        <v>5500</v>
      </c>
      <c r="F19" s="2">
        <v>670</v>
      </c>
      <c r="G19" s="2">
        <v>284</v>
      </c>
      <c r="H19" s="4">
        <v>386</v>
      </c>
      <c r="J19" s="24"/>
    </row>
    <row r="20" spans="1:10" ht="18" customHeight="1" thickBot="1">
      <c r="A20" s="14" t="s">
        <v>14</v>
      </c>
      <c r="B20" s="1">
        <v>6956</v>
      </c>
      <c r="C20" s="1">
        <v>6196</v>
      </c>
      <c r="D20" s="1">
        <v>414</v>
      </c>
      <c r="E20" s="5">
        <v>5782</v>
      </c>
      <c r="F20" s="1">
        <v>760</v>
      </c>
      <c r="G20" s="1">
        <v>356</v>
      </c>
      <c r="H20" s="6">
        <v>404</v>
      </c>
      <c r="J20" s="24"/>
    </row>
    <row r="21" ht="13.5">
      <c r="A21" s="15" t="s">
        <v>0</v>
      </c>
    </row>
    <row r="22" spans="2:8" ht="13.5">
      <c r="B22" s="24"/>
      <c r="H22" s="24"/>
    </row>
  </sheetData>
  <sheetProtection/>
  <mergeCells count="5">
    <mergeCell ref="A1:H1"/>
    <mergeCell ref="A5:A6"/>
    <mergeCell ref="B5:B6"/>
    <mergeCell ref="C5:E5"/>
    <mergeCell ref="F5:H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2016-02-02T08:17:21Z</dcterms:modified>
  <cp:category/>
  <cp:version/>
  <cp:contentType/>
  <cp:contentStatus/>
</cp:coreProperties>
</file>