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4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<sst xmlns="http://schemas.openxmlformats.org/spreadsheetml/2006/main" count="28" uniqueCount="22">
  <si>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</si>
  <si>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</si>
  <si>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</si>
  <si>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</si>
  <si>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</si>
  <si>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</si>
  <si>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</si>
  <si>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</si>
  <si>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</si>
  <si>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</si>
  <si>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</si>
  <si>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</si>
  <si>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総　数</t>
  </si>
  <si>
    <t>資料：生活衛生課調</t>
  </si>
  <si>
    <t>総　　　　　数</t>
  </si>
  <si>
    <t>埋　　　　　葬</t>
  </si>
  <si>
    <t>火　　　　　葬</t>
  </si>
  <si>
    <t>死体数</t>
  </si>
  <si>
    <t>死胎数</t>
  </si>
  <si>
    <t>第４７表　埋葬及び火葬の死体・死胎数</t>
  </si>
  <si>
    <t>平成２６年度</t>
  </si>
  <si>
    <t>岐阜県(岐阜市を含む)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</si>
</sst>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1"/>
  <sheetViews>
    <sheetView tabSelected="1" zoomScalePageLayoutView="0" workbookViewId="0" topLeftCell="A1">
      <selection activeCell="B36" sqref="B36"/>
    </sheetView>
  </sheetViews>
  <sheetFormatPr defaultColWidth="9.00390625" defaultRowHeight="13.5"/>
  <cols>
    <col min="1" max="1" width="16.375" style="0" customWidth="1"/>
    <col min="2" max="10" width="7.625" style="0" customWidth="1"/>
  </cols>
  <sheetData>
    <row r="1" spans="1:10" ht="14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.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2" t="s">
        <v>20</v>
      </c>
    </row>
    <row r="4" spans="1:10" ht="4.5" customHeight="1">
      <c r="A4" s="6"/>
      <c r="B4" s="7"/>
      <c r="C4" s="7"/>
      <c r="D4" s="6"/>
      <c r="E4" s="7"/>
      <c r="F4" s="7"/>
      <c r="G4" s="6"/>
      <c r="H4" s="7"/>
      <c r="I4" s="7"/>
      <c r="J4" s="7"/>
    </row>
    <row r="5" spans="1:10" ht="24" customHeight="1">
      <c r="A5" s="25"/>
      <c r="B5" s="27" t="s">
        <v>14</v>
      </c>
      <c r="C5" s="22"/>
      <c r="D5" s="23"/>
      <c r="E5" s="22" t="s">
        <v>15</v>
      </c>
      <c r="F5" s="22"/>
      <c r="G5" s="23"/>
      <c r="H5" s="27" t="s">
        <v>16</v>
      </c>
      <c r="I5" s="22"/>
      <c r="J5" s="22"/>
    </row>
    <row r="6" spans="1:10" ht="24" customHeight="1">
      <c r="A6" s="26"/>
      <c r="B6" s="13" t="s">
        <v>12</v>
      </c>
      <c r="C6" s="13" t="s">
        <v>17</v>
      </c>
      <c r="D6" s="12" t="s">
        <v>18</v>
      </c>
      <c r="E6" s="13" t="s">
        <v>12</v>
      </c>
      <c r="F6" s="13" t="s">
        <v>17</v>
      </c>
      <c r="G6" s="12" t="s">
        <v>18</v>
      </c>
      <c r="H6" s="13" t="s">
        <v>12</v>
      </c>
      <c r="I6" s="13" t="s">
        <v>17</v>
      </c>
      <c r="J6" s="18" t="s">
        <v>18</v>
      </c>
    </row>
    <row r="7" spans="1:11" s="3" customFormat="1" ht="24" customHeight="1" thickBot="1">
      <c r="A7" s="8" t="s">
        <v>21</v>
      </c>
      <c r="B7" s="19">
        <f>SUM(C7:D7)</f>
        <v>22699</v>
      </c>
      <c r="C7" s="19">
        <v>22399</v>
      </c>
      <c r="D7" s="19">
        <v>300</v>
      </c>
      <c r="E7" s="19">
        <f>SUM(E9:E20)</f>
        <v>1</v>
      </c>
      <c r="F7" s="19">
        <f>SUM(F9:F20)</f>
        <v>0</v>
      </c>
      <c r="G7" s="19">
        <v>1</v>
      </c>
      <c r="H7" s="19">
        <f>SUM(I7:J7)</f>
        <v>22698</v>
      </c>
      <c r="I7" s="19">
        <v>22399</v>
      </c>
      <c r="J7" s="20">
        <v>299</v>
      </c>
      <c r="K7" s="4"/>
    </row>
    <row r="8" spans="1:10" ht="13.5" hidden="1">
      <c r="A8" s="9"/>
      <c r="B8" s="14"/>
      <c r="C8" s="14"/>
      <c r="D8" s="15"/>
      <c r="E8" s="14"/>
      <c r="F8" s="14"/>
      <c r="G8" s="15"/>
      <c r="H8" s="14"/>
      <c r="I8" s="14"/>
      <c r="J8" s="16"/>
    </row>
    <row r="9" spans="1:10" ht="13.5" hidden="1">
      <c r="A9" s="9" t="s">
        <v>0</v>
      </c>
      <c r="B9" s="14">
        <f>E9+H9</f>
        <v>2333</v>
      </c>
      <c r="C9" s="14">
        <f aca="true" t="shared" si="0" ref="C9:D20">F9+I9</f>
        <v>2297</v>
      </c>
      <c r="D9" s="14">
        <f t="shared" si="0"/>
        <v>36</v>
      </c>
      <c r="E9" s="14">
        <f>G9+F9</f>
        <v>0</v>
      </c>
      <c r="F9" s="14">
        <v>0</v>
      </c>
      <c r="G9" s="14">
        <v>0</v>
      </c>
      <c r="H9" s="14">
        <f>I9+J9</f>
        <v>2333</v>
      </c>
      <c r="I9" s="14">
        <v>2297</v>
      </c>
      <c r="J9" s="16">
        <v>36</v>
      </c>
    </row>
    <row r="10" spans="1:10" ht="13.5" hidden="1">
      <c r="A10" s="9" t="s">
        <v>8</v>
      </c>
      <c r="B10" s="14">
        <f aca="true" t="shared" si="1" ref="B10:B20">E10+H10</f>
        <v>1114</v>
      </c>
      <c r="C10" s="14">
        <f t="shared" si="0"/>
        <v>1099</v>
      </c>
      <c r="D10" s="14">
        <f t="shared" si="0"/>
        <v>15</v>
      </c>
      <c r="E10" s="14">
        <f aca="true" t="shared" si="2" ref="E10:E20">G10+F10</f>
        <v>0</v>
      </c>
      <c r="F10" s="14">
        <v>0</v>
      </c>
      <c r="G10" s="14">
        <v>0</v>
      </c>
      <c r="H10" s="14">
        <f aca="true" t="shared" si="3" ref="H10:H20">I10+J10</f>
        <v>1114</v>
      </c>
      <c r="I10" s="14">
        <v>1099</v>
      </c>
      <c r="J10" s="16">
        <v>15</v>
      </c>
    </row>
    <row r="11" spans="1:10" ht="13.5" hidden="1">
      <c r="A11" s="9" t="s">
        <v>1</v>
      </c>
      <c r="B11" s="14">
        <f t="shared" si="1"/>
        <v>3465</v>
      </c>
      <c r="C11" s="14">
        <f t="shared" si="0"/>
        <v>3409</v>
      </c>
      <c r="D11" s="14">
        <f t="shared" si="0"/>
        <v>56</v>
      </c>
      <c r="E11" s="14">
        <f t="shared" si="2"/>
        <v>0</v>
      </c>
      <c r="F11" s="14">
        <v>0</v>
      </c>
      <c r="G11" s="14">
        <v>0</v>
      </c>
      <c r="H11" s="14">
        <f t="shared" si="3"/>
        <v>3465</v>
      </c>
      <c r="I11" s="14">
        <v>3409</v>
      </c>
      <c r="J11" s="16">
        <v>56</v>
      </c>
    </row>
    <row r="12" spans="1:10" ht="13.5" hidden="1">
      <c r="A12" s="9" t="s">
        <v>9</v>
      </c>
      <c r="B12" s="14">
        <f t="shared" si="1"/>
        <v>775</v>
      </c>
      <c r="C12" s="14">
        <f t="shared" si="0"/>
        <v>770</v>
      </c>
      <c r="D12" s="14">
        <f t="shared" si="0"/>
        <v>5</v>
      </c>
      <c r="E12" s="14">
        <f t="shared" si="2"/>
        <v>0</v>
      </c>
      <c r="F12" s="14">
        <v>0</v>
      </c>
      <c r="G12" s="14">
        <v>0</v>
      </c>
      <c r="H12" s="14">
        <f t="shared" si="3"/>
        <v>775</v>
      </c>
      <c r="I12" s="14">
        <v>770</v>
      </c>
      <c r="J12" s="16">
        <v>5</v>
      </c>
    </row>
    <row r="13" spans="1:10" ht="13.5" hidden="1">
      <c r="A13" s="9" t="s">
        <v>2</v>
      </c>
      <c r="B13" s="14">
        <f t="shared" si="1"/>
        <v>1182</v>
      </c>
      <c r="C13" s="14">
        <f t="shared" si="0"/>
        <v>1169</v>
      </c>
      <c r="D13" s="14">
        <f t="shared" si="0"/>
        <v>13</v>
      </c>
      <c r="E13" s="14">
        <f t="shared" si="2"/>
        <v>1</v>
      </c>
      <c r="F13" s="14">
        <v>0</v>
      </c>
      <c r="G13" s="14">
        <v>1</v>
      </c>
      <c r="H13" s="14">
        <f t="shared" si="3"/>
        <v>1181</v>
      </c>
      <c r="I13" s="14">
        <v>1169</v>
      </c>
      <c r="J13" s="16">
        <v>12</v>
      </c>
    </row>
    <row r="14" spans="1:10" ht="13.5" hidden="1">
      <c r="A14" s="9" t="s">
        <v>10</v>
      </c>
      <c r="B14" s="14">
        <f t="shared" si="1"/>
        <v>663</v>
      </c>
      <c r="C14" s="14">
        <f t="shared" si="0"/>
        <v>659</v>
      </c>
      <c r="D14" s="14">
        <f t="shared" si="0"/>
        <v>4</v>
      </c>
      <c r="E14" s="14">
        <f t="shared" si="2"/>
        <v>0</v>
      </c>
      <c r="F14" s="14">
        <v>0</v>
      </c>
      <c r="G14" s="14">
        <v>0</v>
      </c>
      <c r="H14" s="14">
        <f t="shared" si="3"/>
        <v>663</v>
      </c>
      <c r="I14" s="14">
        <v>659</v>
      </c>
      <c r="J14" s="16">
        <v>4</v>
      </c>
    </row>
    <row r="15" spans="1:10" ht="13.5" hidden="1">
      <c r="A15" s="9" t="s">
        <v>3</v>
      </c>
      <c r="B15" s="14">
        <f t="shared" si="1"/>
        <v>2262</v>
      </c>
      <c r="C15" s="14">
        <f t="shared" si="0"/>
        <v>2221</v>
      </c>
      <c r="D15" s="14">
        <f t="shared" si="0"/>
        <v>41</v>
      </c>
      <c r="E15" s="14">
        <f t="shared" si="2"/>
        <v>0</v>
      </c>
      <c r="F15" s="14">
        <v>0</v>
      </c>
      <c r="G15" s="14">
        <v>0</v>
      </c>
      <c r="H15" s="14">
        <f t="shared" si="3"/>
        <v>2262</v>
      </c>
      <c r="I15" s="14">
        <v>2221</v>
      </c>
      <c r="J15" s="16">
        <v>41</v>
      </c>
    </row>
    <row r="16" spans="1:10" ht="13.5" hidden="1">
      <c r="A16" s="9" t="s">
        <v>4</v>
      </c>
      <c r="B16" s="14">
        <f t="shared" si="1"/>
        <v>2199</v>
      </c>
      <c r="C16" s="14">
        <f t="shared" si="0"/>
        <v>2189</v>
      </c>
      <c r="D16" s="14">
        <f t="shared" si="0"/>
        <v>10</v>
      </c>
      <c r="E16" s="14">
        <f t="shared" si="2"/>
        <v>0</v>
      </c>
      <c r="F16" s="14">
        <v>0</v>
      </c>
      <c r="G16" s="14">
        <v>0</v>
      </c>
      <c r="H16" s="14">
        <f t="shared" si="3"/>
        <v>2199</v>
      </c>
      <c r="I16" s="14">
        <v>2189</v>
      </c>
      <c r="J16" s="16">
        <v>10</v>
      </c>
    </row>
    <row r="17" spans="1:10" ht="13.5" hidden="1">
      <c r="A17" s="9" t="s">
        <v>5</v>
      </c>
      <c r="B17" s="14">
        <f t="shared" si="1"/>
        <v>1835</v>
      </c>
      <c r="C17" s="14">
        <f t="shared" si="0"/>
        <v>1824</v>
      </c>
      <c r="D17" s="14">
        <f t="shared" si="0"/>
        <v>11</v>
      </c>
      <c r="E17" s="14">
        <f t="shared" si="2"/>
        <v>0</v>
      </c>
      <c r="F17" s="14">
        <v>0</v>
      </c>
      <c r="G17" s="14">
        <v>0</v>
      </c>
      <c r="H17" s="14">
        <f t="shared" si="3"/>
        <v>1835</v>
      </c>
      <c r="I17" s="14">
        <v>1824</v>
      </c>
      <c r="J17" s="16">
        <v>11</v>
      </c>
    </row>
    <row r="18" spans="1:10" ht="13.5" hidden="1">
      <c r="A18" s="9" t="s">
        <v>6</v>
      </c>
      <c r="B18" s="14">
        <f t="shared" si="1"/>
        <v>0</v>
      </c>
      <c r="C18" s="14">
        <f t="shared" si="0"/>
        <v>0</v>
      </c>
      <c r="D18" s="14">
        <f t="shared" si="0"/>
        <v>0</v>
      </c>
      <c r="E18" s="14">
        <f t="shared" si="2"/>
        <v>0</v>
      </c>
      <c r="F18" s="14">
        <v>0</v>
      </c>
      <c r="G18" s="14">
        <v>0</v>
      </c>
      <c r="H18" s="14">
        <f t="shared" si="3"/>
        <v>0</v>
      </c>
      <c r="I18" s="14">
        <v>0</v>
      </c>
      <c r="J18" s="16"/>
    </row>
    <row r="19" spans="1:10" ht="13.5" hidden="1">
      <c r="A19" s="9" t="s">
        <v>11</v>
      </c>
      <c r="B19" s="14">
        <f t="shared" si="1"/>
        <v>0</v>
      </c>
      <c r="C19" s="14">
        <f t="shared" si="0"/>
        <v>0</v>
      </c>
      <c r="D19" s="14">
        <f t="shared" si="0"/>
        <v>0</v>
      </c>
      <c r="E19" s="14">
        <f t="shared" si="2"/>
        <v>0</v>
      </c>
      <c r="F19" s="14">
        <v>0</v>
      </c>
      <c r="G19" s="14">
        <v>0</v>
      </c>
      <c r="H19" s="14">
        <f t="shared" si="3"/>
        <v>0</v>
      </c>
      <c r="I19" s="14">
        <v>0</v>
      </c>
      <c r="J19" s="16"/>
    </row>
    <row r="20" spans="1:10" ht="14.25" hidden="1" thickBot="1">
      <c r="A20" s="10" t="s">
        <v>7</v>
      </c>
      <c r="B20" s="11">
        <f t="shared" si="1"/>
        <v>4750</v>
      </c>
      <c r="C20" s="11">
        <f t="shared" si="0"/>
        <v>4750</v>
      </c>
      <c r="D20" s="11">
        <f t="shared" si="0"/>
        <v>0</v>
      </c>
      <c r="E20" s="11">
        <f t="shared" si="2"/>
        <v>0</v>
      </c>
      <c r="F20" s="11">
        <v>0</v>
      </c>
      <c r="G20" s="11">
        <v>0</v>
      </c>
      <c r="H20" s="11">
        <f t="shared" si="3"/>
        <v>4750</v>
      </c>
      <c r="I20" s="11">
        <v>4750</v>
      </c>
      <c r="J20" s="17">
        <v>0</v>
      </c>
    </row>
    <row r="21" ht="13.5">
      <c r="A21" s="5" t="s">
        <v>13</v>
      </c>
    </row>
  </sheetData>
  <sheetProtection/>
  <mergeCells count="6">
    <mergeCell ref="A1:J1"/>
    <mergeCell ref="A2:J2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2016-03-27T09:49:47Z</cp:lastPrinted>
  <dcterms:created xsi:type="dcterms:W3CDTF">2007-04-19T04:04:06Z</dcterms:created>
  <dcterms:modified xsi:type="dcterms:W3CDTF">2016-03-27T09:52:46Z</dcterms:modified>
  <cp:category/>
  <cp:version/>
  <cp:contentType/>
  <cp:contentStatus/>
</cp:coreProperties>
</file>