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0245" windowHeight="8280" tabRatio="932"/>
  </bookViews>
  <sheets>
    <sheet name="目次" sheetId="225" r:id="rId1"/>
    <sheet name="１ (1)" sheetId="100" r:id="rId2"/>
    <sheet name="１ (2)" sheetId="102" r:id="rId3"/>
    <sheet name="２ (1)" sheetId="193" r:id="rId4"/>
    <sheet name="２ (2)" sheetId="188" r:id="rId5"/>
    <sheet name="２ (3)" sheetId="132" r:id="rId6"/>
    <sheet name="２ (4)" sheetId="112" r:id="rId7"/>
    <sheet name="２ (5)" sheetId="131" r:id="rId8"/>
    <sheet name="２ (6) " sheetId="54" r:id="rId9"/>
    <sheet name="２ (7)" sheetId="55" r:id="rId10"/>
    <sheet name="２ (7)（続き）" sheetId="201" r:id="rId11"/>
    <sheet name="２ (8)" sheetId="200" r:id="rId12"/>
    <sheet name="２ (9)" sheetId="202" r:id="rId13"/>
    <sheet name="２ (10)" sheetId="203" r:id="rId14"/>
    <sheet name="２ (11)" sheetId="204" r:id="rId15"/>
    <sheet name="２ (12)" sheetId="205" r:id="rId16"/>
    <sheet name="２ (12)(続き)" sheetId="206" r:id="rId17"/>
    <sheet name="２ (12)(続き 2)" sheetId="207" r:id="rId18"/>
    <sheet name="２ (13)" sheetId="208" r:id="rId19"/>
    <sheet name="２ (13)(続き)" sheetId="210" r:id="rId20"/>
    <sheet name="２ (14)" sheetId="209" r:id="rId21"/>
    <sheet name="２ (15) (16)" sheetId="211" r:id="rId22"/>
    <sheet name="２ (17)" sheetId="212" r:id="rId23"/>
    <sheet name="２ (18)" sheetId="185" r:id="rId24"/>
    <sheet name="２ (19)ア" sheetId="216" r:id="rId25"/>
    <sheet name="２ (19)イ" sheetId="222" r:id="rId26"/>
    <sheet name="２ (19)ウ" sheetId="221" r:id="rId27"/>
    <sheet name="２ (20)ア" sheetId="214" r:id="rId28"/>
    <sheet name="２ (20)イ" sheetId="223" r:id="rId29"/>
    <sheet name="２ (20)ウ" sheetId="224" r:id="rId30"/>
    <sheet name="２ (21) " sheetId="67" r:id="rId31"/>
    <sheet name="２ (22)" sheetId="213" r:id="rId32"/>
    <sheet name="３ (1) (2)" sheetId="64" r:id="rId33"/>
    <sheet name="３ (3)" sheetId="194" r:id="rId34"/>
    <sheet name="３ (3)(続き)" sheetId="195" r:id="rId35"/>
    <sheet name="３ (4) (5)" sheetId="114" r:id="rId36"/>
    <sheet name="４ (1) " sheetId="196" r:id="rId37"/>
    <sheet name="４ (1)(続き) " sheetId="197" r:id="rId38"/>
    <sheet name="４ (2) " sheetId="109" r:id="rId39"/>
    <sheet name="４ (2)（続き） " sheetId="124" r:id="rId40"/>
    <sheet name="４ (3) " sheetId="125" r:id="rId41"/>
    <sheet name="４ (3)(続き) " sheetId="126" r:id="rId42"/>
    <sheet name="４ (4)" sheetId="215" r:id="rId43"/>
    <sheet name="４ (5)" sheetId="218" r:id="rId44"/>
    <sheet name="４ (6)ア" sheetId="74" r:id="rId45"/>
    <sheet name="４ (6)イ" sheetId="219" r:id="rId46"/>
    <sheet name="４ (6)ウ" sheetId="220" r:id="rId47"/>
    <sheet name="５ (1) (2)" sheetId="113" r:id="rId48"/>
    <sheet name="６ (1)" sheetId="191" r:id="rId49"/>
    <sheet name="６ (2)" sheetId="68" r:id="rId50"/>
  </sheets>
  <definedNames>
    <definedName name="_xlnm._FilterDatabase" localSheetId="1" hidden="1">'１ (1)'!$A$11:$H$11</definedName>
    <definedName name="_xlnm._FilterDatabase" localSheetId="2" hidden="1">'１ (2)'!$A$11:$S$11</definedName>
    <definedName name="_xlnm._FilterDatabase" localSheetId="3" hidden="1">'２ (1)'!$A$11:$G$11</definedName>
    <definedName name="_xlnm._FilterDatabase" localSheetId="4" hidden="1">'２ (2)'!$A$11:$S$11</definedName>
    <definedName name="_xlnm._FilterDatabase" localSheetId="35" hidden="1">'３ (4) (5)'!#REF!</definedName>
    <definedName name="_xlnm._FilterDatabase" localSheetId="48" hidden="1">'６ (1)'!$A$11:$S$11</definedName>
    <definedName name="_xlnm.Print_Area" localSheetId="1">'１ (1)'!$A$2:$H$67</definedName>
    <definedName name="_xlnm.Print_Area" localSheetId="2">'１ (2)'!$A$2:$S$67</definedName>
    <definedName name="_xlnm.Print_Area" localSheetId="3">'２ (1)'!$A$2:$J$67</definedName>
    <definedName name="_xlnm.Print_Area" localSheetId="13">'２ (10)'!$A$2:$N$67</definedName>
    <definedName name="_xlnm.Print_Area" localSheetId="14">'２ (11)'!$A$2:$P$67</definedName>
    <definedName name="_xlnm.Print_Area" localSheetId="15">'２ (12)'!$A$2:$T$67</definedName>
    <definedName name="_xlnm.Print_Area" localSheetId="17">'２ (12)(続き 2)'!$A$2:$L$67</definedName>
    <definedName name="_xlnm.Print_Area" localSheetId="16">'２ (12)(続き)'!$A$2:$T$67</definedName>
    <definedName name="_xlnm.Print_Area" localSheetId="18">'２ (13)'!$A$2:$T$67</definedName>
    <definedName name="_xlnm.Print_Area" localSheetId="19">'２ (13)(続き)'!$A$2:$T$67</definedName>
    <definedName name="_xlnm.Print_Area" localSheetId="20">'２ (14)'!$A$2:$M$67</definedName>
    <definedName name="_xlnm.Print_Area" localSheetId="21">'２ (15) (16)'!$A$2:$O$67</definedName>
    <definedName name="_xlnm.Print_Area" localSheetId="22">'２ (17)'!$A$2:$U$67</definedName>
    <definedName name="_xlnm.Print_Area" localSheetId="23">'２ (18)'!$A$2:$I$67</definedName>
    <definedName name="_xlnm.Print_Area" localSheetId="24">'２ (19)ア'!$A$2:$M$67</definedName>
    <definedName name="_xlnm.Print_Area" localSheetId="25">'２ (19)イ'!$A$2:$M$67</definedName>
    <definedName name="_xlnm.Print_Area" localSheetId="26">'２ (19)ウ'!$A$2:$M$67</definedName>
    <definedName name="_xlnm.Print_Area" localSheetId="4">'２ (2)'!$A$2:$S$67</definedName>
    <definedName name="_xlnm.Print_Area" localSheetId="27">'２ (20)ア'!$A$2:$L$67</definedName>
    <definedName name="_xlnm.Print_Area" localSheetId="28">'２ (20)イ'!$A$2:$L$67</definedName>
    <definedName name="_xlnm.Print_Area" localSheetId="29">'２ (20)ウ'!$A$2:$L$67</definedName>
    <definedName name="_xlnm.Print_Area" localSheetId="30">'２ (21) '!$A$2:$L$67</definedName>
    <definedName name="_xlnm.Print_Area" localSheetId="31">'２ (22)'!$A$2:$K$67</definedName>
    <definedName name="_xlnm.Print_Area" localSheetId="5">'２ (3)'!$A$2:$S$67</definedName>
    <definedName name="_xlnm.Print_Area" localSheetId="6">'２ (4)'!$A$2:$R$67</definedName>
    <definedName name="_xlnm.Print_Area" localSheetId="7">'２ (5)'!$A$2:$U$67</definedName>
    <definedName name="_xlnm.Print_Area" localSheetId="8">'２ (6) '!$A$2:$V$67</definedName>
    <definedName name="_xlnm.Print_Area" localSheetId="9">'２ (7)'!$A$2:$T$67</definedName>
    <definedName name="_xlnm.Print_Area" localSheetId="10">'２ (7)（続き）'!$A$2:$Q$67</definedName>
    <definedName name="_xlnm.Print_Area" localSheetId="11">'２ (8)'!$A$2:$L$67</definedName>
    <definedName name="_xlnm.Print_Area" localSheetId="12">'２ (9)'!$A$2:$P$67</definedName>
    <definedName name="_xlnm.Print_Area" localSheetId="32">'３ (1) (2)'!$A$2:$T$67</definedName>
    <definedName name="_xlnm.Print_Area" localSheetId="33">'３ (3)'!$A$2:$S$67</definedName>
    <definedName name="_xlnm.Print_Area" localSheetId="34">'３ (3)(続き)'!$A$2:$R$67</definedName>
    <definedName name="_xlnm.Print_Area" localSheetId="35">'３ (4) (5)'!$A$2:$U$67</definedName>
    <definedName name="_xlnm.Print_Area" localSheetId="36">'４ (1) '!$A$2:$M$67</definedName>
    <definedName name="_xlnm.Print_Area" localSheetId="37">'４ (1)(続き) '!$A$2:$L$67</definedName>
    <definedName name="_xlnm.Print_Area" localSheetId="38">'４ (2) '!$A$2:$S$67</definedName>
    <definedName name="_xlnm.Print_Area" localSheetId="39">'４ (2)（続き） '!$A$2:$R$67</definedName>
    <definedName name="_xlnm.Print_Area" localSheetId="40">'４ (3) '!$A$2:$S$67</definedName>
    <definedName name="_xlnm.Print_Area" localSheetId="41">'４ (3)(続き) '!$A$2:$R$67</definedName>
    <definedName name="_xlnm.Print_Area" localSheetId="42">'４ (4)'!$A$2:$V$67</definedName>
    <definedName name="_xlnm.Print_Area" localSheetId="43">'４ (5)'!$A$2:$U$67</definedName>
    <definedName name="_xlnm.Print_Area" localSheetId="44">'４ (6)ア'!$A$2:$R$67</definedName>
    <definedName name="_xlnm.Print_Area" localSheetId="45">'４ (6)イ'!$A$2:$R$67</definedName>
    <definedName name="_xlnm.Print_Area" localSheetId="46">'４ (6)ウ'!$A$2:$R$67</definedName>
    <definedName name="_xlnm.Print_Area" localSheetId="47">'５ (1) (2)'!$A$2:$O$67</definedName>
    <definedName name="_xlnm.Print_Area" localSheetId="48">'６ (1)'!$A$2:$S$67</definedName>
    <definedName name="_xlnm.Print_Area" localSheetId="49">'６ (2)'!$A$2:$R$67</definedName>
    <definedName name="_xlnm.Print_Area" localSheetId="0">目次!$B$2:$N$88</definedName>
    <definedName name="_xlnm.Print_Titles" localSheetId="1">'１ (1)'!$2:$10</definedName>
    <definedName name="_xlnm.Print_Titles" localSheetId="3">'２ (1)'!$2:$10</definedName>
  </definedNames>
  <calcPr calcId="145621"/>
</workbook>
</file>

<file path=xl/calcChain.xml><?xml version="1.0" encoding="utf-8"?>
<calcChain xmlns="http://schemas.openxmlformats.org/spreadsheetml/2006/main">
  <c r="L54" i="222" l="1"/>
  <c r="K54" i="222"/>
  <c r="J54" i="222"/>
  <c r="I54" i="222"/>
  <c r="H54" i="222"/>
  <c r="G54" i="222"/>
  <c r="F54" i="222"/>
  <c r="E54" i="222"/>
  <c r="D54" i="222"/>
  <c r="L56" i="222"/>
  <c r="H56" i="222"/>
  <c r="G56" i="222"/>
  <c r="F56" i="222"/>
  <c r="E56" i="222"/>
  <c r="D56" i="222"/>
  <c r="L64" i="222"/>
  <c r="K64" i="222"/>
  <c r="J64" i="222"/>
  <c r="I64" i="222"/>
  <c r="H64" i="222"/>
  <c r="G64" i="222"/>
  <c r="F64" i="222"/>
  <c r="E64" i="222"/>
  <c r="D64" i="222"/>
  <c r="G50" i="222"/>
  <c r="F50" i="222"/>
  <c r="E50" i="222"/>
  <c r="D50" i="222"/>
  <c r="K46" i="222"/>
  <c r="J46" i="222"/>
  <c r="I46" i="222"/>
  <c r="H46" i="222"/>
  <c r="L46" i="222"/>
  <c r="G46" i="222"/>
  <c r="F46" i="222"/>
  <c r="E46" i="222"/>
  <c r="D46" i="222"/>
  <c r="G43" i="222"/>
  <c r="K43" i="222"/>
  <c r="J43" i="222"/>
  <c r="I43" i="222"/>
  <c r="L43" i="222"/>
  <c r="H43" i="222"/>
  <c r="F43" i="222"/>
  <c r="E43" i="222"/>
  <c r="D43" i="222"/>
  <c r="L41" i="222"/>
  <c r="K41" i="222"/>
  <c r="J41" i="222"/>
  <c r="I41" i="222"/>
  <c r="H41" i="222"/>
  <c r="G41" i="222"/>
  <c r="F41" i="222"/>
  <c r="E41" i="222"/>
  <c r="D41" i="222"/>
  <c r="F38" i="222"/>
  <c r="D38" i="222"/>
</calcChain>
</file>

<file path=xl/sharedStrings.xml><?xml version="1.0" encoding="utf-8"?>
<sst xmlns="http://schemas.openxmlformats.org/spreadsheetml/2006/main" count="14089" uniqueCount="696">
  <si>
    <t>株式会社</t>
    <rPh sb="0" eb="2">
      <t>カブシキカイ</t>
    </rPh>
    <rPh sb="2" eb="4">
      <t>カイシャ</t>
    </rPh>
    <phoneticPr fontId="4"/>
  </si>
  <si>
    <t>計</t>
    <rPh sb="0" eb="1">
      <t>ケイ</t>
    </rPh>
    <phoneticPr fontId="4"/>
  </si>
  <si>
    <t>農林業経営体</t>
    <rPh sb="0" eb="3">
      <t>ノウリンギョウ</t>
    </rPh>
    <rPh sb="3" eb="6">
      <t>ケイエイタイ</t>
    </rPh>
    <phoneticPr fontId="2"/>
  </si>
  <si>
    <t>農業経営体</t>
    <rPh sb="0" eb="2">
      <t>ノウギョウ</t>
    </rPh>
    <rPh sb="2" eb="5">
      <t>ケイエイタイ</t>
    </rPh>
    <phoneticPr fontId="2"/>
  </si>
  <si>
    <t>林業経営体</t>
    <rPh sb="0" eb="2">
      <t>リンギョウ</t>
    </rPh>
    <rPh sb="2" eb="5">
      <t>ケイエイタイ</t>
    </rPh>
    <phoneticPr fontId="2"/>
  </si>
  <si>
    <t>合計</t>
    <rPh sb="0" eb="2">
      <t>ゴウケイ</t>
    </rPh>
    <phoneticPr fontId="4"/>
  </si>
  <si>
    <t>農協</t>
    <rPh sb="0" eb="2">
      <t>ノウキョウ</t>
    </rPh>
    <phoneticPr fontId="2"/>
  </si>
  <si>
    <t>法　人　化　し　</t>
    <rPh sb="0" eb="1">
      <t>ホウ</t>
    </rPh>
    <rPh sb="2" eb="3">
      <t>ニン</t>
    </rPh>
    <rPh sb="4" eb="5">
      <t>カ</t>
    </rPh>
    <phoneticPr fontId="4"/>
  </si>
  <si>
    <t>計</t>
    <rPh sb="0" eb="1">
      <t>ケイ</t>
    </rPh>
    <phoneticPr fontId="4"/>
  </si>
  <si>
    <t>0.3ha未満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</si>
  <si>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</si>
  <si>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</si>
  <si>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</si>
  <si>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</si>
  <si>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2.0～3.0</t>
    <phoneticPr fontId="4"/>
  </si>
  <si>
    <t>3.0～5.0</t>
    <phoneticPr fontId="4"/>
  </si>
  <si>
    <t>5.0～10.0</t>
    <phoneticPr fontId="4"/>
  </si>
  <si>
    <t>10.0～20.0</t>
    <phoneticPr fontId="4"/>
  </si>
  <si>
    <t>20.0～30.0</t>
    <phoneticPr fontId="4"/>
  </si>
  <si>
    <t>30.0～50.0</t>
    <phoneticPr fontId="4"/>
  </si>
  <si>
    <t>50.0～100.0</t>
    <phoneticPr fontId="4"/>
  </si>
  <si>
    <t>50～100</t>
    <phoneticPr fontId="4"/>
  </si>
  <si>
    <t>100～200</t>
    <phoneticPr fontId="4"/>
  </si>
  <si>
    <t>200～300</t>
    <phoneticPr fontId="4"/>
  </si>
  <si>
    <t>300～500</t>
    <phoneticPr fontId="4"/>
  </si>
  <si>
    <t>500～700</t>
    <phoneticPr fontId="4"/>
  </si>
  <si>
    <t>稲作</t>
    <rPh sb="0" eb="2">
      <t>イナサク</t>
    </rPh>
    <phoneticPr fontId="4"/>
  </si>
  <si>
    <t>麦類作</t>
    <rPh sb="0" eb="2">
      <t>ムギルイ</t>
    </rPh>
    <rPh sb="2" eb="3">
      <t>サク</t>
    </rPh>
    <phoneticPr fontId="4"/>
  </si>
  <si>
    <t>露地野菜</t>
    <rPh sb="0" eb="2">
      <t>ロジ</t>
    </rPh>
    <rPh sb="2" eb="4">
      <t>ヤサイ</t>
    </rPh>
    <phoneticPr fontId="4"/>
  </si>
  <si>
    <t>施設野菜</t>
    <rPh sb="0" eb="2">
      <t>シセツ</t>
    </rPh>
    <rPh sb="2" eb="4">
      <t>ヤサイ</t>
    </rPh>
    <phoneticPr fontId="4"/>
  </si>
  <si>
    <t>果樹類</t>
    <rPh sb="0" eb="3">
      <t>カジュルイ</t>
    </rPh>
    <phoneticPr fontId="4"/>
  </si>
  <si>
    <t>酪農</t>
    <rPh sb="0" eb="2">
      <t>ラクノウ</t>
    </rPh>
    <phoneticPr fontId="4"/>
  </si>
  <si>
    <t>肉用牛</t>
    <rPh sb="0" eb="3">
      <t>ニクヨウギュウ</t>
    </rPh>
    <phoneticPr fontId="4"/>
  </si>
  <si>
    <t>養豚</t>
    <rPh sb="0" eb="2">
      <t>ヨウトン</t>
    </rPh>
    <phoneticPr fontId="4"/>
  </si>
  <si>
    <t>養鶏</t>
    <rPh sb="0" eb="2">
      <t>ヨウケイ</t>
    </rPh>
    <phoneticPr fontId="4"/>
  </si>
  <si>
    <t>養蚕</t>
    <rPh sb="0" eb="2">
      <t>ヨウサン</t>
    </rPh>
    <phoneticPr fontId="4"/>
  </si>
  <si>
    <t>観光農園</t>
    <rPh sb="0" eb="2">
      <t>カンコウ</t>
    </rPh>
    <rPh sb="2" eb="4">
      <t>ノウエン</t>
    </rPh>
    <phoneticPr fontId="4"/>
  </si>
  <si>
    <t>農家民宿</t>
    <rPh sb="0" eb="2">
      <t>ノウカ</t>
    </rPh>
    <rPh sb="2" eb="4">
      <t>ミンシュク</t>
    </rPh>
    <phoneticPr fontId="4"/>
  </si>
  <si>
    <t>その他</t>
    <rPh sb="2" eb="3">
      <t>タ</t>
    </rPh>
    <phoneticPr fontId="4"/>
  </si>
  <si>
    <t>消費者に
直接販売</t>
    <rPh sb="0" eb="3">
      <t>ショウヒシャ</t>
    </rPh>
    <rPh sb="5" eb="7">
      <t>チョクセツ</t>
    </rPh>
    <rPh sb="7" eb="9">
      <t>ハンバイ</t>
    </rPh>
    <phoneticPr fontId="4"/>
  </si>
  <si>
    <t>卸売市場</t>
    <rPh sb="0" eb="2">
      <t>オロシウ</t>
    </rPh>
    <rPh sb="2" eb="4">
      <t>シジョウ</t>
    </rPh>
    <phoneticPr fontId="4"/>
  </si>
  <si>
    <t>小売業者</t>
    <rPh sb="0" eb="2">
      <t>コウ</t>
    </rPh>
    <rPh sb="2" eb="4">
      <t>ギョウシャ</t>
    </rPh>
    <phoneticPr fontId="4"/>
  </si>
  <si>
    <t>農協以外の
集出荷団体</t>
    <rPh sb="0" eb="2">
      <t>ノウキョウ</t>
    </rPh>
    <rPh sb="2" eb="4">
      <t>イガイ</t>
    </rPh>
    <rPh sb="6" eb="7">
      <t>シュウ</t>
    </rPh>
    <rPh sb="7" eb="9">
      <t>シュッカ</t>
    </rPh>
    <rPh sb="9" eb="11">
      <t>ダンタイ</t>
    </rPh>
    <phoneticPr fontId="4"/>
  </si>
  <si>
    <t>主業農家</t>
    <rPh sb="0" eb="2">
      <t>シュギョウ</t>
    </rPh>
    <rPh sb="2" eb="4">
      <t>ノウカ</t>
    </rPh>
    <phoneticPr fontId="4"/>
  </si>
  <si>
    <t>準主業農家</t>
    <rPh sb="0" eb="1">
      <t>ジュン</t>
    </rPh>
    <rPh sb="1" eb="3">
      <t>シュギョウ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</si>
  <si>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</si>
  <si>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専業農家</t>
    <rPh sb="0" eb="2">
      <t>センギョウ</t>
    </rPh>
    <rPh sb="2" eb="4">
      <t>ノウカ</t>
    </rPh>
    <phoneticPr fontId="4"/>
  </si>
  <si>
    <t>兼業農家</t>
    <rPh sb="0" eb="2">
      <t>ケンギョウ</t>
    </rPh>
    <rPh sb="2" eb="4">
      <t>ノウカ</t>
    </rPh>
    <phoneticPr fontId="4"/>
  </si>
  <si>
    <t>男</t>
    <rPh sb="0" eb="1">
      <t>オトコ</t>
    </rPh>
    <phoneticPr fontId="4"/>
  </si>
  <si>
    <t>販売農家</t>
    <rPh sb="0" eb="2">
      <t>ハンバイ</t>
    </rPh>
    <rPh sb="2" eb="4">
      <t>ノウカ</t>
    </rPh>
    <phoneticPr fontId="4"/>
  </si>
  <si>
    <t>自給的農家</t>
    <rPh sb="0" eb="3">
      <t>ジキュウテキ</t>
    </rPh>
    <rPh sb="3" eb="5">
      <t>ノウカ</t>
    </rPh>
    <phoneticPr fontId="4"/>
  </si>
  <si>
    <t>３ha未満</t>
    <rPh sb="3" eb="5">
      <t>ミマン</t>
    </rPh>
    <phoneticPr fontId="4"/>
  </si>
  <si>
    <t>３～５</t>
    <phoneticPr fontId="4"/>
  </si>
  <si>
    <t>５～10</t>
    <phoneticPr fontId="4"/>
  </si>
  <si>
    <t>10～20</t>
    <phoneticPr fontId="4"/>
  </si>
  <si>
    <t>20～30</t>
    <phoneticPr fontId="4"/>
  </si>
  <si>
    <t>30～50</t>
    <phoneticPr fontId="4"/>
  </si>
  <si>
    <t>100～500</t>
    <phoneticPr fontId="4"/>
  </si>
  <si>
    <t>小計</t>
    <rPh sb="0" eb="2">
      <t>ショウケイ</t>
    </rPh>
    <phoneticPr fontId="4"/>
  </si>
  <si>
    <t>合同会社</t>
    <rPh sb="0" eb="2">
      <t>ゴウドウ</t>
    </rPh>
    <rPh sb="2" eb="4">
      <t>カイシャ</t>
    </rPh>
    <phoneticPr fontId="2"/>
  </si>
  <si>
    <t>小計</t>
    <rPh sb="0" eb="2">
      <t>ショウケイ</t>
    </rPh>
    <phoneticPr fontId="2"/>
  </si>
  <si>
    <t>森林組合</t>
    <rPh sb="0" eb="2">
      <t>シンリン</t>
    </rPh>
    <rPh sb="2" eb="4">
      <t>クミアイ</t>
    </rPh>
    <phoneticPr fontId="2"/>
  </si>
  <si>
    <t>その他の
各種団体</t>
    <rPh sb="2" eb="3">
      <t>タ</t>
    </rPh>
    <rPh sb="5" eb="7">
      <t>カクシュ</t>
    </rPh>
    <rPh sb="7" eb="9">
      <t>ダンタイ</t>
    </rPh>
    <phoneticPr fontId="2"/>
  </si>
  <si>
    <t>工芸農作物</t>
    <rPh sb="0" eb="2">
      <t>コウゲイ</t>
    </rPh>
    <rPh sb="2" eb="3">
      <t>ノウ</t>
    </rPh>
    <rPh sb="3" eb="5">
      <t>サクモツ</t>
    </rPh>
    <phoneticPr fontId="4"/>
  </si>
  <si>
    <t>Ⅰ　農林業経営体調査</t>
    <rPh sb="2" eb="5">
      <t>ノウリンギョウ</t>
    </rPh>
    <rPh sb="5" eb="8">
      <t>ケイエイタイ</t>
    </rPh>
    <rPh sb="8" eb="10">
      <t>チョウサ</t>
    </rPh>
    <phoneticPr fontId="2"/>
  </si>
  <si>
    <t>単位：経営体</t>
    <rPh sb="0" eb="2">
      <t>タンイ</t>
    </rPh>
    <rPh sb="3" eb="6">
      <t>ケイエイタイ</t>
    </rPh>
    <phoneticPr fontId="4"/>
  </si>
  <si>
    <t>単位：戸</t>
    <rPh sb="0" eb="2">
      <t>タンイ</t>
    </rPh>
    <rPh sb="3" eb="4">
      <t>コ</t>
    </rPh>
    <phoneticPr fontId="4"/>
  </si>
  <si>
    <t>単位：人</t>
    <rPh sb="0" eb="2">
      <t>タンイ</t>
    </rPh>
    <rPh sb="3" eb="4">
      <t>ニン</t>
    </rPh>
    <phoneticPr fontId="4"/>
  </si>
  <si>
    <t>素材生産量</t>
    <rPh sb="0" eb="2">
      <t>ソザイ</t>
    </rPh>
    <rPh sb="2" eb="4">
      <t>セイサン</t>
    </rPh>
    <rPh sb="4" eb="5">
      <t>リョウ</t>
    </rPh>
    <phoneticPr fontId="4"/>
  </si>
  <si>
    <t>２　農業経営体</t>
    <rPh sb="2" eb="4">
      <t>ノウギョウ</t>
    </rPh>
    <rPh sb="4" eb="7">
      <t>ケイエイタイ</t>
    </rPh>
    <phoneticPr fontId="2"/>
  </si>
  <si>
    <t>総農家数</t>
    <rPh sb="0" eb="1">
      <t>ソウ</t>
    </rPh>
    <rPh sb="1" eb="3">
      <t>ノウカ</t>
    </rPh>
    <rPh sb="3" eb="4">
      <t>スウ</t>
    </rPh>
    <phoneticPr fontId="4"/>
  </si>
  <si>
    <t>単位：戸</t>
    <rPh sb="0" eb="2">
      <t>タンイ</t>
    </rPh>
    <rPh sb="3" eb="4">
      <t>コ</t>
    </rPh>
    <phoneticPr fontId="4"/>
  </si>
  <si>
    <t>700～
1,000</t>
    <phoneticPr fontId="4"/>
  </si>
  <si>
    <t>1,000～
1,500</t>
    <phoneticPr fontId="4"/>
  </si>
  <si>
    <t>1,500～
2,000</t>
    <phoneticPr fontId="4"/>
  </si>
  <si>
    <t>2,000～
3,000</t>
    <phoneticPr fontId="4"/>
  </si>
  <si>
    <t>3,000～
5,000</t>
    <phoneticPr fontId="4"/>
  </si>
  <si>
    <t>男女計</t>
    <rPh sb="0" eb="2">
      <t>ダンジョ</t>
    </rPh>
    <rPh sb="2" eb="3">
      <t>ケイ</t>
    </rPh>
    <phoneticPr fontId="4"/>
  </si>
  <si>
    <t>15～29歳</t>
    <rPh sb="5" eb="6">
      <t>サイ</t>
    </rPh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</si>
  <si>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</si>
  <si>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</si>
  <si>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</si>
  <si>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</si>
  <si>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50～54</t>
    <phoneticPr fontId="4"/>
  </si>
  <si>
    <t>55～59</t>
    <phoneticPr fontId="4"/>
  </si>
  <si>
    <t>60～64</t>
    <phoneticPr fontId="4"/>
  </si>
  <si>
    <t>65～69</t>
    <phoneticPr fontId="4"/>
  </si>
  <si>
    <t>70～74</t>
    <phoneticPr fontId="4"/>
  </si>
  <si>
    <t>75～79</t>
    <phoneticPr fontId="4"/>
  </si>
  <si>
    <t>80～84</t>
    <phoneticPr fontId="4"/>
  </si>
  <si>
    <t>85歳以上</t>
    <rPh sb="2" eb="3">
      <t>サイ</t>
    </rPh>
    <rPh sb="3" eb="5">
      <t>イジョウ</t>
    </rPh>
    <phoneticPr fontId="4"/>
  </si>
  <si>
    <t>　て　い　る</t>
    <phoneticPr fontId="2"/>
  </si>
  <si>
    <t>女</t>
    <rPh sb="0" eb="1">
      <t>オンナ</t>
    </rPh>
    <phoneticPr fontId="2"/>
  </si>
  <si>
    <t>単位：ha</t>
    <rPh sb="0" eb="2">
      <t>タンイ</t>
    </rPh>
    <phoneticPr fontId="4"/>
  </si>
  <si>
    <t>小計</t>
    <rPh sb="0" eb="2">
      <t>ショウケイ</t>
    </rPh>
    <phoneticPr fontId="2"/>
  </si>
  <si>
    <t>　１　農林業経営体</t>
    <rPh sb="3" eb="6">
      <t>ノウリンギョウ</t>
    </rPh>
    <rPh sb="6" eb="9">
      <t>ケイエイタイ</t>
    </rPh>
    <phoneticPr fontId="4"/>
  </si>
  <si>
    <t>　　(1) 農林業経営体数</t>
    <rPh sb="6" eb="9">
      <t>ノウリンギョウ</t>
    </rPh>
    <rPh sb="9" eb="12">
      <t>ケイエイタイ</t>
    </rPh>
    <rPh sb="12" eb="13">
      <t>スウ</t>
    </rPh>
    <phoneticPr fontId="2"/>
  </si>
  <si>
    <t>　　(2)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</si>
  <si>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　　(1) 組織形態別経営体数</t>
    <rPh sb="6" eb="8">
      <t>ソシキ</t>
    </rPh>
    <rPh sb="8" eb="11">
      <t>ケイタイベツ</t>
    </rPh>
    <rPh sb="11" eb="14">
      <t>ケイエイタイ</t>
    </rPh>
    <rPh sb="14" eb="15">
      <t>スウ</t>
    </rPh>
    <phoneticPr fontId="2"/>
  </si>
  <si>
    <t>１～３</t>
    <phoneticPr fontId="4"/>
  </si>
  <si>
    <t>３～５</t>
    <phoneticPr fontId="4"/>
  </si>
  <si>
    <t>その他
の作物</t>
    <rPh sb="2" eb="3">
      <t>タ</t>
    </rPh>
    <rPh sb="5" eb="7">
      <t>サクモツ</t>
    </rPh>
    <phoneticPr fontId="4"/>
  </si>
  <si>
    <t>その他
の畜産</t>
    <rPh sb="2" eb="3">
      <t>タ</t>
    </rPh>
    <rPh sb="5" eb="7">
      <t>チクサン</t>
    </rPh>
    <phoneticPr fontId="4"/>
  </si>
  <si>
    <t>地方公共団
体・財産区</t>
    <rPh sb="0" eb="2">
      <t>チホウ</t>
    </rPh>
    <rPh sb="2" eb="4">
      <t>コウキョウ</t>
    </rPh>
    <rPh sb="4" eb="5">
      <t>ダン</t>
    </rPh>
    <rPh sb="6" eb="7">
      <t>タイ</t>
    </rPh>
    <rPh sb="8" eb="11">
      <t>ザイサンク</t>
    </rPh>
    <phoneticPr fontId="2"/>
  </si>
  <si>
    <t>法人化し
ていない</t>
    <rPh sb="0" eb="2">
      <t>ホウジン</t>
    </rPh>
    <rPh sb="2" eb="3">
      <t>カ</t>
    </rPh>
    <phoneticPr fontId="4"/>
  </si>
  <si>
    <t>保有山林
な　　し</t>
    <rPh sb="0" eb="2">
      <t>ホユウ</t>
    </rPh>
    <rPh sb="2" eb="4">
      <t>サンリン</t>
    </rPh>
    <phoneticPr fontId="4"/>
  </si>
  <si>
    <t>500～
1,000</t>
    <phoneticPr fontId="4"/>
  </si>
  <si>
    <t>1,000ha
以　上</t>
    <rPh sb="8" eb="9">
      <t>イ</t>
    </rPh>
    <rPh sb="10" eb="11">
      <t>ウエ</t>
    </rPh>
    <phoneticPr fontId="4"/>
  </si>
  <si>
    <t>販　売
農家数</t>
    <rPh sb="0" eb="1">
      <t>ハン</t>
    </rPh>
    <rPh sb="2" eb="3">
      <t>バイ</t>
    </rPh>
    <rPh sb="4" eb="6">
      <t>ノウカ</t>
    </rPh>
    <rPh sb="6" eb="7">
      <t>スウ</t>
    </rPh>
    <phoneticPr fontId="4"/>
  </si>
  <si>
    <t>自給的
農家数</t>
    <rPh sb="0" eb="3">
      <t>ジキュウテキ</t>
    </rPh>
    <rPh sb="4" eb="6">
      <t>ノウカ</t>
    </rPh>
    <rPh sb="6" eb="7">
      <t>スウ</t>
    </rPh>
    <phoneticPr fontId="4"/>
  </si>
  <si>
    <t>65歳未満の
農業専従者
が　い　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4"/>
  </si>
  <si>
    <t>男子生産
年齢人口
が い る</t>
    <rPh sb="0" eb="2">
      <t>ダンシ</t>
    </rPh>
    <rPh sb="2" eb="4">
      <t>セイサン</t>
    </rPh>
    <rPh sb="5" eb="7">
      <t>ネンレイ</t>
    </rPh>
    <rPh sb="7" eb="9">
      <t>ジンコウ</t>
    </rPh>
    <phoneticPr fontId="4"/>
  </si>
  <si>
    <t>女子生産
年齢人口
が い る</t>
    <rPh sb="0" eb="2">
      <t>ジョシ</t>
    </rPh>
    <rPh sb="2" eb="4">
      <t>セイサン</t>
    </rPh>
    <rPh sb="5" eb="7">
      <t>ネンレイ</t>
    </rPh>
    <rPh sb="7" eb="9">
      <t>ジンコウ</t>
    </rPh>
    <phoneticPr fontId="4"/>
  </si>
  <si>
    <t>小計</t>
    <rPh sb="0" eb="2">
      <t>ショウケイ</t>
    </rPh>
    <phoneticPr fontId="4"/>
  </si>
  <si>
    <t>第 １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</si>
  <si>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第 ２ 種
兼業農家</t>
    <rPh sb="0" eb="1">
      <t>ダイ</t>
    </rPh>
    <rPh sb="4" eb="5">
      <t>シュ</t>
    </rPh>
    <rPh sb="6" eb="8">
      <t>ケンギョウ</t>
    </rPh>
    <rPh sb="8" eb="10">
      <t>ノウカ</t>
    </rPh>
    <phoneticPr fontId="4"/>
  </si>
  <si>
    <t>土地持ち
非 農 家</t>
    <rPh sb="0" eb="2">
      <t>トチ</t>
    </rPh>
    <rPh sb="2" eb="3">
      <t>モ</t>
    </rPh>
    <rPh sb="5" eb="6">
      <t>ヒ</t>
    </rPh>
    <rPh sb="7" eb="8">
      <t>ノウ</t>
    </rPh>
    <rPh sb="9" eb="10">
      <t>イエ</t>
    </rPh>
    <phoneticPr fontId="4"/>
  </si>
  <si>
    <t>農事組合
法    人</t>
    <rPh sb="0" eb="2">
      <t>ノウジ</t>
    </rPh>
    <rPh sb="2" eb="4">
      <t>クミアイ</t>
    </rPh>
    <rPh sb="5" eb="6">
      <t>ホウ</t>
    </rPh>
    <rPh sb="10" eb="11">
      <t>ニン</t>
    </rPh>
    <phoneticPr fontId="4"/>
  </si>
  <si>
    <t>合名・合資
会      社</t>
    <rPh sb="0" eb="2">
      <t>ゴウメイ</t>
    </rPh>
    <rPh sb="3" eb="5">
      <t>ゴウシ</t>
    </rPh>
    <rPh sb="6" eb="7">
      <t>カイ</t>
    </rPh>
    <rPh sb="13" eb="14">
      <t>シャ</t>
    </rPh>
    <phoneticPr fontId="4"/>
  </si>
  <si>
    <t>その他の
法    人</t>
    <rPh sb="2" eb="3">
      <t>タ</t>
    </rPh>
    <rPh sb="5" eb="6">
      <t>ホウ</t>
    </rPh>
    <rPh sb="10" eb="11">
      <t>ヒト</t>
    </rPh>
    <phoneticPr fontId="2"/>
  </si>
  <si>
    <t>経営耕地
な    し</t>
    <rPh sb="0" eb="2">
      <t>ケイエイ</t>
    </rPh>
    <rPh sb="2" eb="3">
      <t>コウ</t>
    </rPh>
    <rPh sb="3" eb="4">
      <t>チ</t>
    </rPh>
    <phoneticPr fontId="4"/>
  </si>
  <si>
    <t>農産物
の加工</t>
    <rPh sb="0" eb="3">
      <t>ノウサンブツ</t>
    </rPh>
    <rPh sb="5" eb="7">
      <t>カコウ</t>
    </rPh>
    <phoneticPr fontId="4"/>
  </si>
  <si>
    <t>農　　　家
レストラン</t>
    <rPh sb="0" eb="1">
      <t>ノウ</t>
    </rPh>
    <rPh sb="4" eb="5">
      <t>イエ</t>
    </rPh>
    <phoneticPr fontId="4"/>
  </si>
  <si>
    <t>海外へ
の輸出</t>
    <rPh sb="0" eb="2">
      <t>カイガイ</t>
    </rPh>
    <rPh sb="5" eb="7">
      <t>ユシュツ</t>
    </rPh>
    <phoneticPr fontId="4"/>
  </si>
  <si>
    <t>農　協</t>
    <rPh sb="0" eb="1">
      <t>ノウ</t>
    </rPh>
    <rPh sb="2" eb="3">
      <t>キョウ</t>
    </rPh>
    <phoneticPr fontId="4"/>
  </si>
  <si>
    <t>組織経営体</t>
    <rPh sb="0" eb="2">
      <t>ソシキ</t>
    </rPh>
    <rPh sb="2" eb="5">
      <t>ケイエイタイ</t>
    </rPh>
    <phoneticPr fontId="2"/>
  </si>
  <si>
    <t>　　(5) 農産物販売金額規模別経営体数</t>
    <rPh sb="6" eb="9">
      <t>ノウサンブツ</t>
    </rPh>
    <rPh sb="9" eb="11">
      <t>ハンバイ</t>
    </rPh>
    <rPh sb="11" eb="13">
      <t>キンガク</t>
    </rPh>
    <rPh sb="13" eb="16">
      <t>キボベツ</t>
    </rPh>
    <rPh sb="16" eb="19">
      <t>ケイエイタイ</t>
    </rPh>
    <rPh sb="19" eb="20">
      <t>スウ</t>
    </rPh>
    <phoneticPr fontId="2"/>
  </si>
  <si>
    <t>販売なし</t>
    <rPh sb="0" eb="2">
      <t>ハンバイ</t>
    </rPh>
    <phoneticPr fontId="4"/>
  </si>
  <si>
    <t>　　(6) 農業経営組織別経営体数</t>
    <rPh sb="6" eb="8">
      <t>ノウギョウ</t>
    </rPh>
    <rPh sb="8" eb="10">
      <t>ケイエイ</t>
    </rPh>
    <rPh sb="10" eb="13">
      <t>ソシキベツ</t>
    </rPh>
    <rPh sb="13" eb="16">
      <t>ケイエイタイ</t>
    </rPh>
    <rPh sb="16" eb="17">
      <t>スウ</t>
    </rPh>
    <phoneticPr fontId="2"/>
  </si>
  <si>
    <t>花き・
花木</t>
    <rPh sb="0" eb="1">
      <t>ハナ</t>
    </rPh>
    <rPh sb="4" eb="6">
      <t>カボク</t>
    </rPh>
    <phoneticPr fontId="4"/>
  </si>
  <si>
    <t>経営体</t>
    <rPh sb="0" eb="3">
      <t>ケイエイタイ</t>
    </rPh>
    <phoneticPr fontId="4"/>
  </si>
  <si>
    <t>ha</t>
    <phoneticPr fontId="4"/>
  </si>
  <si>
    <t>ha</t>
  </si>
  <si>
    <t>(2) 耕作放棄地面積</t>
    <rPh sb="4" eb="6">
      <t>コウサク</t>
    </rPh>
    <rPh sb="6" eb="9">
      <t>ホウキチ</t>
    </rPh>
    <rPh sb="9" eb="11">
      <t>メンセキ</t>
    </rPh>
    <phoneticPr fontId="2"/>
  </si>
  <si>
    <t>　　(1) 主副業別農家数</t>
    <rPh sb="6" eb="7">
      <t>シュ</t>
    </rPh>
    <rPh sb="7" eb="9">
      <t>フクギョウ</t>
    </rPh>
    <rPh sb="9" eb="10">
      <t>ベツ</t>
    </rPh>
    <rPh sb="10" eb="12">
      <t>ノウカ</t>
    </rPh>
    <rPh sb="12" eb="13">
      <t>スウ</t>
    </rPh>
    <phoneticPr fontId="2"/>
  </si>
  <si>
    <t>(2) 専兼業別農家数</t>
    <rPh sb="4" eb="5">
      <t>アツム</t>
    </rPh>
    <rPh sb="5" eb="7">
      <t>ケンギョウ</t>
    </rPh>
    <rPh sb="7" eb="8">
      <t>ベツ</t>
    </rPh>
    <rPh sb="8" eb="10">
      <t>ノウカ</t>
    </rPh>
    <rPh sb="10" eb="11">
      <t>スウ</t>
    </rPh>
    <phoneticPr fontId="2"/>
  </si>
  <si>
    <t>同居農業後継者がいる</t>
    <rPh sb="0" eb="2">
      <t>ドウキョ</t>
    </rPh>
    <rPh sb="2" eb="4">
      <t>ノウギョウ</t>
    </rPh>
    <rPh sb="4" eb="7">
      <t>コウケイシャ</t>
    </rPh>
    <phoneticPr fontId="4"/>
  </si>
  <si>
    <t>男の同居</t>
    <rPh sb="0" eb="1">
      <t>オトコ</t>
    </rPh>
    <rPh sb="2" eb="4">
      <t>ドウキョ</t>
    </rPh>
    <phoneticPr fontId="2"/>
  </si>
  <si>
    <t>農業後継者</t>
    <rPh sb="0" eb="2">
      <t>ノウギョウ</t>
    </rPh>
    <rPh sb="2" eb="5">
      <t>コウケイシャ</t>
    </rPh>
    <phoneticPr fontId="2"/>
  </si>
  <si>
    <t>女の同居</t>
    <rPh sb="0" eb="1">
      <t>オンナ</t>
    </rPh>
    <rPh sb="2" eb="4">
      <t>ドウキョ</t>
    </rPh>
    <phoneticPr fontId="2"/>
  </si>
  <si>
    <t>同居農業後継者がいない</t>
    <rPh sb="0" eb="2">
      <t>ドウキョ</t>
    </rPh>
    <rPh sb="2" eb="4">
      <t>ノウギョウ</t>
    </rPh>
    <rPh sb="4" eb="7">
      <t>コウケイシャ</t>
    </rPh>
    <phoneticPr fontId="4"/>
  </si>
  <si>
    <t>経営方針の
決定参画者
がいる</t>
    <rPh sb="0" eb="2">
      <t>ケイエイ</t>
    </rPh>
    <rPh sb="2" eb="4">
      <t>ホウシン</t>
    </rPh>
    <rPh sb="6" eb="8">
      <t>ケッテイ</t>
    </rPh>
    <rPh sb="8" eb="11">
      <t>サンカクシャ</t>
    </rPh>
    <phoneticPr fontId="2"/>
  </si>
  <si>
    <t>男女の経営
方針決定参
画者がいる</t>
    <rPh sb="0" eb="2">
      <t>ダンジョ</t>
    </rPh>
    <rPh sb="3" eb="5">
      <t>ケイエイ</t>
    </rPh>
    <rPh sb="6" eb="8">
      <t>ホウシン</t>
    </rPh>
    <rPh sb="8" eb="10">
      <t>ケッテイ</t>
    </rPh>
    <rPh sb="10" eb="11">
      <t>サン</t>
    </rPh>
    <rPh sb="12" eb="13">
      <t>ガ</t>
    </rPh>
    <rPh sb="13" eb="14">
      <t>シャ</t>
    </rPh>
    <phoneticPr fontId="2"/>
  </si>
  <si>
    <t>男の経営
方針決定参
画者がいる</t>
    <rPh sb="0" eb="1">
      <t>オトコ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2"/>
  </si>
  <si>
    <t>女の経営
方針決定参
画者がいる</t>
    <rPh sb="0" eb="1">
      <t>オンナ</t>
    </rPh>
    <rPh sb="2" eb="4">
      <t>ケイエイ</t>
    </rPh>
    <rPh sb="5" eb="7">
      <t>ホウシン</t>
    </rPh>
    <rPh sb="7" eb="9">
      <t>ケッテイ</t>
    </rPh>
    <rPh sb="9" eb="10">
      <t>サン</t>
    </rPh>
    <rPh sb="11" eb="12">
      <t>ガ</t>
    </rPh>
    <rPh sb="12" eb="13">
      <t>シャ</t>
    </rPh>
    <phoneticPr fontId="2"/>
  </si>
  <si>
    <t>いない</t>
    <phoneticPr fontId="2"/>
  </si>
  <si>
    <t>１経営体当
たりの経営
耕地面積</t>
    <rPh sb="1" eb="4">
      <t>ケイエイタイ</t>
    </rPh>
    <rPh sb="4" eb="5">
      <t>ア</t>
    </rPh>
    <rPh sb="9" eb="11">
      <t>ケイエイ</t>
    </rPh>
    <rPh sb="12" eb="14">
      <t>コウチ</t>
    </rPh>
    <rPh sb="14" eb="16">
      <t>メンセキ</t>
    </rPh>
    <phoneticPr fontId="4"/>
  </si>
  <si>
    <t>農　産　物　販　売　金　額</t>
    <phoneticPr fontId="4"/>
  </si>
  <si>
    <t>　１　位　の　出　荷　先　別</t>
    <phoneticPr fontId="4"/>
  </si>
  <si>
    <t>保　　有　　山　　林</t>
    <phoneticPr fontId="4"/>
  </si>
  <si>
    <t>　面　　積　　規　　模　　別</t>
    <phoneticPr fontId="4"/>
  </si>
  <si>
    <t>他出農業
後継者が
いる</t>
    <rPh sb="0" eb="2">
      <t>タシュツ</t>
    </rPh>
    <rPh sb="2" eb="4">
      <t>ノウギョウ</t>
    </rPh>
    <phoneticPr fontId="2"/>
  </si>
  <si>
    <t>他出農業
後継者が
いない</t>
    <rPh sb="0" eb="2">
      <t>タシュツ</t>
    </rPh>
    <rPh sb="2" eb="4">
      <t>ノウギョウ</t>
    </rPh>
    <phoneticPr fontId="2"/>
  </si>
  <si>
    <t>会　社</t>
    <rPh sb="0" eb="1">
      <t>カイ</t>
    </rPh>
    <rPh sb="2" eb="3">
      <t>シャ</t>
    </rPh>
    <phoneticPr fontId="4"/>
  </si>
  <si>
    <t>各　種　団　体</t>
    <rPh sb="0" eb="1">
      <t>カク</t>
    </rPh>
    <rPh sb="2" eb="3">
      <t>シュ</t>
    </rPh>
    <rPh sb="4" eb="5">
      <t>ダン</t>
    </rPh>
    <rPh sb="6" eb="7">
      <t>カラダ</t>
    </rPh>
    <phoneticPr fontId="2"/>
  </si>
  <si>
    <t>　１　農林業経営体（続き）</t>
    <rPh sb="3" eb="6">
      <t>ノウリンギョウ</t>
    </rPh>
    <rPh sb="6" eb="9">
      <t>ケイエイタイ</t>
    </rPh>
    <phoneticPr fontId="4"/>
  </si>
  <si>
    <t>　２　農業経営体（続き）</t>
    <rPh sb="3" eb="5">
      <t>ノウギョウ</t>
    </rPh>
    <rPh sb="5" eb="8">
      <t>ケイエイタイ</t>
    </rPh>
    <phoneticPr fontId="4"/>
  </si>
  <si>
    <t>５億円
以上</t>
    <rPh sb="1" eb="3">
      <t>オクエン</t>
    </rPh>
    <rPh sb="4" eb="6">
      <t>イジョウ</t>
    </rPh>
    <phoneticPr fontId="4"/>
  </si>
  <si>
    <t>経営体</t>
  </si>
  <si>
    <t>経営体</t>
    <phoneticPr fontId="4"/>
  </si>
  <si>
    <t>人</t>
    <rPh sb="0" eb="1">
      <t>ニン</t>
    </rPh>
    <phoneticPr fontId="4"/>
  </si>
  <si>
    <t>人日</t>
    <rPh sb="0" eb="1">
      <t>ニン</t>
    </rPh>
    <rPh sb="1" eb="2">
      <t>ヒ</t>
    </rPh>
    <phoneticPr fontId="4"/>
  </si>
  <si>
    <t>　　(2) 保有山林面積規模別林業経営体数、保有山林面積及び素材生産量</t>
    <rPh sb="22" eb="24">
      <t>ホユウ</t>
    </rPh>
    <rPh sb="24" eb="26">
      <t>サンリン</t>
    </rPh>
    <rPh sb="26" eb="28">
      <t>メンセキ</t>
    </rPh>
    <phoneticPr fontId="4"/>
  </si>
  <si>
    <t>保有山林
面　　積</t>
    <rPh sb="0" eb="2">
      <t>ホユウ</t>
    </rPh>
    <rPh sb="2" eb="4">
      <t>サンリン</t>
    </rPh>
    <rPh sb="5" eb="6">
      <t>メン</t>
    </rPh>
    <rPh sb="8" eb="9">
      <t>セキ</t>
    </rPh>
    <phoneticPr fontId="4"/>
  </si>
  <si>
    <t>㎥</t>
    <phoneticPr fontId="4"/>
  </si>
  <si>
    <t>50万円未満</t>
    <rPh sb="2" eb="4">
      <t>マンエン</t>
    </rPh>
    <rPh sb="4" eb="6">
      <t>ミマン</t>
    </rPh>
    <phoneticPr fontId="4"/>
  </si>
  <si>
    <t>人</t>
    <rPh sb="0" eb="1">
      <t>ニン</t>
    </rPh>
    <phoneticPr fontId="4"/>
  </si>
  <si>
    <t>100.0ha
以 上</t>
    <rPh sb="8" eb="9">
      <t>イ</t>
    </rPh>
    <rPh sb="10" eb="11">
      <t>ウエ</t>
    </rPh>
    <phoneticPr fontId="4"/>
  </si>
  <si>
    <t>5,000万～
１億</t>
    <rPh sb="5" eb="6">
      <t>マン</t>
    </rPh>
    <phoneticPr fontId="4"/>
  </si>
  <si>
    <t>　　販　売　金　額　が　８　割　以　上　の　経　営　体　)</t>
    <rPh sb="14" eb="15">
      <t>ワリ</t>
    </rPh>
    <phoneticPr fontId="4"/>
  </si>
  <si>
    <t>単　一　経　営　経　営　体　(　主　位　部　門　の　　</t>
    <rPh sb="0" eb="1">
      <t>タン</t>
    </rPh>
    <rPh sb="2" eb="3">
      <t>イッ</t>
    </rPh>
    <rPh sb="8" eb="9">
      <t>キョウ</t>
    </rPh>
    <rPh sb="10" eb="11">
      <t>エイ</t>
    </rPh>
    <rPh sb="12" eb="13">
      <t>タイ</t>
    </rPh>
    <rPh sb="16" eb="17">
      <t>ヌシ</t>
    </rPh>
    <rPh sb="18" eb="19">
      <t>クライ</t>
    </rPh>
    <rPh sb="20" eb="21">
      <t>ブ</t>
    </rPh>
    <rPh sb="22" eb="23">
      <t>モン</t>
    </rPh>
    <phoneticPr fontId="4"/>
  </si>
  <si>
    <t xml:space="preserve"> 雑　穀・
 いも類・
 豆　類</t>
    <rPh sb="1" eb="2">
      <t>ザツ</t>
    </rPh>
    <rPh sb="3" eb="4">
      <t>コク</t>
    </rPh>
    <rPh sb="9" eb="10">
      <t>ルイ</t>
    </rPh>
    <rPh sb="13" eb="14">
      <t>マメ</t>
    </rPh>
    <rPh sb="15" eb="16">
      <t>タグイ</t>
    </rPh>
    <phoneticPr fontId="4"/>
  </si>
  <si>
    <t>　　(1) 総農家数及び土地持ち非農家数</t>
    <rPh sb="6" eb="7">
      <t>ソウ</t>
    </rPh>
    <rPh sb="7" eb="9">
      <t>ノウカ</t>
    </rPh>
    <rPh sb="9" eb="10">
      <t>スウ</t>
    </rPh>
    <rPh sb="10" eb="11">
      <t>オヨ</t>
    </rPh>
    <rPh sb="12" eb="15">
      <t>トチモ</t>
    </rPh>
    <rPh sb="16" eb="17">
      <t>ヒ</t>
    </rPh>
    <rPh sb="17" eb="19">
      <t>ノウカ</t>
    </rPh>
    <rPh sb="19" eb="20">
      <t>スウ</t>
    </rPh>
    <phoneticPr fontId="2"/>
  </si>
  <si>
    <t>土地持ち
非農家数</t>
    <rPh sb="0" eb="2">
      <t>トチ</t>
    </rPh>
    <rPh sb="2" eb="3">
      <t>モ</t>
    </rPh>
    <rPh sb="5" eb="6">
      <t>ヒ</t>
    </rPh>
    <rPh sb="6" eb="7">
      <t>ノウ</t>
    </rPh>
    <rPh sb="7" eb="8">
      <t>イエ</t>
    </rPh>
    <rPh sb="8" eb="9">
      <t>スウ</t>
    </rPh>
    <phoneticPr fontId="4"/>
  </si>
  <si>
    <t>　　(1) 農業経営体数</t>
    <rPh sb="6" eb="8">
      <t>ノウギョウ</t>
    </rPh>
    <rPh sb="8" eb="11">
      <t>ケイエイタイ</t>
    </rPh>
    <rPh sb="11" eb="12">
      <t>スウ</t>
    </rPh>
    <phoneticPr fontId="2"/>
  </si>
  <si>
    <t>　　(3) 経営耕地面積規模別経営体数</t>
    <rPh sb="6" eb="8">
      <t>ケイエイ</t>
    </rPh>
    <rPh sb="8" eb="10">
      <t>コウチ</t>
    </rPh>
    <rPh sb="10" eb="12">
      <t>メンセキ</t>
    </rPh>
    <rPh sb="12" eb="15">
      <t>キボベツ</t>
    </rPh>
    <rPh sb="15" eb="18">
      <t>ケイエイタイ</t>
    </rPh>
    <rPh sb="18" eb="19">
      <t>スウ</t>
    </rPh>
    <phoneticPr fontId="2"/>
  </si>
  <si>
    <t>　　(4) 経営耕地面積規模別面積</t>
    <rPh sb="6" eb="8">
      <t>ケイエイ</t>
    </rPh>
    <rPh sb="8" eb="10">
      <t>コウチ</t>
    </rPh>
    <rPh sb="10" eb="12">
      <t>メンセキ</t>
    </rPh>
    <rPh sb="12" eb="15">
      <t>キボベツ</t>
    </rPh>
    <rPh sb="15" eb="17">
      <t>メンセキ</t>
    </rPh>
    <phoneticPr fontId="2"/>
  </si>
  <si>
    <t>　２　農業経営体</t>
    <rPh sb="3" eb="5">
      <t>ノウギョウ</t>
    </rPh>
    <rPh sb="5" eb="8">
      <t>ケイエイタイ</t>
    </rPh>
    <phoneticPr fontId="4"/>
  </si>
  <si>
    <t>29日以下</t>
    <rPh sb="2" eb="3">
      <t>ニチ</t>
    </rPh>
    <rPh sb="3" eb="5">
      <t>イカ</t>
    </rPh>
    <phoneticPr fontId="4"/>
  </si>
  <si>
    <t>30～59</t>
    <phoneticPr fontId="4"/>
  </si>
  <si>
    <t>100～149</t>
    <phoneticPr fontId="4"/>
  </si>
  <si>
    <t>150～199</t>
    <phoneticPr fontId="4"/>
  </si>
  <si>
    <t>200～249</t>
    <phoneticPr fontId="4"/>
  </si>
  <si>
    <t>250日以上</t>
    <rPh sb="3" eb="4">
      <t>ニチ</t>
    </rPh>
    <rPh sb="4" eb="6">
      <t>イジョウ</t>
    </rPh>
    <phoneticPr fontId="4"/>
  </si>
  <si>
    <t>60～99</t>
    <phoneticPr fontId="4"/>
  </si>
  <si>
    <t>　　　　　男</t>
    <rPh sb="5" eb="6">
      <t>オトコ</t>
    </rPh>
    <phoneticPr fontId="4"/>
  </si>
  <si>
    <t>家族経営体</t>
    <rPh sb="0" eb="2">
      <t>カゾク</t>
    </rPh>
    <rPh sb="2" eb="5">
      <t>ケイエイタイ</t>
    </rPh>
    <phoneticPr fontId="2"/>
  </si>
  <si>
    <t>法人経営</t>
    <rPh sb="0" eb="2">
      <t>ホウジン</t>
    </rPh>
    <rPh sb="2" eb="4">
      <t>ケイエイ</t>
    </rPh>
    <phoneticPr fontId="2"/>
  </si>
  <si>
    <t>　　　　　　　　女</t>
    <rPh sb="8" eb="9">
      <t>オンナ</t>
    </rPh>
    <phoneticPr fontId="4"/>
  </si>
  <si>
    <t>　　(3)　年齢別農業経営者数（続き）</t>
    <rPh sb="13" eb="14">
      <t>シャ</t>
    </rPh>
    <phoneticPr fontId="2"/>
  </si>
  <si>
    <t>【利用上の注意】</t>
    <rPh sb="1" eb="4">
      <t>リヨウジョウ</t>
    </rPh>
    <rPh sb="5" eb="7">
      <t>チュウイ</t>
    </rPh>
    <phoneticPr fontId="2"/>
  </si>
  <si>
    <t>　　(3)　年齢別農業経営者数</t>
    <rPh sb="6" eb="9">
      <t>ネンレイベツ</t>
    </rPh>
    <rPh sb="9" eb="11">
      <t>ノウギョウ</t>
    </rPh>
    <rPh sb="11" eb="13">
      <t>ケイエイ</t>
    </rPh>
    <rPh sb="13" eb="14">
      <t>シャ</t>
    </rPh>
    <rPh sb="14" eb="15">
      <t>スウ</t>
    </rPh>
    <phoneticPr fontId="2"/>
  </si>
  <si>
    <t>女の経営者</t>
    <rPh sb="0" eb="1">
      <t>オンナ</t>
    </rPh>
    <rPh sb="2" eb="4">
      <t>ケイエイ</t>
    </rPh>
    <rPh sb="4" eb="5">
      <t>シャ</t>
    </rPh>
    <phoneticPr fontId="4"/>
  </si>
  <si>
    <t>男の経営者</t>
    <rPh sb="0" eb="1">
      <t>オトコ</t>
    </rPh>
    <rPh sb="2" eb="4">
      <t>ケイエイ</t>
    </rPh>
    <rPh sb="4" eb="5">
      <t>シャ</t>
    </rPh>
    <phoneticPr fontId="4"/>
  </si>
  <si>
    <t>　　(4) 農業後継者の有無別農家数</t>
    <rPh sb="6" eb="8">
      <t>ノウギョウ</t>
    </rPh>
    <rPh sb="8" eb="11">
      <t>コウケイシャ</t>
    </rPh>
    <rPh sb="12" eb="14">
      <t>ウム</t>
    </rPh>
    <rPh sb="14" eb="15">
      <t>ベツ</t>
    </rPh>
    <rPh sb="15" eb="17">
      <t>ノウカ</t>
    </rPh>
    <rPh sb="17" eb="18">
      <t>カズ</t>
    </rPh>
    <phoneticPr fontId="2"/>
  </si>
  <si>
    <t>(5) 経営方針の決定参画者（経営者を除く。）の有無別農家数</t>
    <rPh sb="17" eb="18">
      <t>シャ</t>
    </rPh>
    <phoneticPr fontId="2"/>
  </si>
  <si>
    <t>農産物の
販売の
あった
経営体</t>
    <rPh sb="0" eb="3">
      <t>ノウサンブツ</t>
    </rPh>
    <rPh sb="5" eb="7">
      <t>ハンバイ</t>
    </rPh>
    <rPh sb="13" eb="16">
      <t>ケイエイタイ</t>
    </rPh>
    <phoneticPr fontId="4"/>
  </si>
  <si>
    <t>農産物の
販売の
あった
経営体</t>
    <rPh sb="0" eb="3">
      <t>ノウサンブツ</t>
    </rPh>
    <rPh sb="5" eb="7">
      <t>ハンバイ</t>
    </rPh>
    <rPh sb="13" eb="14">
      <t>キョウ</t>
    </rPh>
    <rPh sb="14" eb="15">
      <t>エイ</t>
    </rPh>
    <rPh sb="15" eb="16">
      <t>カラダ</t>
    </rPh>
    <phoneticPr fontId="4"/>
  </si>
  <si>
    <r>
      <t xml:space="preserve">複合経営
</t>
    </r>
    <r>
      <rPr>
        <sz val="8"/>
        <rFont val="ＭＳ 明朝"/>
        <family val="1"/>
        <charset val="128"/>
      </rPr>
      <t>（主位部
門が80％
未満の経
営体）</t>
    </r>
    <rPh sb="0" eb="2">
      <t>フクゴウ</t>
    </rPh>
    <rPh sb="2" eb="4">
      <t>ケイエイ</t>
    </rPh>
    <rPh sb="6" eb="8">
      <t>シュイ</t>
    </rPh>
    <rPh sb="8" eb="9">
      <t>ブ</t>
    </rPh>
    <rPh sb="10" eb="11">
      <t>モン</t>
    </rPh>
    <rPh sb="16" eb="18">
      <t>ミマン</t>
    </rPh>
    <rPh sb="19" eb="20">
      <t>キョウ</t>
    </rPh>
    <rPh sb="21" eb="22">
      <t>エイ</t>
    </rPh>
    <rPh sb="22" eb="23">
      <t>カラダ</t>
    </rPh>
    <phoneticPr fontId="4"/>
  </si>
  <si>
    <t>ページ</t>
  </si>
  <si>
    <t>１　農林業経営体</t>
    <rPh sb="2" eb="5">
      <t>ノウリンギョウ</t>
    </rPh>
    <rPh sb="5" eb="8">
      <t>ケイエイタイ</t>
    </rPh>
    <phoneticPr fontId="2"/>
  </si>
  <si>
    <t>Ⅰ　農林業経営体調査（続き）</t>
    <rPh sb="2" eb="5">
      <t>ノウリンギョウ</t>
    </rPh>
    <rPh sb="5" eb="8">
      <t>ケイエイタイ</t>
    </rPh>
    <rPh sb="8" eb="10">
      <t>チョウサ</t>
    </rPh>
    <rPh sb="11" eb="12">
      <t>ツヅ</t>
    </rPh>
    <phoneticPr fontId="2"/>
  </si>
  <si>
    <t>食品製造業・
外食産業</t>
    <rPh sb="0" eb="2">
      <t>ショクヒン</t>
    </rPh>
    <rPh sb="2" eb="4">
      <t>セイゾウ</t>
    </rPh>
    <rPh sb="4" eb="5">
      <t>ギョウ</t>
    </rPh>
    <rPh sb="7" eb="9">
      <t>ガイショク</t>
    </rPh>
    <rPh sb="9" eb="10">
      <t>サン</t>
    </rPh>
    <rPh sb="10" eb="11">
      <t>ギョウ</t>
    </rPh>
    <phoneticPr fontId="4"/>
  </si>
  <si>
    <t>経営耕地
の あ る
経営体数</t>
    <rPh sb="11" eb="14">
      <t>ケイエイタイ</t>
    </rPh>
    <rPh sb="14" eb="15">
      <t>カズ</t>
    </rPh>
    <phoneticPr fontId="2"/>
  </si>
  <si>
    <t>経営耕地
総 面 積</t>
    <rPh sb="5" eb="6">
      <t>フサ</t>
    </rPh>
    <rPh sb="7" eb="8">
      <t>メン</t>
    </rPh>
    <rPh sb="9" eb="10">
      <t>セキ</t>
    </rPh>
    <phoneticPr fontId="2"/>
  </si>
  <si>
    <t>田</t>
  </si>
  <si>
    <t>面 積 計</t>
    <phoneticPr fontId="2"/>
  </si>
  <si>
    <t>稲を作った田のうち</t>
    <phoneticPr fontId="2"/>
  </si>
  <si>
    <t>稲以外の作物
だけを作った田</t>
    <phoneticPr fontId="2"/>
  </si>
  <si>
    <t>何も作らなかった田</t>
    <rPh sb="0" eb="1">
      <t>ナニ</t>
    </rPh>
    <rPh sb="8" eb="9">
      <t>タ</t>
    </rPh>
    <phoneticPr fontId="2"/>
  </si>
  <si>
    <t>田のある</t>
    <phoneticPr fontId="2"/>
  </si>
  <si>
    <t>経営体数</t>
    <rPh sb="0" eb="4">
      <t>ケイエイタイスウ</t>
    </rPh>
    <phoneticPr fontId="2"/>
  </si>
  <si>
    <t>面　積</t>
    <phoneticPr fontId="2"/>
  </si>
  <si>
    <t>経営体数</t>
    <phoneticPr fontId="2"/>
  </si>
  <si>
    <t>樹園地</t>
    <phoneticPr fontId="2"/>
  </si>
  <si>
    <t>畑のある
経営体数</t>
    <phoneticPr fontId="2"/>
  </si>
  <si>
    <t>普通作物を作った畑</t>
    <rPh sb="2" eb="4">
      <t>サクモツ</t>
    </rPh>
    <rPh sb="5" eb="6">
      <t>ツク</t>
    </rPh>
    <phoneticPr fontId="2"/>
  </si>
  <si>
    <t>飼料用作物だけを作った畑</t>
    <rPh sb="8" eb="9">
      <t>ツク</t>
    </rPh>
    <rPh sb="11" eb="12">
      <t>ハタケ</t>
    </rPh>
    <phoneticPr fontId="2"/>
  </si>
  <si>
    <t>牧草専用地</t>
    <phoneticPr fontId="2"/>
  </si>
  <si>
    <t>何も作らなかった畑</t>
    <rPh sb="0" eb="1">
      <t>ナニ</t>
    </rPh>
    <rPh sb="8" eb="9">
      <t>ハタケ</t>
    </rPh>
    <phoneticPr fontId="2"/>
  </si>
  <si>
    <t>樹 園 地
の あ る
経営体数</t>
    <rPh sb="12" eb="15">
      <t>ケイエイタイ</t>
    </rPh>
    <rPh sb="15" eb="16">
      <t>スウ</t>
    </rPh>
    <phoneticPr fontId="2"/>
  </si>
  <si>
    <t>　　(8) 借入耕地のある経営体数と借入耕地面積</t>
    <rPh sb="6" eb="8">
      <t>カリイレ</t>
    </rPh>
    <rPh sb="8" eb="10">
      <t>コウチ</t>
    </rPh>
    <rPh sb="13" eb="16">
      <t>ケイエイタイ</t>
    </rPh>
    <rPh sb="16" eb="17">
      <t>カズ</t>
    </rPh>
    <rPh sb="18" eb="20">
      <t>カリイレ</t>
    </rPh>
    <rPh sb="20" eb="22">
      <t>コウチ</t>
    </rPh>
    <rPh sb="22" eb="24">
      <t>メンセキ</t>
    </rPh>
    <phoneticPr fontId="2"/>
  </si>
  <si>
    <t>計</t>
  </si>
  <si>
    <t>田</t>
    <rPh sb="0" eb="1">
      <t>タ</t>
    </rPh>
    <phoneticPr fontId="2"/>
  </si>
  <si>
    <t>畑（樹園地を除く）</t>
    <rPh sb="0" eb="1">
      <t>ハタ</t>
    </rPh>
    <rPh sb="2" eb="3">
      <t>ジュ</t>
    </rPh>
    <rPh sb="3" eb="5">
      <t>エンチ</t>
    </rPh>
    <rPh sb="6" eb="7">
      <t>ノゾ</t>
    </rPh>
    <phoneticPr fontId="2"/>
  </si>
  <si>
    <t>樹　　園　　地</t>
    <rPh sb="0" eb="1">
      <t>ジュ</t>
    </rPh>
    <rPh sb="3" eb="7">
      <t>エンチ</t>
    </rPh>
    <phoneticPr fontId="2"/>
  </si>
  <si>
    <t>面　積</t>
    <phoneticPr fontId="2"/>
  </si>
  <si>
    <t>その他の雑穀</t>
    <rPh sb="2" eb="3">
      <t>タ</t>
    </rPh>
    <rPh sb="4" eb="6">
      <t>ザッコク</t>
    </rPh>
    <phoneticPr fontId="2"/>
  </si>
  <si>
    <t>作　　付
経営体数</t>
    <rPh sb="0" eb="1">
      <t>サク</t>
    </rPh>
    <rPh sb="3" eb="4">
      <t>ヅケ</t>
    </rPh>
    <rPh sb="5" eb="8">
      <t>ケイエイタイ</t>
    </rPh>
    <rPh sb="8" eb="9">
      <t>カズ</t>
    </rPh>
    <phoneticPr fontId="2"/>
  </si>
  <si>
    <t>作付面積</t>
  </si>
  <si>
    <t>　　(9) 販売目的の稲・麦・雑穀の作物別作付（栽培）経営体数と作付（栽培）面積</t>
    <rPh sb="6" eb="8">
      <t>ハンバイ</t>
    </rPh>
    <rPh sb="8" eb="10">
      <t>モクテキ</t>
    </rPh>
    <rPh sb="11" eb="12">
      <t>イネ</t>
    </rPh>
    <rPh sb="13" eb="14">
      <t>ムギ</t>
    </rPh>
    <rPh sb="15" eb="17">
      <t>ザッコク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2"/>
  </si>
  <si>
    <t>その他の豆類</t>
    <phoneticPr fontId="2"/>
  </si>
  <si>
    <t>茶</t>
    <rPh sb="0" eb="1">
      <t>チャ</t>
    </rPh>
    <phoneticPr fontId="2"/>
  </si>
  <si>
    <t>てんさい（ビート）</t>
    <phoneticPr fontId="2"/>
  </si>
  <si>
    <t>こんにゃくいも</t>
    <phoneticPr fontId="2"/>
  </si>
  <si>
    <t>その他の工芸農作物</t>
    <rPh sb="2" eb="3">
      <t>タ</t>
    </rPh>
    <rPh sb="4" eb="6">
      <t>コウゲイ</t>
    </rPh>
    <rPh sb="6" eb="9">
      <t>ノウサクモツ</t>
    </rPh>
    <phoneticPr fontId="2"/>
  </si>
  <si>
    <t>ほうれんそう</t>
    <phoneticPr fontId="2"/>
  </si>
  <si>
    <t>　　(10) 販売目的のいも類・豆類の作物別作付（栽培）経営体数と作付（栽培）面積</t>
    <rPh sb="7" eb="9">
      <t>ハンバイ</t>
    </rPh>
    <rPh sb="9" eb="11">
      <t>モクテキ</t>
    </rPh>
    <rPh sb="14" eb="15">
      <t>タグイ</t>
    </rPh>
    <rPh sb="16" eb="18">
      <t>マメルイ</t>
    </rPh>
    <rPh sb="19" eb="21">
      <t>サクモツ</t>
    </rPh>
    <rPh sb="21" eb="22">
      <t>ベツ</t>
    </rPh>
    <rPh sb="22" eb="24">
      <t>サクツケ</t>
    </rPh>
    <rPh sb="25" eb="27">
      <t>サイバイ</t>
    </rPh>
    <rPh sb="28" eb="31">
      <t>ケイエイタイ</t>
    </rPh>
    <rPh sb="31" eb="32">
      <t>カズ</t>
    </rPh>
    <rPh sb="33" eb="35">
      <t>サクツケ</t>
    </rPh>
    <rPh sb="36" eb="38">
      <t>サイバイ</t>
    </rPh>
    <rPh sb="39" eb="41">
      <t>メンセキ</t>
    </rPh>
    <phoneticPr fontId="2"/>
  </si>
  <si>
    <t>　　(11) 販売目的の工芸農作物の作物別作付（栽培）経営体数と作付（栽培）面積</t>
    <rPh sb="7" eb="9">
      <t>ハンバイ</t>
    </rPh>
    <rPh sb="9" eb="11">
      <t>モクテキ</t>
    </rPh>
    <rPh sb="12" eb="14">
      <t>コウゲイ</t>
    </rPh>
    <rPh sb="14" eb="17">
      <t>ノウサクモツ</t>
    </rPh>
    <rPh sb="18" eb="20">
      <t>サクモツ</t>
    </rPh>
    <rPh sb="20" eb="21">
      <t>ベツ</t>
    </rPh>
    <rPh sb="21" eb="23">
      <t>サクツケ</t>
    </rPh>
    <rPh sb="24" eb="26">
      <t>サイバイ</t>
    </rPh>
    <rPh sb="27" eb="30">
      <t>ケイエイタイ</t>
    </rPh>
    <rPh sb="30" eb="31">
      <t>カズ</t>
    </rPh>
    <rPh sb="32" eb="34">
      <t>サクツケ</t>
    </rPh>
    <rPh sb="35" eb="37">
      <t>サイバイ</t>
    </rPh>
    <rPh sb="38" eb="40">
      <t>メンセキ</t>
    </rPh>
    <phoneticPr fontId="2"/>
  </si>
  <si>
    <t>　　(12) 販売目的の野菜類の作物別作付（栽培）経営体数と作付（栽培）面積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</si>
  <si>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　　(12) 販売目的の野菜類の作物別作付（栽培）経営体数と作付（栽培）面積（続き）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</si>
  <si>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その他の野菜</t>
    <rPh sb="2" eb="3">
      <t>タ</t>
    </rPh>
    <rPh sb="4" eb="6">
      <t>ヤサイ</t>
    </rPh>
    <phoneticPr fontId="2"/>
  </si>
  <si>
    <t>　　(13) 販売目的で栽培している果樹類の栽培経営体数と栽培面積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2"/>
  </si>
  <si>
    <t>温州みかん</t>
    <rPh sb="0" eb="2">
      <t>ウンシュウ</t>
    </rPh>
    <phoneticPr fontId="2"/>
  </si>
  <si>
    <t>その他のかんきつ</t>
    <rPh sb="2" eb="3">
      <t>タ</t>
    </rPh>
    <phoneticPr fontId="2"/>
  </si>
  <si>
    <t>栽培面積</t>
    <rPh sb="0" eb="2">
      <t>サイバイ</t>
    </rPh>
    <rPh sb="2" eb="4">
      <t>メンセキ</t>
    </rPh>
    <phoneticPr fontId="2"/>
  </si>
  <si>
    <t>　　(13) 販売目的で栽培している果樹類の栽培経営体数と栽培面積（続き）</t>
    <rPh sb="7" eb="9">
      <t>ハンバイ</t>
    </rPh>
    <rPh sb="9" eb="11">
      <t>モクテキ</t>
    </rPh>
    <rPh sb="12" eb="14">
      <t>サイバイ</t>
    </rPh>
    <rPh sb="18" eb="20">
      <t>カジュ</t>
    </rPh>
    <rPh sb="20" eb="21">
      <t>タグイ</t>
    </rPh>
    <rPh sb="22" eb="24">
      <t>サイバイ</t>
    </rPh>
    <rPh sb="24" eb="27">
      <t>ケイエイタイ</t>
    </rPh>
    <rPh sb="27" eb="28">
      <t>カズ</t>
    </rPh>
    <rPh sb="29" eb="31">
      <t>サイバイ</t>
    </rPh>
    <rPh sb="31" eb="33">
      <t>メンセキ</t>
    </rPh>
    <phoneticPr fontId="2"/>
  </si>
  <si>
    <t>キウイフルーツ</t>
    <phoneticPr fontId="2"/>
  </si>
  <si>
    <t>パインアップル</t>
    <phoneticPr fontId="2"/>
  </si>
  <si>
    <t>その他の果樹</t>
    <rPh sb="2" eb="3">
      <t>タ</t>
    </rPh>
    <rPh sb="4" eb="6">
      <t>カジュ</t>
    </rPh>
    <phoneticPr fontId="2"/>
  </si>
  <si>
    <t>　　(14) 販売目的の花き・花木類・その他の作物の作付（栽培）経営体数と作付（栽培）面積</t>
    <rPh sb="7" eb="9">
      <t>ハンバイ</t>
    </rPh>
    <rPh sb="9" eb="11">
      <t>モクテキ</t>
    </rPh>
    <rPh sb="12" eb="13">
      <t>カ</t>
    </rPh>
    <rPh sb="15" eb="17">
      <t>ハナキ</t>
    </rPh>
    <rPh sb="17" eb="18">
      <t>ルイ</t>
    </rPh>
    <rPh sb="21" eb="22">
      <t>タ</t>
    </rPh>
    <rPh sb="23" eb="25">
      <t>サクモツ</t>
    </rPh>
    <rPh sb="26" eb="28">
      <t>サクツケ</t>
    </rPh>
    <rPh sb="29" eb="31">
      <t>サイバイ</t>
    </rPh>
    <rPh sb="32" eb="35">
      <t>ケイエイタイ</t>
    </rPh>
    <rPh sb="35" eb="36">
      <t>カズ</t>
    </rPh>
    <rPh sb="37" eb="39">
      <t>サクツケ</t>
    </rPh>
    <rPh sb="40" eb="42">
      <t>サイバイ</t>
    </rPh>
    <rPh sb="43" eb="45">
      <t>メンセキ</t>
    </rPh>
    <phoneticPr fontId="2"/>
  </si>
  <si>
    <t>その他作物</t>
    <rPh sb="2" eb="3">
      <t>タ</t>
    </rPh>
    <rPh sb="3" eb="5">
      <t>サクモツ</t>
    </rPh>
    <phoneticPr fontId="2"/>
  </si>
  <si>
    <t>　　(15) 販売目的の家畜等を飼養している経営体数と飼養頭羽数</t>
    <rPh sb="7" eb="9">
      <t>ハンバイ</t>
    </rPh>
    <rPh sb="9" eb="11">
      <t>モクテキ</t>
    </rPh>
    <rPh sb="12" eb="15">
      <t>カチクナド</t>
    </rPh>
    <rPh sb="16" eb="18">
      <t>シヨウ</t>
    </rPh>
    <rPh sb="22" eb="25">
      <t>ケイエイタイ</t>
    </rPh>
    <rPh sb="25" eb="26">
      <t>カズ</t>
    </rPh>
    <rPh sb="27" eb="29">
      <t>シヨウ</t>
    </rPh>
    <rPh sb="29" eb="30">
      <t>アタマ</t>
    </rPh>
    <rPh sb="30" eb="32">
      <t>ハスウ</t>
    </rPh>
    <phoneticPr fontId="2"/>
  </si>
  <si>
    <t>豚</t>
    <rPh sb="0" eb="1">
      <t>ブタ</t>
    </rPh>
    <phoneticPr fontId="2"/>
  </si>
  <si>
    <t>飼　　養
経営体数</t>
    <rPh sb="0" eb="1">
      <t>カ</t>
    </rPh>
    <rPh sb="3" eb="4">
      <t>オサム</t>
    </rPh>
    <rPh sb="5" eb="8">
      <t>ケイエイタイ</t>
    </rPh>
    <rPh sb="8" eb="9">
      <t>スウ</t>
    </rPh>
    <phoneticPr fontId="2"/>
  </si>
  <si>
    <t>飼養頭数</t>
    <rPh sb="0" eb="2">
      <t>シヨウ</t>
    </rPh>
    <rPh sb="2" eb="4">
      <t>トウスウ</t>
    </rPh>
    <phoneticPr fontId="2"/>
  </si>
  <si>
    <t>飼養羽数</t>
    <rPh sb="0" eb="2">
      <t>シヨウ</t>
    </rPh>
    <rPh sb="2" eb="3">
      <t>ハネ</t>
    </rPh>
    <rPh sb="3" eb="4">
      <t>カズ</t>
    </rPh>
    <phoneticPr fontId="2"/>
  </si>
  <si>
    <t>出荷した
経営体数</t>
    <rPh sb="0" eb="1">
      <t>デ</t>
    </rPh>
    <rPh sb="1" eb="2">
      <t>ニ</t>
    </rPh>
    <rPh sb="5" eb="8">
      <t>ケイエイタイ</t>
    </rPh>
    <rPh sb="8" eb="9">
      <t>スウ</t>
    </rPh>
    <phoneticPr fontId="2"/>
  </si>
  <si>
    <t>出荷羽数</t>
    <rPh sb="0" eb="2">
      <t>シュッカ</t>
    </rPh>
    <rPh sb="2" eb="3">
      <t>ハネ</t>
    </rPh>
    <rPh sb="3" eb="4">
      <t>カズ</t>
    </rPh>
    <phoneticPr fontId="2"/>
  </si>
  <si>
    <t>雇用者（手伝い等を含む）</t>
    <rPh sb="0" eb="3">
      <t>コヨウシャ</t>
    </rPh>
    <rPh sb="4" eb="6">
      <t>テツダ</t>
    </rPh>
    <rPh sb="7" eb="8">
      <t>トウ</t>
    </rPh>
    <rPh sb="9" eb="10">
      <t>フク</t>
    </rPh>
    <phoneticPr fontId="2"/>
  </si>
  <si>
    <t>臨時雇い（手伝い等を含む）</t>
    <rPh sb="0" eb="2">
      <t>リンジ</t>
    </rPh>
    <rPh sb="2" eb="3">
      <t>ヤト</t>
    </rPh>
    <rPh sb="5" eb="7">
      <t>テツダ</t>
    </rPh>
    <rPh sb="8" eb="9">
      <t>トウ</t>
    </rPh>
    <rPh sb="10" eb="11">
      <t>フク</t>
    </rPh>
    <phoneticPr fontId="2"/>
  </si>
  <si>
    <t>15 ～ 24</t>
  </si>
  <si>
    <t>25 ～ 34</t>
  </si>
  <si>
    <t>35 ～ 44</t>
  </si>
  <si>
    <t>45 ～ 64</t>
  </si>
  <si>
    <t>65歳以上</t>
    <rPh sb="2" eb="3">
      <t>サイ</t>
    </rPh>
    <rPh sb="3" eb="5">
      <t>イジョウ</t>
    </rPh>
    <phoneticPr fontId="2"/>
  </si>
  <si>
    <t>計</t>
    <rPh sb="0" eb="1">
      <t>ケイ</t>
    </rPh>
    <phoneticPr fontId="2"/>
  </si>
  <si>
    <t>全　　作　　業</t>
    <rPh sb="0" eb="1">
      <t>ゼン</t>
    </rPh>
    <rPh sb="3" eb="4">
      <t>サク</t>
    </rPh>
    <rPh sb="6" eb="7">
      <t>ギョウ</t>
    </rPh>
    <phoneticPr fontId="2"/>
  </si>
  <si>
    <t>部　　分　　作　　業</t>
    <rPh sb="0" eb="1">
      <t>ブ</t>
    </rPh>
    <rPh sb="3" eb="4">
      <t>ブン</t>
    </rPh>
    <rPh sb="6" eb="7">
      <t>サク</t>
    </rPh>
    <rPh sb="9" eb="10">
      <t>ギョウ</t>
    </rPh>
    <phoneticPr fontId="2"/>
  </si>
  <si>
    <t>育　　　苗</t>
    <rPh sb="0" eb="1">
      <t>イク</t>
    </rPh>
    <rPh sb="4" eb="5">
      <t>ナエ</t>
    </rPh>
    <phoneticPr fontId="2"/>
  </si>
  <si>
    <t>耕起・代かき</t>
    <rPh sb="0" eb="2">
      <t>コウキ</t>
    </rPh>
    <rPh sb="3" eb="4">
      <t>シロ</t>
    </rPh>
    <phoneticPr fontId="2"/>
  </si>
  <si>
    <t>田　　　植</t>
    <rPh sb="0" eb="1">
      <t>タ</t>
    </rPh>
    <rPh sb="4" eb="5">
      <t>ウエ</t>
    </rPh>
    <phoneticPr fontId="2"/>
  </si>
  <si>
    <t>防　　　除</t>
    <rPh sb="0" eb="1">
      <t>ボウ</t>
    </rPh>
    <rPh sb="4" eb="5">
      <t>ジョ</t>
    </rPh>
    <phoneticPr fontId="2"/>
  </si>
  <si>
    <t>稲刈り・脱穀</t>
    <rPh sb="0" eb="2">
      <t>イネカ</t>
    </rPh>
    <rPh sb="4" eb="6">
      <t>ダッコク</t>
    </rPh>
    <phoneticPr fontId="2"/>
  </si>
  <si>
    <t>乾燥・調製</t>
    <rPh sb="0" eb="2">
      <t>カンソウ</t>
    </rPh>
    <rPh sb="3" eb="5">
      <t>チョウセイ</t>
    </rPh>
    <phoneticPr fontId="2"/>
  </si>
  <si>
    <t>面　積</t>
    <rPh sb="0" eb="3">
      <t>メンセキ</t>
    </rPh>
    <phoneticPr fontId="2"/>
  </si>
  <si>
    <t>動力田植機</t>
    <phoneticPr fontId="2"/>
  </si>
  <si>
    <t>ト　ラ　ク　タ　ー</t>
    <phoneticPr fontId="2"/>
  </si>
  <si>
    <t>コ ン バ イ ン</t>
    <phoneticPr fontId="2"/>
  </si>
  <si>
    <t>経営体数</t>
    <rPh sb="0" eb="3">
      <t>ケイエイタイ</t>
    </rPh>
    <phoneticPr fontId="2"/>
  </si>
  <si>
    <t>台　数</t>
    <phoneticPr fontId="2"/>
  </si>
  <si>
    <t>経営体数</t>
    <phoneticPr fontId="2"/>
  </si>
  <si>
    <t>100万円未満</t>
    <rPh sb="3" eb="5">
      <t>マンエン</t>
    </rPh>
    <rPh sb="5" eb="7">
      <t>ミマン</t>
    </rPh>
    <phoneticPr fontId="2"/>
  </si>
  <si>
    <t xml:space="preserve"> １　～　10</t>
    <phoneticPr fontId="2"/>
  </si>
  <si>
    <t>10億円以上</t>
    <rPh sb="2" eb="4">
      <t>オクエン</t>
    </rPh>
    <rPh sb="4" eb="6">
      <t>イジョウ</t>
    </rPh>
    <phoneticPr fontId="2"/>
  </si>
  <si>
    <t>経営者</t>
    <rPh sb="0" eb="3">
      <t>ケイエイシャ</t>
    </rPh>
    <phoneticPr fontId="2"/>
  </si>
  <si>
    <t>同居後継者</t>
    <rPh sb="0" eb="2">
      <t>ドウキョ</t>
    </rPh>
    <rPh sb="2" eb="5">
      <t>コウケイシャ</t>
    </rPh>
    <phoneticPr fontId="2"/>
  </si>
  <si>
    <t>農業就業人口</t>
    <rPh sb="0" eb="2">
      <t>ノウギョウ</t>
    </rPh>
    <rPh sb="2" eb="4">
      <t>シュウギョウ</t>
    </rPh>
    <rPh sb="4" eb="6">
      <t>ジンコウ</t>
    </rPh>
    <phoneticPr fontId="2"/>
  </si>
  <si>
    <t>基幹的農業従事者</t>
    <rPh sb="0" eb="3">
      <t>キカンテキ</t>
    </rPh>
    <rPh sb="3" eb="5">
      <t>ノウギョウ</t>
    </rPh>
    <rPh sb="5" eb="8">
      <t>ジュウジシャ</t>
    </rPh>
    <phoneticPr fontId="2"/>
  </si>
  <si>
    <t>自営農業従事日数が150日以上の人</t>
    <rPh sb="0" eb="2">
      <t>ジエイ</t>
    </rPh>
    <rPh sb="2" eb="4">
      <t>ノウギョウ</t>
    </rPh>
    <rPh sb="4" eb="6">
      <t>ジュウジ</t>
    </rPh>
    <rPh sb="6" eb="8">
      <t>ニッスウ</t>
    </rPh>
    <rPh sb="12" eb="13">
      <t>ニチ</t>
    </rPh>
    <rPh sb="13" eb="15">
      <t>イジョウ</t>
    </rPh>
    <rPh sb="16" eb="17">
      <t>ヒト</t>
    </rPh>
    <phoneticPr fontId="2"/>
  </si>
  <si>
    <t>（農業専従者）</t>
    <rPh sb="1" eb="3">
      <t>ノウギョウ</t>
    </rPh>
    <rPh sb="3" eb="6">
      <t>センジュウシャ</t>
    </rPh>
    <phoneticPr fontId="2"/>
  </si>
  <si>
    <t>男女計の
平均年齢</t>
    <rPh sb="0" eb="3">
      <t>ダンジョケイ</t>
    </rPh>
    <rPh sb="5" eb="7">
      <t>ヘイキン</t>
    </rPh>
    <rPh sb="7" eb="9">
      <t>ネンレイ</t>
    </rPh>
    <phoneticPr fontId="2"/>
  </si>
  <si>
    <t>男　　の
平均年齢</t>
    <rPh sb="0" eb="1">
      <t>オトコ</t>
    </rPh>
    <rPh sb="5" eb="7">
      <t>ヘイキン</t>
    </rPh>
    <rPh sb="7" eb="9">
      <t>ネンレイ</t>
    </rPh>
    <phoneticPr fontId="2"/>
  </si>
  <si>
    <t>女　　の
平均年齢</t>
    <rPh sb="0" eb="1">
      <t>オンナ</t>
    </rPh>
    <rPh sb="5" eb="7">
      <t>ヘイキン</t>
    </rPh>
    <rPh sb="7" eb="9">
      <t>ネンレイ</t>
    </rPh>
    <phoneticPr fontId="2"/>
  </si>
  <si>
    <t>単位：歳</t>
    <rPh sb="0" eb="2">
      <t>タンイ</t>
    </rPh>
    <rPh sb="3" eb="4">
      <t>サイ</t>
    </rPh>
    <phoneticPr fontId="4"/>
  </si>
  <si>
    <t>台</t>
  </si>
  <si>
    <t>台</t>
    <phoneticPr fontId="2"/>
  </si>
  <si>
    <t>頭</t>
    <rPh sb="0" eb="1">
      <t>トウ</t>
    </rPh>
    <phoneticPr fontId="4"/>
  </si>
  <si>
    <t>　　(7) 経営耕地の状況</t>
    <rPh sb="6" eb="8">
      <t>ケイエイ</t>
    </rPh>
    <rPh sb="8" eb="10">
      <t>コウチ</t>
    </rPh>
    <rPh sb="11" eb="13">
      <t>ジョウキョウ</t>
    </rPh>
    <phoneticPr fontId="2"/>
  </si>
  <si>
    <t>　　(7) 経営耕地の状況（続き）</t>
    <rPh sb="6" eb="8">
      <t>ケイエイ</t>
    </rPh>
    <rPh sb="8" eb="10">
      <t>コウチ</t>
    </rPh>
    <rPh sb="11" eb="13">
      <t>ジョウキョウ</t>
    </rPh>
    <phoneticPr fontId="2"/>
  </si>
  <si>
    <t>ha</t>
    <phoneticPr fontId="4"/>
  </si>
  <si>
    <t>農家以外の農業事業体
(販売目的）</t>
    <rPh sb="0" eb="2">
      <t>ノウカ</t>
    </rPh>
    <rPh sb="2" eb="4">
      <t>イガイ</t>
    </rPh>
    <rPh sb="5" eb="7">
      <t>ノウギョウ</t>
    </rPh>
    <rPh sb="7" eb="10">
      <t>ジギョウタイ</t>
    </rPh>
    <phoneticPr fontId="2"/>
  </si>
  <si>
    <t>経営体数</t>
    <phoneticPr fontId="2"/>
  </si>
  <si>
    <t>作　　　付　　　
経営体数</t>
    <rPh sb="0" eb="1">
      <t>サク</t>
    </rPh>
    <rPh sb="4" eb="5">
      <t>ヅケ</t>
    </rPh>
    <rPh sb="9" eb="12">
      <t>ケイエイタイ</t>
    </rPh>
    <rPh sb="12" eb="13">
      <t>カズ</t>
    </rPh>
    <phoneticPr fontId="2"/>
  </si>
  <si>
    <t>栽　　　培　　　　　　
経営体数</t>
    <rPh sb="0" eb="1">
      <t>サイ</t>
    </rPh>
    <rPh sb="4" eb="5">
      <t>ツチカウ</t>
    </rPh>
    <rPh sb="12" eb="15">
      <t>ケイエイタイ</t>
    </rPh>
    <rPh sb="15" eb="16">
      <t>カズ</t>
    </rPh>
    <phoneticPr fontId="2"/>
  </si>
  <si>
    <t>栽　　　培
経営体数</t>
    <rPh sb="0" eb="1">
      <t>サイ</t>
    </rPh>
    <rPh sb="4" eb="5">
      <t>ツチカウ</t>
    </rPh>
    <rPh sb="6" eb="9">
      <t>ケイエイタイ</t>
    </rPh>
    <rPh sb="9" eb="10">
      <t>カズ</t>
    </rPh>
    <phoneticPr fontId="2"/>
  </si>
  <si>
    <t>飼　　　養
経営体数</t>
    <rPh sb="0" eb="1">
      <t>カ</t>
    </rPh>
    <rPh sb="4" eb="5">
      <t>オサム</t>
    </rPh>
    <rPh sb="6" eb="9">
      <t>ケイエイタイ</t>
    </rPh>
    <rPh sb="9" eb="10">
      <t>スウ</t>
    </rPh>
    <phoneticPr fontId="2"/>
  </si>
  <si>
    <t>(16) 販売目的のきのこ
　　　の栽培経営体数</t>
    <rPh sb="5" eb="7">
      <t>ハンバイ</t>
    </rPh>
    <rPh sb="7" eb="9">
      <t>モクテキ</t>
    </rPh>
    <rPh sb="18" eb="20">
      <t>サイバイ</t>
    </rPh>
    <rPh sb="20" eb="23">
      <t>ケイエイタイ</t>
    </rPh>
    <rPh sb="23" eb="24">
      <t>カズ</t>
    </rPh>
    <phoneticPr fontId="2"/>
  </si>
  <si>
    <t>環境保全型
農業に取り
組んでいる
実経営体数</t>
    <rPh sb="18" eb="19">
      <t>ジツ</t>
    </rPh>
    <rPh sb="19" eb="22">
      <t>ケイエイタイ</t>
    </rPh>
    <rPh sb="22" eb="23">
      <t>スウ</t>
    </rPh>
    <phoneticPr fontId="2"/>
  </si>
  <si>
    <t>堆肥による土作り</t>
    <rPh sb="0" eb="2">
      <t>タイヒ</t>
    </rPh>
    <rPh sb="5" eb="6">
      <t>ツチ</t>
    </rPh>
    <rPh sb="6" eb="7">
      <t>ヅク</t>
    </rPh>
    <phoneticPr fontId="2"/>
  </si>
  <si>
    <t xml:space="preserve">　種  　類 </t>
    <phoneticPr fontId="2"/>
  </si>
  <si>
    <t xml:space="preserve">事 　 業  </t>
    <phoneticPr fontId="4"/>
  </si>
  <si>
    <t>　 別　（複数回答）</t>
    <phoneticPr fontId="4"/>
  </si>
  <si>
    <t>収      入</t>
    <phoneticPr fontId="2"/>
  </si>
  <si>
    <t xml:space="preserve">      農　業　従　事　</t>
    <rPh sb="6" eb="7">
      <t>ノウ</t>
    </rPh>
    <rPh sb="8" eb="9">
      <t>ギョウ</t>
    </rPh>
    <rPh sb="10" eb="11">
      <t>ジュウ</t>
    </rPh>
    <rPh sb="12" eb="13">
      <t>ジ</t>
    </rPh>
    <phoneticPr fontId="2"/>
  </si>
  <si>
    <t>　者</t>
    <phoneticPr fontId="2"/>
  </si>
  <si>
    <t>人 数</t>
    <rPh sb="0" eb="1">
      <t>ジン</t>
    </rPh>
    <rPh sb="2" eb="3">
      <t>カズ</t>
    </rPh>
    <phoneticPr fontId="2"/>
  </si>
  <si>
    <t>雇い入れた
経営体数</t>
    <rPh sb="0" eb="3">
      <t>ヤトイイ</t>
    </rPh>
    <rPh sb="6" eb="9">
      <t>ケイエイタイ</t>
    </rPh>
    <rPh sb="9" eb="10">
      <t>スウ</t>
    </rPh>
    <phoneticPr fontId="2"/>
  </si>
  <si>
    <t>稲　　を　　作　　　　</t>
    <phoneticPr fontId="2"/>
  </si>
  <si>
    <t>　　　っ　　た　　田</t>
    <phoneticPr fontId="4"/>
  </si>
  <si>
    <t>　　　用</t>
    <phoneticPr fontId="4"/>
  </si>
  <si>
    <t>飼　料　用</t>
    <rPh sb="0" eb="1">
      <t>シ</t>
    </rPh>
    <rPh sb="2" eb="3">
      <t>リョウ</t>
    </rPh>
    <rPh sb="4" eb="5">
      <t>ヨウ</t>
    </rPh>
    <phoneticPr fontId="2"/>
  </si>
  <si>
    <t>二 毛 作 し た 田</t>
    <phoneticPr fontId="2"/>
  </si>
  <si>
    <t>食　　</t>
    <rPh sb="0" eb="1">
      <t>ショク</t>
    </rPh>
    <phoneticPr fontId="2"/>
  </si>
  <si>
    <t xml:space="preserve">    　　　 除　　　　く　　　　）</t>
    <phoneticPr fontId="2"/>
  </si>
  <si>
    <t>畑　　　　（　　　　樹　　　　園　　　　地　　　　を   　　</t>
    <rPh sb="10" eb="11">
      <t>ジュ</t>
    </rPh>
    <rPh sb="15" eb="16">
      <t>エン</t>
    </rPh>
    <rPh sb="20" eb="21">
      <t>チ</t>
    </rPh>
    <phoneticPr fontId="2"/>
  </si>
  <si>
    <t>ながいもなど）</t>
    <phoneticPr fontId="2"/>
  </si>
  <si>
    <t>やまのいも（</t>
    <phoneticPr fontId="2"/>
  </si>
  <si>
    <t>　　め</t>
  </si>
  <si>
    <t>う　　</t>
    <phoneticPr fontId="2"/>
  </si>
  <si>
    <t>　　</t>
    <phoneticPr fontId="2"/>
  </si>
  <si>
    <t>延べ人日</t>
    <rPh sb="2" eb="3">
      <t>ニン</t>
    </rPh>
    <rPh sb="3" eb="4">
      <t>ニチ</t>
    </rPh>
    <phoneticPr fontId="2"/>
  </si>
  <si>
    <t>り　ん　ご</t>
    <phoneticPr fontId="2"/>
  </si>
  <si>
    <t>日　本　な　し</t>
    <rPh sb="0" eb="1">
      <t>ヒ</t>
    </rPh>
    <rPh sb="2" eb="3">
      <t>ホン</t>
    </rPh>
    <phoneticPr fontId="2"/>
  </si>
  <si>
    <t>西　洋　な　し</t>
    <rPh sb="0" eb="1">
      <t>ニシ</t>
    </rPh>
    <rPh sb="2" eb="3">
      <t>ヨウ</t>
    </rPh>
    <phoneticPr fontId="2"/>
  </si>
  <si>
    <t>も　も</t>
    <phoneticPr fontId="2"/>
  </si>
  <si>
    <t>お　う　と　う</t>
    <phoneticPr fontId="2"/>
  </si>
  <si>
    <t>水　稲</t>
    <phoneticPr fontId="2"/>
  </si>
  <si>
    <t>陸　稲</t>
    <phoneticPr fontId="2"/>
  </si>
  <si>
    <t>小　麦</t>
    <rPh sb="0" eb="1">
      <t>ショウ</t>
    </rPh>
    <rPh sb="2" eb="3">
      <t>ムギ</t>
    </rPh>
    <phoneticPr fontId="2"/>
  </si>
  <si>
    <t>大　麦　・　裸　麦</t>
    <phoneticPr fontId="2"/>
  </si>
  <si>
    <t>そ　ば</t>
    <phoneticPr fontId="2"/>
  </si>
  <si>
    <t>ば　れ　い　し　ょ</t>
    <phoneticPr fontId="2"/>
  </si>
  <si>
    <t>か　ん　し　ょ</t>
    <phoneticPr fontId="2"/>
  </si>
  <si>
    <t>大　豆</t>
    <phoneticPr fontId="2"/>
  </si>
  <si>
    <t>小　豆</t>
    <rPh sb="0" eb="1">
      <t>ショウ</t>
    </rPh>
    <rPh sb="2" eb="3">
      <t>マメ</t>
    </rPh>
    <phoneticPr fontId="2"/>
  </si>
  <si>
    <t>さ　と　う　き　び</t>
    <phoneticPr fontId="2"/>
  </si>
  <si>
    <t>た　ば　こ</t>
    <phoneticPr fontId="2"/>
  </si>
  <si>
    <t>だ　い　こ　ん</t>
    <phoneticPr fontId="2"/>
  </si>
  <si>
    <t>に　ん　じ　ん</t>
    <phoneticPr fontId="2"/>
  </si>
  <si>
    <t>さ　と　い　も</t>
    <phoneticPr fontId="2"/>
  </si>
  <si>
    <t>は　く　さ　い</t>
    <phoneticPr fontId="2"/>
  </si>
  <si>
    <t>キ　ャ　ベ　ツ</t>
    <phoneticPr fontId="2"/>
  </si>
  <si>
    <t>レ　タ　ス</t>
    <phoneticPr fontId="2"/>
  </si>
  <si>
    <t>ね　ぎ</t>
    <phoneticPr fontId="2"/>
  </si>
  <si>
    <t>た　ま　ね　ぎ</t>
    <phoneticPr fontId="2"/>
  </si>
  <si>
    <t>ブロッコリー</t>
    <phoneticPr fontId="2"/>
  </si>
  <si>
    <t>き　ゅ　</t>
    <phoneticPr fontId="2"/>
  </si>
  <si>
    <t>な　す</t>
    <phoneticPr fontId="2"/>
  </si>
  <si>
    <t>ト　マ　ト</t>
    <phoneticPr fontId="2"/>
  </si>
  <si>
    <t>ピ　ー　マ　ン</t>
    <phoneticPr fontId="2"/>
  </si>
  <si>
    <t>い　ち　ご</t>
    <phoneticPr fontId="2"/>
  </si>
  <si>
    <t>メ　ロ　ン</t>
    <phoneticPr fontId="2"/>
  </si>
  <si>
    <t>す　い　か</t>
    <phoneticPr fontId="2"/>
  </si>
  <si>
    <t>び　わ</t>
    <phoneticPr fontId="2"/>
  </si>
  <si>
    <t>か　き</t>
    <phoneticPr fontId="2"/>
  </si>
  <si>
    <t>く　り</t>
    <phoneticPr fontId="2"/>
  </si>
  <si>
    <t>す　も　も</t>
    <phoneticPr fontId="2"/>
  </si>
  <si>
    <t>花　き　類</t>
    <rPh sb="0" eb="1">
      <t>カ</t>
    </rPh>
    <rPh sb="4" eb="5">
      <t>ルイ</t>
    </rPh>
    <phoneticPr fontId="2"/>
  </si>
  <si>
    <t>花　木</t>
    <rPh sb="0" eb="1">
      <t>ハナ</t>
    </rPh>
    <rPh sb="2" eb="3">
      <t>キ</t>
    </rPh>
    <phoneticPr fontId="2"/>
  </si>
  <si>
    <t>乳　用　牛</t>
    <rPh sb="0" eb="1">
      <t>チチ</t>
    </rPh>
    <rPh sb="2" eb="3">
      <t>ヨウ</t>
    </rPh>
    <rPh sb="4" eb="5">
      <t>ウシ</t>
    </rPh>
    <phoneticPr fontId="2"/>
  </si>
  <si>
    <t>肉　用　牛</t>
    <rPh sb="0" eb="1">
      <t>ニク</t>
    </rPh>
    <rPh sb="2" eb="3">
      <t>ヨウ</t>
    </rPh>
    <rPh sb="4" eb="5">
      <t>ウシ</t>
    </rPh>
    <phoneticPr fontId="2"/>
  </si>
  <si>
    <t>採　卵　鶏</t>
    <rPh sb="0" eb="1">
      <t>サイ</t>
    </rPh>
    <rPh sb="2" eb="3">
      <t>タマゴ</t>
    </rPh>
    <rPh sb="4" eb="5">
      <t>ニワトリ</t>
    </rPh>
    <phoneticPr fontId="2"/>
  </si>
  <si>
    <t>ブ　ロ　イ　ラ　ー</t>
    <phoneticPr fontId="2"/>
  </si>
  <si>
    <t>栽　　　培
経営体数</t>
    <phoneticPr fontId="2"/>
  </si>
  <si>
    <t>経営体数</t>
    <rPh sb="0" eb="2">
      <t>ケイエイ</t>
    </rPh>
    <rPh sb="2" eb="3">
      <t>タイ</t>
    </rPh>
    <rPh sb="3" eb="4">
      <t>スウ</t>
    </rPh>
    <phoneticPr fontId="2"/>
  </si>
  <si>
    <t>貸 農 園・
体験農園等</t>
    <rPh sb="0" eb="1">
      <t>カ</t>
    </rPh>
    <rPh sb="2" eb="3">
      <t>ノウ</t>
    </rPh>
    <rPh sb="4" eb="5">
      <t>エン</t>
    </rPh>
    <rPh sb="7" eb="8">
      <t>カラダ</t>
    </rPh>
    <rPh sb="8" eb="9">
      <t>シルシ</t>
    </rPh>
    <rPh sb="9" eb="11">
      <t>ノウエン</t>
    </rPh>
    <rPh sb="11" eb="12">
      <t>トウ</t>
    </rPh>
    <phoneticPr fontId="4"/>
  </si>
  <si>
    <t>農業生産
関連事業を
行っている
実経営体数</t>
    <rPh sb="0" eb="1">
      <t>ノウ</t>
    </rPh>
    <rPh sb="1" eb="2">
      <t>ギョウ</t>
    </rPh>
    <rPh sb="2" eb="3">
      <t>ショウ</t>
    </rPh>
    <rPh sb="3" eb="4">
      <t>サン</t>
    </rPh>
    <rPh sb="5" eb="6">
      <t>セキ</t>
    </rPh>
    <rPh sb="6" eb="7">
      <t>レン</t>
    </rPh>
    <rPh sb="7" eb="8">
      <t>コト</t>
    </rPh>
    <rPh sb="8" eb="9">
      <t>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4"/>
  </si>
  <si>
    <t>農業生産
関連事業を
行っている
実経営体数</t>
    <rPh sb="0" eb="2">
      <t>ノウギョウ</t>
    </rPh>
    <rPh sb="2" eb="4">
      <t>セイサン</t>
    </rPh>
    <rPh sb="5" eb="6">
      <t>セキ</t>
    </rPh>
    <rPh sb="6" eb="7">
      <t>レン</t>
    </rPh>
    <rPh sb="7" eb="9">
      <t>ジギョウ</t>
    </rPh>
    <rPh sb="11" eb="12">
      <t>オコナ</t>
    </rPh>
    <rPh sb="17" eb="18">
      <t>ジツ</t>
    </rPh>
    <rPh sb="18" eb="21">
      <t>ケイエイタイ</t>
    </rPh>
    <rPh sb="21" eb="22">
      <t>スウ</t>
    </rPh>
    <phoneticPr fontId="2"/>
  </si>
  <si>
    <t xml:space="preserve"> 費者に直接販売を除く。）</t>
    <phoneticPr fontId="2"/>
  </si>
  <si>
    <t>法　　人　　化　　し　</t>
    <rPh sb="0" eb="1">
      <t>ホウ</t>
    </rPh>
    <rPh sb="3" eb="4">
      <t>ニン</t>
    </rPh>
    <rPh sb="6" eb="7">
      <t>カ</t>
    </rPh>
    <phoneticPr fontId="4"/>
  </si>
  <si>
    <t>　て　　い　　る</t>
    <phoneticPr fontId="2"/>
  </si>
  <si>
    <t>化学肥料の低減</t>
    <rPh sb="0" eb="2">
      <t>カガク</t>
    </rPh>
    <rPh sb="2" eb="4">
      <t>ヒリョウ</t>
    </rPh>
    <rPh sb="5" eb="7">
      <t>テイゲン</t>
    </rPh>
    <phoneticPr fontId="2"/>
  </si>
  <si>
    <t>農薬の低減</t>
    <rPh sb="0" eb="2">
      <t>ノウヤク</t>
    </rPh>
    <rPh sb="3" eb="5">
      <t>テイゲン</t>
    </rPh>
    <phoneticPr fontId="2"/>
  </si>
  <si>
    <t>取　　組　　形　　態　　別</t>
    <rPh sb="0" eb="1">
      <t>トリ</t>
    </rPh>
    <rPh sb="3" eb="4">
      <t>グミ</t>
    </rPh>
    <rPh sb="6" eb="7">
      <t>カタチ</t>
    </rPh>
    <rPh sb="9" eb="10">
      <t>タイ</t>
    </rPh>
    <rPh sb="12" eb="13">
      <t>ベツ</t>
    </rPh>
    <phoneticPr fontId="2"/>
  </si>
  <si>
    <t>事       業</t>
    <phoneticPr fontId="2"/>
  </si>
  <si>
    <t>100～500</t>
    <phoneticPr fontId="2"/>
  </si>
  <si>
    <t>500～1,000</t>
    <phoneticPr fontId="2"/>
  </si>
  <si>
    <t xml:space="preserve"> 1,000～5,000</t>
    <phoneticPr fontId="2"/>
  </si>
  <si>
    <t>5,000万～１億</t>
    <rPh sb="5" eb="6">
      <t>マン</t>
    </rPh>
    <rPh sb="8" eb="9">
      <t>オク</t>
    </rPh>
    <phoneticPr fontId="2"/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</si>
  <si>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</si>
  <si>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</si>
  <si>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</si>
  <si>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</si>
  <si>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</si>
  <si>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</si>
  <si>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</si>
  <si>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</si>
  <si>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</si>
  <si>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</si>
  <si>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</si>
  <si>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</si>
  <si>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</si>
  <si>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</si>
  <si>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</si>
  <si>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</si>
  <si>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</si>
  <si>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</si>
  <si>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</si>
  <si>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</si>
  <si>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</si>
  <si>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</si>
  <si>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</si>
  <si>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</si>
  <si>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</si>
  <si>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</si>
  <si>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</si>
  <si>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</si>
  <si>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</si>
  <si>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</si>
  <si>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</si>
  <si>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</si>
  <si>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</si>
  <si>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</si>
  <si>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</si>
  <si>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</si>
  <si>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</si>
  <si>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</si>
  <si>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</si>
  <si>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</si>
  <si>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</si>
  <si>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</si>
  <si>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</si>
  <si>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羽島郡</t>
    <rPh sb="0" eb="2">
      <t>ハシマ</t>
    </rPh>
    <rPh sb="2" eb="3">
      <t>グン</t>
    </rPh>
    <phoneticPr fontId="2"/>
  </si>
  <si>
    <t>（郡）</t>
    <rPh sb="1" eb="2">
      <t>グン</t>
    </rPh>
    <phoneticPr fontId="2"/>
  </si>
  <si>
    <t>養老郡</t>
    <rPh sb="0" eb="2">
      <t>ヨウロウ</t>
    </rPh>
    <rPh sb="2" eb="3">
      <t>グン</t>
    </rPh>
    <phoneticPr fontId="2"/>
  </si>
  <si>
    <t>不破郡</t>
    <rPh sb="0" eb="2">
      <t>フワ</t>
    </rPh>
    <rPh sb="2" eb="3">
      <t>グン</t>
    </rPh>
    <phoneticPr fontId="2"/>
  </si>
  <si>
    <t>安八郡</t>
    <rPh sb="0" eb="2">
      <t>アンパチ</t>
    </rPh>
    <rPh sb="2" eb="3">
      <t>グン</t>
    </rPh>
    <phoneticPr fontId="2"/>
  </si>
  <si>
    <t>揖斐郡</t>
    <rPh sb="0" eb="3">
      <t>イビグン</t>
    </rPh>
    <phoneticPr fontId="2"/>
  </si>
  <si>
    <t>本巣郡</t>
    <rPh sb="0" eb="3">
      <t>モトスグン</t>
    </rPh>
    <phoneticPr fontId="2"/>
  </si>
  <si>
    <t>加茂郡</t>
    <rPh sb="0" eb="2">
      <t>カモ</t>
    </rPh>
    <rPh sb="2" eb="3">
      <t>グン</t>
    </rPh>
    <phoneticPr fontId="2"/>
  </si>
  <si>
    <t>可児郡</t>
    <rPh sb="0" eb="2">
      <t>カニ</t>
    </rPh>
    <rPh sb="2" eb="3">
      <t>グン</t>
    </rPh>
    <phoneticPr fontId="2"/>
  </si>
  <si>
    <t>大野郡</t>
    <rPh sb="0" eb="2">
      <t>オオノ</t>
    </rPh>
    <rPh sb="2" eb="3">
      <t>グン</t>
    </rPh>
    <phoneticPr fontId="2"/>
  </si>
  <si>
    <t>（市）</t>
    <rPh sb="1" eb="2">
      <t>シ</t>
    </rPh>
    <phoneticPr fontId="2"/>
  </si>
  <si>
    <t>（郡）</t>
    <rPh sb="1" eb="2">
      <t>グン</t>
    </rPh>
    <phoneticPr fontId="2"/>
  </si>
  <si>
    <t>羽島郡</t>
    <rPh sb="0" eb="2">
      <t>ハシマ</t>
    </rPh>
    <rPh sb="2" eb="3">
      <t>グン</t>
    </rPh>
    <phoneticPr fontId="2"/>
  </si>
  <si>
    <t>岐阜県計</t>
    <rPh sb="0" eb="2">
      <t>ギフ</t>
    </rPh>
    <rPh sb="2" eb="3">
      <t>ケン</t>
    </rPh>
    <rPh sb="3" eb="4">
      <t>ケイ</t>
    </rPh>
    <phoneticPr fontId="2"/>
  </si>
  <si>
    <t>岐南町</t>
    <phoneticPr fontId="2"/>
  </si>
  <si>
    <t>笠松町</t>
    <phoneticPr fontId="2"/>
  </si>
  <si>
    <t>養老町</t>
    <phoneticPr fontId="2"/>
  </si>
  <si>
    <t>垂井町</t>
    <phoneticPr fontId="2"/>
  </si>
  <si>
    <t>関ケ原町</t>
    <phoneticPr fontId="2"/>
  </si>
  <si>
    <t>神戸町</t>
    <phoneticPr fontId="2"/>
  </si>
  <si>
    <t>輪之内町</t>
    <phoneticPr fontId="2"/>
  </si>
  <si>
    <t>安八町</t>
    <phoneticPr fontId="2"/>
  </si>
  <si>
    <t>揖斐川町</t>
    <phoneticPr fontId="2"/>
  </si>
  <si>
    <t>大野町</t>
    <phoneticPr fontId="2"/>
  </si>
  <si>
    <t>池田町</t>
    <phoneticPr fontId="2"/>
  </si>
  <si>
    <t>北方町</t>
    <phoneticPr fontId="2"/>
  </si>
  <si>
    <t>坂祝町</t>
    <phoneticPr fontId="2"/>
  </si>
  <si>
    <t>富加町</t>
    <phoneticPr fontId="2"/>
  </si>
  <si>
    <t>川辺町</t>
    <phoneticPr fontId="2"/>
  </si>
  <si>
    <t>七宗町</t>
    <phoneticPr fontId="2"/>
  </si>
  <si>
    <t>八百津町</t>
    <phoneticPr fontId="2"/>
  </si>
  <si>
    <t>白川町</t>
    <phoneticPr fontId="2"/>
  </si>
  <si>
    <t>東白川村</t>
    <phoneticPr fontId="2"/>
  </si>
  <si>
    <t>御嵩町</t>
    <phoneticPr fontId="2"/>
  </si>
  <si>
    <t>白川村</t>
    <phoneticPr fontId="2"/>
  </si>
  <si>
    <t>養老郡</t>
    <rPh sb="0" eb="2">
      <t>ヨウロウ</t>
    </rPh>
    <rPh sb="2" eb="3">
      <t>グン</t>
    </rPh>
    <phoneticPr fontId="2"/>
  </si>
  <si>
    <t>不破郡</t>
    <rPh sb="0" eb="3">
      <t>フワグン</t>
    </rPh>
    <phoneticPr fontId="2"/>
  </si>
  <si>
    <t>安八郡</t>
    <rPh sb="0" eb="2">
      <t>アンパチ</t>
    </rPh>
    <rPh sb="2" eb="3">
      <t>グン</t>
    </rPh>
    <phoneticPr fontId="2"/>
  </si>
  <si>
    <t>揖斐郡</t>
    <rPh sb="0" eb="3">
      <t>イビグン</t>
    </rPh>
    <phoneticPr fontId="2"/>
  </si>
  <si>
    <t>本巣郡</t>
    <rPh sb="0" eb="3">
      <t>モトスグン</t>
    </rPh>
    <phoneticPr fontId="2"/>
  </si>
  <si>
    <t>加茂郡</t>
    <rPh sb="0" eb="2">
      <t>カモ</t>
    </rPh>
    <rPh sb="2" eb="3">
      <t>グン</t>
    </rPh>
    <phoneticPr fontId="2"/>
  </si>
  <si>
    <t>可児郡</t>
    <rPh sb="0" eb="2">
      <t>カニ</t>
    </rPh>
    <rPh sb="2" eb="3">
      <t>グン</t>
    </rPh>
    <phoneticPr fontId="2"/>
  </si>
  <si>
    <t>大野郡</t>
    <rPh sb="0" eb="2">
      <t>オオノ</t>
    </rPh>
    <rPh sb="2" eb="3">
      <t>グン</t>
    </rPh>
    <phoneticPr fontId="2"/>
  </si>
  <si>
    <t xml:space="preserve"> </t>
    <phoneticPr fontId="2"/>
  </si>
  <si>
    <t>区分</t>
    <rPh sb="0" eb="2">
      <t>クブン</t>
    </rPh>
    <phoneticPr fontId="2"/>
  </si>
  <si>
    <t>市町村番号</t>
    <rPh sb="0" eb="3">
      <t>シチョウソン</t>
    </rPh>
    <rPh sb="3" eb="5">
      <t>バンゴウ</t>
    </rPh>
    <phoneticPr fontId="2"/>
  </si>
  <si>
    <t>羽</t>
    <rPh sb="0" eb="1">
      <t>ハネ</t>
    </rPh>
    <phoneticPr fontId="2"/>
  </si>
  <si>
    <t xml:space="preserve"> </t>
    <phoneticPr fontId="4"/>
  </si>
  <si>
    <t xml:space="preserve"> </t>
    <phoneticPr fontId="4"/>
  </si>
  <si>
    <t xml:space="preserve"> </t>
    <phoneticPr fontId="2"/>
  </si>
  <si>
    <t xml:space="preserve"> </t>
    <phoneticPr fontId="4"/>
  </si>
  <si>
    <t xml:space="preserve"> </t>
    <phoneticPr fontId="2"/>
  </si>
  <si>
    <t xml:space="preserve"> </t>
    <phoneticPr fontId="2"/>
  </si>
  <si>
    <t>　６　林業経営体（続き）</t>
    <rPh sb="3" eb="5">
      <t>リンギョウ</t>
    </rPh>
    <rPh sb="5" eb="8">
      <t>ケイエイタイ</t>
    </rPh>
    <phoneticPr fontId="4"/>
  </si>
  <si>
    <t>　６　林業経営体</t>
    <rPh sb="3" eb="5">
      <t>リンギョウ</t>
    </rPh>
    <rPh sb="5" eb="7">
      <t>ケイエイ</t>
    </rPh>
    <rPh sb="7" eb="8">
      <t>カラダ</t>
    </rPh>
    <phoneticPr fontId="4"/>
  </si>
  <si>
    <t>　５　総農家数等</t>
    <rPh sb="3" eb="4">
      <t>ソウ</t>
    </rPh>
    <rPh sb="4" eb="6">
      <t>ノウカ</t>
    </rPh>
    <rPh sb="6" eb="7">
      <t>スウ</t>
    </rPh>
    <rPh sb="7" eb="8">
      <t>トウ</t>
    </rPh>
    <phoneticPr fontId="4"/>
  </si>
  <si>
    <t>　３　販売農家</t>
    <rPh sb="3" eb="5">
      <t>ハンバイ</t>
    </rPh>
    <rPh sb="5" eb="7">
      <t>ノウカ</t>
    </rPh>
    <phoneticPr fontId="4"/>
  </si>
  <si>
    <t>　３　販売農家（続き）</t>
    <rPh sb="3" eb="5">
      <t>ハンバイ</t>
    </rPh>
    <rPh sb="5" eb="7">
      <t>ノウカ</t>
    </rPh>
    <phoneticPr fontId="4"/>
  </si>
  <si>
    <t>　　(17) 水稲作受託作業種類別経営体数と受託面積</t>
    <rPh sb="7" eb="8">
      <t>ミズ</t>
    </rPh>
    <rPh sb="8" eb="10">
      <t>イナサク</t>
    </rPh>
    <rPh sb="10" eb="12">
      <t>ジュタク</t>
    </rPh>
    <rPh sb="12" eb="14">
      <t>サギョウ</t>
    </rPh>
    <rPh sb="14" eb="16">
      <t>シュルイ</t>
    </rPh>
    <rPh sb="16" eb="17">
      <t>ベツ</t>
    </rPh>
    <rPh sb="17" eb="20">
      <t>ケイエイタイ</t>
    </rPh>
    <rPh sb="20" eb="21">
      <t>カズ</t>
    </rPh>
    <rPh sb="22" eb="24">
      <t>ジュタク</t>
    </rPh>
    <rPh sb="24" eb="26">
      <t>メンセキ</t>
    </rPh>
    <phoneticPr fontId="2"/>
  </si>
  <si>
    <t>　　(18)　環境保全型農業に取り組んでいる経営体の取組形態別経営体数</t>
    <rPh sb="7" eb="9">
      <t>カンキョウ</t>
    </rPh>
    <rPh sb="9" eb="12">
      <t>ホゼンガタ</t>
    </rPh>
    <rPh sb="12" eb="14">
      <t>ノウギョウ</t>
    </rPh>
    <rPh sb="15" eb="16">
      <t>ト</t>
    </rPh>
    <rPh sb="17" eb="18">
      <t>ク</t>
    </rPh>
    <rPh sb="22" eb="25">
      <t>ケイエイタイ</t>
    </rPh>
    <rPh sb="26" eb="28">
      <t>トリクミ</t>
    </rPh>
    <rPh sb="28" eb="31">
      <t>ケイタイベツ</t>
    </rPh>
    <rPh sb="31" eb="34">
      <t>ケイエイタイ</t>
    </rPh>
    <rPh sb="34" eb="35">
      <t>カズ</t>
    </rPh>
    <phoneticPr fontId="2"/>
  </si>
  <si>
    <t>　　(19)　農業生産関連事業を行っている経営体の事業種類別経営体数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30">
      <t>シュルイベツ</t>
    </rPh>
    <rPh sb="30" eb="32">
      <t>ケイエイ</t>
    </rPh>
    <rPh sb="32" eb="34">
      <t>タイスウ</t>
    </rPh>
    <phoneticPr fontId="2"/>
  </si>
  <si>
    <t>　　(20)　農業生産関連事業を行っている経営体の事業収入規模別経営体数（消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29">
      <t>シュウニュウ</t>
    </rPh>
    <rPh sb="29" eb="31">
      <t>キボ</t>
    </rPh>
    <rPh sb="31" eb="32">
      <t>ベツ</t>
    </rPh>
    <rPh sb="32" eb="35">
      <t>ケイエイタイ</t>
    </rPh>
    <rPh sb="35" eb="36">
      <t>カズ</t>
    </rPh>
    <rPh sb="37" eb="38">
      <t>ショウ</t>
    </rPh>
    <phoneticPr fontId="2"/>
  </si>
  <si>
    <t>　　(21)　農産物販売金額１位の出荷先別経営体数</t>
    <rPh sb="7" eb="10">
      <t>ノウサンブツ</t>
    </rPh>
    <rPh sb="10" eb="12">
      <t>ハンバイ</t>
    </rPh>
    <rPh sb="12" eb="14">
      <t>キンガク</t>
    </rPh>
    <rPh sb="15" eb="16">
      <t>イ</t>
    </rPh>
    <rPh sb="17" eb="19">
      <t>シュッカ</t>
    </rPh>
    <rPh sb="19" eb="20">
      <t>サキ</t>
    </rPh>
    <rPh sb="20" eb="21">
      <t>ベツ</t>
    </rPh>
    <rPh sb="21" eb="24">
      <t>ケイエイタイ</t>
    </rPh>
    <rPh sb="24" eb="25">
      <t>スウ</t>
    </rPh>
    <phoneticPr fontId="2"/>
  </si>
  <si>
    <t>　　(22) 農業用機械を所有している経営体数と所有台数</t>
    <rPh sb="7" eb="10">
      <t>ノウギョウヨウ</t>
    </rPh>
    <rPh sb="10" eb="12">
      <t>キカイ</t>
    </rPh>
    <rPh sb="13" eb="15">
      <t>ショユウ</t>
    </rPh>
    <rPh sb="19" eb="22">
      <t>ケイエイタイ</t>
    </rPh>
    <rPh sb="22" eb="23">
      <t>カズ</t>
    </rPh>
    <rPh sb="24" eb="26">
      <t>ショユウ</t>
    </rPh>
    <rPh sb="26" eb="28">
      <t>ダイスウ</t>
    </rPh>
    <phoneticPr fontId="2"/>
  </si>
  <si>
    <t>1～29日</t>
    <rPh sb="4" eb="5">
      <t>ニチ</t>
    </rPh>
    <phoneticPr fontId="4"/>
  </si>
  <si>
    <t>　女</t>
    <rPh sb="1" eb="2">
      <t>オンナ</t>
    </rPh>
    <phoneticPr fontId="2"/>
  </si>
  <si>
    <t>　男</t>
    <rPh sb="1" eb="2">
      <t>オトコ</t>
    </rPh>
    <phoneticPr fontId="2"/>
  </si>
  <si>
    <t>　４　労働力（続き）</t>
    <rPh sb="3" eb="6">
      <t>ロウドウリョク</t>
    </rPh>
    <phoneticPr fontId="4"/>
  </si>
  <si>
    <t>　　(1)　自営農業従事日数別農業従事者数（販売農家）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4">
      <t>ハンバイ</t>
    </rPh>
    <rPh sb="24" eb="26">
      <t>ノウカ</t>
    </rPh>
    <phoneticPr fontId="2"/>
  </si>
  <si>
    <t>　　(1)　自営農業従事日数別農業従事者数（販売農家）（続き）</t>
    <rPh sb="6" eb="8">
      <t>ジエイ</t>
    </rPh>
    <rPh sb="8" eb="10">
      <t>ノウギョウ</t>
    </rPh>
    <rPh sb="10" eb="12">
      <t>ジュウジ</t>
    </rPh>
    <rPh sb="12" eb="14">
      <t>ニッスウ</t>
    </rPh>
    <rPh sb="14" eb="15">
      <t>ベツ</t>
    </rPh>
    <rPh sb="15" eb="17">
      <t>ノウギョウ</t>
    </rPh>
    <rPh sb="17" eb="20">
      <t>ジュウジシャ</t>
    </rPh>
    <rPh sb="20" eb="21">
      <t>スウ</t>
    </rPh>
    <rPh sb="22" eb="24">
      <t>ハンバイ</t>
    </rPh>
    <rPh sb="24" eb="26">
      <t>ノウカ</t>
    </rPh>
    <rPh sb="28" eb="29">
      <t>ツヅ</t>
    </rPh>
    <phoneticPr fontId="2"/>
  </si>
  <si>
    <t>　　(2)　年齢別農業就業人口（販売農家）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ハンバイ</t>
    </rPh>
    <rPh sb="18" eb="20">
      <t>ノウカ</t>
    </rPh>
    <phoneticPr fontId="2"/>
  </si>
  <si>
    <t>　　(2)　年齢別農業就業人口（販売農家）（続き）</t>
    <rPh sb="6" eb="9">
      <t>ネンレイベツ</t>
    </rPh>
    <rPh sb="9" eb="11">
      <t>ノウギョウ</t>
    </rPh>
    <rPh sb="11" eb="13">
      <t>シュウギョウ</t>
    </rPh>
    <rPh sb="13" eb="15">
      <t>ジンコウ</t>
    </rPh>
    <rPh sb="16" eb="18">
      <t>ハンバイ</t>
    </rPh>
    <rPh sb="18" eb="20">
      <t>ノウカ</t>
    </rPh>
    <phoneticPr fontId="2"/>
  </si>
  <si>
    <t>　　(3)　年齢別基幹的農業従事者数（販売農家）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ハンバイ</t>
    </rPh>
    <rPh sb="21" eb="23">
      <t>ノウカ</t>
    </rPh>
    <phoneticPr fontId="2"/>
  </si>
  <si>
    <t>　　(3)　年齢別基幹的農業従事者数（販売農家）（続き）</t>
    <rPh sb="6" eb="9">
      <t>ネンレイベツ</t>
    </rPh>
    <rPh sb="9" eb="12">
      <t>キカンテキ</t>
    </rPh>
    <rPh sb="12" eb="14">
      <t>ノウギョウ</t>
    </rPh>
    <rPh sb="14" eb="17">
      <t>ジュウジシャ</t>
    </rPh>
    <rPh sb="17" eb="18">
      <t>スウ</t>
    </rPh>
    <rPh sb="19" eb="21">
      <t>ハンバイ</t>
    </rPh>
    <rPh sb="21" eb="23">
      <t>ノウカ</t>
    </rPh>
    <phoneticPr fontId="2"/>
  </si>
  <si>
    <t>　　(4)　農業従事者等の平均年齢（販売農家）</t>
    <rPh sb="6" eb="8">
      <t>ノウギョウ</t>
    </rPh>
    <rPh sb="8" eb="11">
      <t>ジュウジシャ</t>
    </rPh>
    <rPh sb="11" eb="12">
      <t>トウ</t>
    </rPh>
    <rPh sb="13" eb="15">
      <t>ヘイキン</t>
    </rPh>
    <rPh sb="15" eb="17">
      <t>ネンレイ</t>
    </rPh>
    <rPh sb="18" eb="20">
      <t>ハンバイ</t>
    </rPh>
    <rPh sb="20" eb="22">
      <t>ノウカ</t>
    </rPh>
    <phoneticPr fontId="2"/>
  </si>
  <si>
    <t>　　　い</t>
    <phoneticPr fontId="4"/>
  </si>
  <si>
    <t>　　　常　　　　　　雇</t>
    <phoneticPr fontId="4"/>
  </si>
  <si>
    <t>　年　　齢</t>
    <rPh sb="1" eb="2">
      <t>ネン</t>
    </rPh>
    <rPh sb="4" eb="5">
      <t>トシ</t>
    </rPh>
    <phoneticPr fontId="4"/>
  </si>
  <si>
    <t>　別　人　数</t>
    <rPh sb="1" eb="2">
      <t>ベツ</t>
    </rPh>
    <rPh sb="3" eb="4">
      <t>ニン</t>
    </rPh>
    <rPh sb="5" eb="6">
      <t>カズ</t>
    </rPh>
    <phoneticPr fontId="4"/>
  </si>
  <si>
    <t>　</t>
    <phoneticPr fontId="2"/>
  </si>
  <si>
    <t>　　(12) 販売目的の野菜類の作物別作付（栽培）経営体数と作付（栽培）面積（続き2）</t>
    <rPh sb="7" eb="9">
      <t>ハンバイ</t>
    </rPh>
    <rPh sb="9" eb="11">
      <t>モクテキ</t>
    </rPh>
    <rPh sb="12" eb="15">
      <t>ヤサイルイ</t>
    </rPh>
    <rPh sb="16" eb="18">
      <t>サクモツ</t>
    </rPh>
    <rPh sb="18" eb="19">
      <t>ベツ</t>
    </rPh>
    <rPh sb="19" eb="21">
      <t>サクツケ</t>
    </rPh>
    <rPh sb="22" eb="24">
      <t>サイバイ</t>
    </rPh>
    <rPh sb="25" eb="28">
      <t>ケイエイタイ</t>
    </rPh>
    <rPh sb="28" eb="29">
      <t>カズ</t>
    </rPh>
    <rPh sb="30" eb="32">
      <t>サクツケ</t>
    </rPh>
    <rPh sb="33" eb="35">
      <t>サイバイ</t>
    </rPh>
    <rPh sb="36" eb="38">
      <t>メンセキ</t>
    </rPh>
    <phoneticPr fontId="2"/>
  </si>
  <si>
    <t>経営体</t>
    <phoneticPr fontId="4"/>
  </si>
  <si>
    <t xml:space="preserve"> </t>
    <phoneticPr fontId="2"/>
  </si>
  <si>
    <t xml:space="preserve"> </t>
    <phoneticPr fontId="2"/>
  </si>
  <si>
    <t xml:space="preserve"> </t>
    <phoneticPr fontId="4"/>
  </si>
  <si>
    <t>　　　　ア　農業経営体</t>
    <rPh sb="6" eb="8">
      <t>ノウギョウ</t>
    </rPh>
    <rPh sb="8" eb="11">
      <t>ケイエイタイ</t>
    </rPh>
    <phoneticPr fontId="4"/>
  </si>
  <si>
    <t>　　(19)　農業生産関連事業を行っている経営体の事業種類別経営体数（続き）</t>
    <rPh sb="7" eb="9">
      <t>ノウギョウ</t>
    </rPh>
    <rPh sb="9" eb="11">
      <t>セイサン</t>
    </rPh>
    <rPh sb="11" eb="13">
      <t>カンレン</t>
    </rPh>
    <rPh sb="13" eb="15">
      <t>ジギョウ</t>
    </rPh>
    <rPh sb="16" eb="17">
      <t>オコナ</t>
    </rPh>
    <rPh sb="21" eb="24">
      <t>ケイエイタイ</t>
    </rPh>
    <rPh sb="25" eb="27">
      <t>ジギョウ</t>
    </rPh>
    <rPh sb="27" eb="30">
      <t>シュルイベツ</t>
    </rPh>
    <rPh sb="30" eb="32">
      <t>ケイエイ</t>
    </rPh>
    <rPh sb="32" eb="34">
      <t>タイスウ</t>
    </rPh>
    <phoneticPr fontId="2"/>
  </si>
  <si>
    <t>　　　　イ　家族経営体</t>
    <rPh sb="6" eb="8">
      <t>カゾク</t>
    </rPh>
    <rPh sb="7" eb="8">
      <t>ノウカ</t>
    </rPh>
    <rPh sb="8" eb="11">
      <t>ケイエイタイ</t>
    </rPh>
    <phoneticPr fontId="4"/>
  </si>
  <si>
    <t>　　　　ウ　組織経営体</t>
    <rPh sb="6" eb="8">
      <t>ソシキ</t>
    </rPh>
    <rPh sb="8" eb="11">
      <t>ケイエイタイ</t>
    </rPh>
    <phoneticPr fontId="4"/>
  </si>
  <si>
    <t>　　　　イ　家族経営体</t>
    <rPh sb="6" eb="8">
      <t>カゾク</t>
    </rPh>
    <rPh sb="8" eb="11">
      <t>ケイエイタイ</t>
    </rPh>
    <phoneticPr fontId="4"/>
  </si>
  <si>
    <t>　　(5)　経営者・役員等の農業経営従事状況（組織経営体）</t>
    <rPh sb="6" eb="9">
      <t>ケイエイシャ</t>
    </rPh>
    <rPh sb="10" eb="13">
      <t>ヤクインナド</t>
    </rPh>
    <rPh sb="14" eb="16">
      <t>ノウギョウ</t>
    </rPh>
    <rPh sb="16" eb="18">
      <t>ケイエイ</t>
    </rPh>
    <rPh sb="18" eb="20">
      <t>ジュウジ</t>
    </rPh>
    <rPh sb="20" eb="22">
      <t>ジョウキョウ</t>
    </rPh>
    <rPh sb="23" eb="25">
      <t>ソシキ</t>
    </rPh>
    <rPh sb="25" eb="27">
      <t>ケイエイ</t>
    </rPh>
    <rPh sb="27" eb="28">
      <t>タイ</t>
    </rPh>
    <phoneticPr fontId="2"/>
  </si>
  <si>
    <t>　　(6)　雇用労働（農業経営体）</t>
    <rPh sb="6" eb="8">
      <t>コヨウ</t>
    </rPh>
    <rPh sb="8" eb="10">
      <t>ロウドウ</t>
    </rPh>
    <phoneticPr fontId="2"/>
  </si>
  <si>
    <t>　　　ア　農業経営体</t>
    <rPh sb="5" eb="7">
      <t>ノウギョウ</t>
    </rPh>
    <rPh sb="7" eb="10">
      <t>ケイエイタイ</t>
    </rPh>
    <phoneticPr fontId="4"/>
  </si>
  <si>
    <t>　　(6)　雇用労働（農業経営体）（続き）</t>
    <rPh sb="6" eb="8">
      <t>コヨウ</t>
    </rPh>
    <rPh sb="8" eb="10">
      <t>ロウドウ</t>
    </rPh>
    <phoneticPr fontId="2"/>
  </si>
  <si>
    <t>　　　イ　家族経営体</t>
    <rPh sb="5" eb="7">
      <t>カゾク</t>
    </rPh>
    <rPh sb="7" eb="10">
      <t>ケイエイタイ</t>
    </rPh>
    <phoneticPr fontId="2"/>
  </si>
  <si>
    <t>　　　ウ　組織経営体</t>
    <rPh sb="5" eb="7">
      <t>ソシキ</t>
    </rPh>
    <rPh sb="7" eb="10">
      <t>ケイエイタイ</t>
    </rPh>
    <phoneticPr fontId="2"/>
  </si>
  <si>
    <t>統計表一覧</t>
    <rPh sb="0" eb="3">
      <t>トウケイヒョウ</t>
    </rPh>
    <rPh sb="3" eb="5">
      <t>イチラン</t>
    </rPh>
    <phoneticPr fontId="2"/>
  </si>
  <si>
    <t>(1)</t>
    <phoneticPr fontId="2"/>
  </si>
  <si>
    <t>農林業経営体数・・・・・・・・・・・・・・・・・・・・・・・・・・・・・・・・・・・・・・・・・・・・・・・・・・・・・・・・・・・・・・・・・・・</t>
    <rPh sb="0" eb="3">
      <t>ノウリンギョウ</t>
    </rPh>
    <rPh sb="3" eb="6">
      <t>ケイエイタイ</t>
    </rPh>
    <rPh sb="6" eb="7">
      <t>スウ</t>
    </rPh>
    <phoneticPr fontId="2"/>
  </si>
  <si>
    <t>(2)</t>
    <phoneticPr fontId="2"/>
  </si>
  <si>
    <t>組織形態別経営体数・・・・・・・・・・・・・・・・・・・・・・・・・・・・・・・・・・・・・・・・・・・・・・・・・・・・・・・・・・・・・・・・・・・</t>
    <rPh sb="0" eb="2">
      <t>ソシキ</t>
    </rPh>
    <rPh sb="2" eb="5">
      <t>ケイタイベツ</t>
    </rPh>
    <rPh sb="5" eb="8">
      <t>ケイエイタイ</t>
    </rPh>
    <rPh sb="8" eb="9">
      <t>スウ</t>
    </rPh>
    <phoneticPr fontId="2"/>
  </si>
  <si>
    <t>(1)</t>
    <phoneticPr fontId="2"/>
  </si>
  <si>
    <t>農業経営体数・・・・・・・・・・・・・・・・・・・・・・・・・・・・・・・・・・・・・・・・・・・・・・・・・・・・・・・・・・・・・・・・・・・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5">
      <t>ケイエイタイ</t>
    </rPh>
    <rPh sb="5" eb="6">
      <t>カズ</t>
    </rPh>
    <phoneticPr fontId="2"/>
  </si>
  <si>
    <t>36</t>
    <phoneticPr fontId="2"/>
  </si>
  <si>
    <t>(2)</t>
    <phoneticPr fontId="2"/>
  </si>
  <si>
    <t>38</t>
    <phoneticPr fontId="2"/>
  </si>
  <si>
    <t>(3)</t>
    <phoneticPr fontId="2"/>
  </si>
  <si>
    <t>経営耕地面積規模別経営体数・・・・・・・・・・・・・・・・・・・・・・・・・・・・・・・・・・・・・・・・・・・・・・・・・・・・・・・・・・・・・・・・・・・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4" eb="6">
      <t>メンセキ</t>
    </rPh>
    <rPh sb="6" eb="9">
      <t>キボベツ</t>
    </rPh>
    <rPh sb="9" eb="12">
      <t>ケイエイタイ</t>
    </rPh>
    <rPh sb="12" eb="13">
      <t>スウ</t>
    </rPh>
    <phoneticPr fontId="2"/>
  </si>
  <si>
    <t>40</t>
    <phoneticPr fontId="2"/>
  </si>
  <si>
    <t>(4)</t>
    <phoneticPr fontId="2"/>
  </si>
  <si>
    <t>経営耕地面積規模別面積・・・・・・・・・・・・・・・・・・・・・・・・・・・・・・・・・・・・・・・・・・・・・・・・・・・・・・・・・・・・・・・・・・・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4" eb="6">
      <t>メンセキ</t>
    </rPh>
    <rPh sb="6" eb="9">
      <t>キボベツ</t>
    </rPh>
    <rPh sb="9" eb="11">
      <t>メンセキ</t>
    </rPh>
    <phoneticPr fontId="2"/>
  </si>
  <si>
    <t>42</t>
    <phoneticPr fontId="2"/>
  </si>
  <si>
    <t>(5)</t>
    <phoneticPr fontId="2"/>
  </si>
  <si>
    <t>農産物販売金額規模別経営体数・・・・・・・・・・・・・・・・・・・・・・・・・・・・・・・・・・・・・・・・・・・・・・・・・・・・・・・・・・・・・・・・・</t>
    <rPh sb="0" eb="3">
      <t>ノウサンブツ</t>
    </rPh>
    <rPh sb="3" eb="5">
      <t>ハンバイ</t>
    </rPh>
    <rPh sb="5" eb="7">
      <t>キンガク</t>
    </rPh>
    <rPh sb="7" eb="9">
      <t>キボ</t>
    </rPh>
    <rPh sb="9" eb="10">
      <t>ベツ</t>
    </rPh>
    <rPh sb="10" eb="13">
      <t>ケイエイタイ</t>
    </rPh>
    <rPh sb="13" eb="14">
      <t>カズ</t>
    </rPh>
    <phoneticPr fontId="2"/>
  </si>
  <si>
    <t>44</t>
    <phoneticPr fontId="2"/>
  </si>
  <si>
    <t>(6)</t>
    <phoneticPr fontId="2"/>
  </si>
  <si>
    <t>農業経営組織別経営体数・・・・・・・・・・・・・・・・・・・・・・・・・・・・・・・・・・・・・・・・・・・・・・・・・・・・・・・・・・・・・・・・・・・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4">
      <t>ケイエイ</t>
    </rPh>
    <rPh sb="4" eb="6">
      <t>ソシキ</t>
    </rPh>
    <rPh sb="6" eb="7">
      <t>ベツ</t>
    </rPh>
    <rPh sb="7" eb="10">
      <t>ケイエイタイ</t>
    </rPh>
    <rPh sb="10" eb="11">
      <t>カズ</t>
    </rPh>
    <phoneticPr fontId="2"/>
  </si>
  <si>
    <t>46</t>
    <phoneticPr fontId="2"/>
  </si>
  <si>
    <t>(7)</t>
    <phoneticPr fontId="2"/>
  </si>
  <si>
    <t>経営耕地の状況・・・・・・・・・・・・・・・・・・・・・・・・・・・・・・・・・・・・・・・・・・・・・・・・・・・・・・・・・・・・・・・・・・・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コウチ</t>
    </rPh>
    <rPh sb="5" eb="7">
      <t>ジョウキョウ</t>
    </rPh>
    <phoneticPr fontId="2"/>
  </si>
  <si>
    <t>(8)</t>
    <phoneticPr fontId="2"/>
  </si>
  <si>
    <t>借入耕地のある経営体数と借入耕地面積・・・・・・・・・・・・・・・・・・・・・・・・・・・・・・・・・・・・・・・・・・・・・・・・・・・・・・・・・・・・・・・・・・・</t>
    <rPh sb="0" eb="2">
      <t>カリイレ</t>
    </rPh>
    <rPh sb="2" eb="4">
      <t>コウチ</t>
    </rPh>
    <rPh sb="7" eb="10">
      <t>ケイエイタイ</t>
    </rPh>
    <rPh sb="10" eb="11">
      <t>カズ</t>
    </rPh>
    <rPh sb="12" eb="14">
      <t>カリイレ</t>
    </rPh>
    <rPh sb="14" eb="16">
      <t>コウチ</t>
    </rPh>
    <rPh sb="16" eb="18">
      <t>メンセキ</t>
    </rPh>
    <phoneticPr fontId="2"/>
  </si>
  <si>
    <t>52</t>
    <phoneticPr fontId="2"/>
  </si>
  <si>
    <t>(9)</t>
    <phoneticPr fontId="2"/>
  </si>
  <si>
    <t>54</t>
    <phoneticPr fontId="2"/>
  </si>
  <si>
    <t>(10)</t>
    <phoneticPr fontId="2"/>
  </si>
  <si>
    <t>56</t>
    <phoneticPr fontId="2"/>
  </si>
  <si>
    <t>(11)</t>
    <phoneticPr fontId="2"/>
  </si>
  <si>
    <t>58</t>
    <phoneticPr fontId="2"/>
  </si>
  <si>
    <t>(12)</t>
    <phoneticPr fontId="2"/>
  </si>
  <si>
    <t>(13)</t>
    <phoneticPr fontId="2"/>
  </si>
  <si>
    <t>販売目的で栽培している果樹類の栽培経営体数と栽培面積・・・・・・・・・・・・・・・・・・・・・・・・・・・・・・・・・・・・・・・・・・・・・・・・・・・・・・・・・・・・・・・・・・・</t>
    <phoneticPr fontId="2"/>
  </si>
  <si>
    <t>(14)</t>
    <phoneticPr fontId="2"/>
  </si>
  <si>
    <t>販売目的の花き類・花木・その他の作物の</t>
    <phoneticPr fontId="2"/>
  </si>
  <si>
    <t>　　　　　　　　　　　　作付（栽培）経営体数と作付（栽培）面積・・・・・・・・・・・・・・・・・・・・・・・・・・・・・・・・・・・・・・・・・・・・・・・・・・・・・・・・・・・・・・・・・・・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</si>
  <si>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70</t>
    <phoneticPr fontId="2"/>
  </si>
  <si>
    <t>(15)</t>
    <phoneticPr fontId="2"/>
  </si>
  <si>
    <t>販売目的の家畜等を飼養している経営体数と飼養頭羽数・・・・・・・・・・・・・・・・・・・・・・・・・・・・・・・・・・・・・・・・・・・・・・・・・・・・・・・・・・・・・・・・・・・</t>
    <phoneticPr fontId="2"/>
  </si>
  <si>
    <t>(16)</t>
    <phoneticPr fontId="2"/>
  </si>
  <si>
    <t>販売目的のきのこの栽培経営体数・・・・・・・・・・・・・・・・・・・・・・・・・・・・・・・・・・・・・・・・・・・・・・・・・・・・・・・・・・・・・・・・・・・</t>
    <phoneticPr fontId="2"/>
  </si>
  <si>
    <t>(17)</t>
    <phoneticPr fontId="2"/>
  </si>
  <si>
    <t>水稲作受託作業種類別経営体数と受託面積・・・・・・・・・・・・・・・・・・・・・・・・・・・・・・・・・・・・・・・・・・・・・・・・・・・・・・・・・・・・・・・・・・・</t>
    <phoneticPr fontId="2"/>
  </si>
  <si>
    <t>74</t>
    <phoneticPr fontId="2"/>
  </si>
  <si>
    <t>(18)</t>
    <phoneticPr fontId="2"/>
  </si>
  <si>
    <t>環境保全型農業に取り組んでいる経営体の取組形態別経営体数・・・・・・・・・・・・・・・・・・・・・・・・・・・・・・・・・・・・・・・・・・・・・・・・・・・・・・・・・・・・・・・・・・・</t>
    <phoneticPr fontId="2"/>
  </si>
  <si>
    <t>76</t>
    <phoneticPr fontId="2"/>
  </si>
  <si>
    <t>(19)</t>
    <phoneticPr fontId="2"/>
  </si>
  <si>
    <t>(20)</t>
    <phoneticPr fontId="2"/>
  </si>
  <si>
    <t>農業生産関連事業を行っている経営体の事業収入規模別</t>
    <phoneticPr fontId="2"/>
  </si>
  <si>
    <t>(21)</t>
    <phoneticPr fontId="2"/>
  </si>
  <si>
    <t>農産物販売金額１位の出荷先別経営体数・・・・・・・・・・・・・・・・・・・・・・・・・・・・・・・・・・・・・・・・・・・・・・・・・・・・・・・・・・・・・・・・・・・</t>
    <phoneticPr fontId="2"/>
  </si>
  <si>
    <t>90</t>
    <phoneticPr fontId="2"/>
  </si>
  <si>
    <t>(22)</t>
    <phoneticPr fontId="2"/>
  </si>
  <si>
    <t>農業用機械を所有している経営体数と所有台数・・・・・・・・・・・・・・・・・・・・・・・・・・・・・・・・・・・・・・・・・・・・・・・・・・・・・・・・・・・・・・・・・・・</t>
    <rPh sb="0" eb="1">
      <t>ノウ</t>
    </rPh>
    <phoneticPr fontId="2"/>
  </si>
  <si>
    <t>92</t>
    <phoneticPr fontId="2"/>
  </si>
  <si>
    <t>３　販売農家</t>
    <rPh sb="2" eb="4">
      <t>ハンバイ</t>
    </rPh>
    <rPh sb="4" eb="6">
      <t>ノウカ</t>
    </rPh>
    <phoneticPr fontId="2"/>
  </si>
  <si>
    <t>(1)</t>
    <phoneticPr fontId="2"/>
  </si>
  <si>
    <t>主副業別農家数・・・・・・・・・・・・・・・・・・・・・・・・・・・・・・・・・・・・・・・・・・・・・・・・・・・・・・・・・・・・・・・・・・・</t>
    <rPh sb="0" eb="1">
      <t>シュ</t>
    </rPh>
    <rPh sb="1" eb="3">
      <t>フクギョウ</t>
    </rPh>
    <rPh sb="3" eb="4">
      <t>ベツ</t>
    </rPh>
    <rPh sb="4" eb="6">
      <t>ノウカ</t>
    </rPh>
    <rPh sb="6" eb="7">
      <t>スウ</t>
    </rPh>
    <phoneticPr fontId="2"/>
  </si>
  <si>
    <t>94</t>
    <phoneticPr fontId="2"/>
  </si>
  <si>
    <t>(2)</t>
    <phoneticPr fontId="2"/>
  </si>
  <si>
    <t>専兼業別農家数・・・・・・・・・・・・・・・・・・・・・・・・・・・・・・・・・・・・・・・・・・・・・・・・・・・・・・・・・・・・・・・・・・・</t>
    <rPh sb="0" eb="1">
      <t>モッパ</t>
    </rPh>
    <rPh sb="1" eb="3">
      <t>ケンギョウ</t>
    </rPh>
    <rPh sb="3" eb="4">
      <t>ベツ</t>
    </rPh>
    <rPh sb="4" eb="6">
      <t>ノウカ</t>
    </rPh>
    <rPh sb="6" eb="7">
      <t>スウ</t>
    </rPh>
    <phoneticPr fontId="2"/>
  </si>
  <si>
    <t>(3)</t>
    <phoneticPr fontId="2"/>
  </si>
  <si>
    <t>年齢別農業経営者数・・・・・・・・・・・・・・・・・・・・・・・・・・・・・・・・・・・・・・・・・・・・・・・・・・・・・・・・・・・・・・・・・・・</t>
    <rPh sb="0" eb="3">
      <t>ネンレイベツ</t>
    </rPh>
    <rPh sb="3" eb="5">
      <t>ノウギョウ</t>
    </rPh>
    <rPh sb="5" eb="7">
      <t>ケイエイ</t>
    </rPh>
    <rPh sb="7" eb="8">
      <t>シャ</t>
    </rPh>
    <rPh sb="8" eb="9">
      <t>スウ</t>
    </rPh>
    <phoneticPr fontId="2"/>
  </si>
  <si>
    <t>(4)</t>
    <phoneticPr fontId="2"/>
  </si>
  <si>
    <t>農業後継者の有無別農家数・・・・・・・・・・・・・・・・・・・・・・・・・・・・・・・・・・・・・・・・・・・・・・・・・・・・・・・・・・・・・・・・・・・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5">
      <t>コウケイシャ</t>
    </rPh>
    <rPh sb="6" eb="8">
      <t>ウム</t>
    </rPh>
    <rPh sb="8" eb="9">
      <t>ベツ</t>
    </rPh>
    <rPh sb="9" eb="11">
      <t>ノウカ</t>
    </rPh>
    <rPh sb="11" eb="12">
      <t>スウ</t>
    </rPh>
    <phoneticPr fontId="2"/>
  </si>
  <si>
    <t>(5)</t>
    <phoneticPr fontId="2"/>
  </si>
  <si>
    <t>経営方針の決定参画者（経営者を除く。）の有無別農家数・・・・・・・・・・・・・・・・・・・・・・・・・・・・・・・・・・・・・・・・・・・・・・・・・・・・・・・・・・・・・・・・・・・</t>
    <rPh sb="0" eb="2">
      <t>ケイエイ</t>
    </rPh>
    <rPh sb="2" eb="4">
      <t>ホウシン</t>
    </rPh>
    <rPh sb="5" eb="7">
      <t>ケッテイ</t>
    </rPh>
    <rPh sb="7" eb="10">
      <t>サンカクシャ</t>
    </rPh>
    <rPh sb="11" eb="14">
      <t>ケイエイシャ</t>
    </rPh>
    <rPh sb="15" eb="16">
      <t>ノゾ</t>
    </rPh>
    <rPh sb="20" eb="22">
      <t>ウム</t>
    </rPh>
    <rPh sb="22" eb="23">
      <t>ベツ</t>
    </rPh>
    <rPh sb="23" eb="25">
      <t>ノウカ</t>
    </rPh>
    <rPh sb="25" eb="26">
      <t>スウ</t>
    </rPh>
    <phoneticPr fontId="2"/>
  </si>
  <si>
    <t>４　労働力</t>
    <rPh sb="2" eb="5">
      <t>ロウドウリョク</t>
    </rPh>
    <phoneticPr fontId="2"/>
  </si>
  <si>
    <t>自営農業従事日数別農業従事者数（販売農家）・・・・・・・・・・・・・・・・・・・・・・・・・・・・・・・・・・・・・・・・・・・・・・・・・・・・・・・・・・・・・・・・・・・</t>
    <rPh sb="0" eb="2">
      <t>ジエイ</t>
    </rPh>
    <rPh sb="2" eb="4">
      <t>ノウギョウ</t>
    </rPh>
    <rPh sb="4" eb="6">
      <t>ジュウジ</t>
    </rPh>
    <rPh sb="6" eb="8">
      <t>ニッスウ</t>
    </rPh>
    <rPh sb="8" eb="9">
      <t>ベツ</t>
    </rPh>
    <rPh sb="9" eb="11">
      <t>ノウギョウ</t>
    </rPh>
    <rPh sb="11" eb="14">
      <t>ジュウジシャ</t>
    </rPh>
    <rPh sb="14" eb="15">
      <t>スウ</t>
    </rPh>
    <rPh sb="16" eb="18">
      <t>ハンバイ</t>
    </rPh>
    <rPh sb="18" eb="20">
      <t>ノウカ</t>
    </rPh>
    <phoneticPr fontId="2"/>
  </si>
  <si>
    <t>年齢別農業就業人口（販売農家）・・・・・・・・・・・・・・・・・・・・・・・・・・・・・・・・・・・・・・・・・・・・・・・・・・・・・・・・・・・・・・・・・・・</t>
    <rPh sb="0" eb="3">
      <t>ネンレイベツ</t>
    </rPh>
    <rPh sb="3" eb="5">
      <t>ノウギョウ</t>
    </rPh>
    <rPh sb="5" eb="7">
      <t>シュウギョウ</t>
    </rPh>
    <rPh sb="7" eb="9">
      <t>ジンコウ</t>
    </rPh>
    <phoneticPr fontId="2"/>
  </si>
  <si>
    <t>年齢別基幹的農業従事者数（販売農家）・・・・・・・・・・・・・・・・・・・・・・・・・・・・・・・・・・・・・・・・・・・・・・・・・・・・・・・・・・・・・・・・・・・</t>
    <rPh sb="0" eb="3">
      <t>ネンレイベツ</t>
    </rPh>
    <rPh sb="3" eb="6">
      <t>キカンテキ</t>
    </rPh>
    <rPh sb="6" eb="8">
      <t>ノウギョウ</t>
    </rPh>
    <rPh sb="8" eb="11">
      <t>ジュウジシャ</t>
    </rPh>
    <rPh sb="11" eb="12">
      <t>スウ</t>
    </rPh>
    <phoneticPr fontId="2"/>
  </si>
  <si>
    <t>農業従事者等の平均年齢（販売農家）・・・・・・・・・・・・・・・・・・・・・・・・・・・・・・・・・・・・・・・・・・・・・・・・・・・・・・・・・・・・・・・・・・・</t>
    <phoneticPr fontId="2"/>
  </si>
  <si>
    <t>114</t>
    <phoneticPr fontId="2"/>
  </si>
  <si>
    <t>経営者・役員等の農業経営従事状況（組織経営体）・・・・・・・・・・・・・・・・・・・・・・・・・・・・・・・・・・・・・・・・・・・・・・・・・・・・・・・・・・・・・・・・・・・</t>
    <rPh sb="0" eb="3">
      <t>ケイエイシャ</t>
    </rPh>
    <rPh sb="4" eb="6">
      <t>ヤクイン</t>
    </rPh>
    <rPh sb="6" eb="7">
      <t>トウ</t>
    </rPh>
    <rPh sb="8" eb="10">
      <t>ノウギョウ</t>
    </rPh>
    <rPh sb="10" eb="12">
      <t>ケイエイ</t>
    </rPh>
    <rPh sb="12" eb="14">
      <t>ジュウジ</t>
    </rPh>
    <rPh sb="14" eb="16">
      <t>ジョウキョウ</t>
    </rPh>
    <phoneticPr fontId="2"/>
  </si>
  <si>
    <t>116</t>
    <phoneticPr fontId="2"/>
  </si>
  <si>
    <t>(6)</t>
    <phoneticPr fontId="2"/>
  </si>
  <si>
    <t>118</t>
    <phoneticPr fontId="2"/>
  </si>
  <si>
    <t>５　総農家数等</t>
    <rPh sb="2" eb="3">
      <t>ソウ</t>
    </rPh>
    <rPh sb="3" eb="5">
      <t>ノウカ</t>
    </rPh>
    <rPh sb="5" eb="6">
      <t>スウ</t>
    </rPh>
    <rPh sb="6" eb="7">
      <t>トウ</t>
    </rPh>
    <phoneticPr fontId="2"/>
  </si>
  <si>
    <t>総農家数及び土地持ち非農家数・・・・・・・・・・・・・・・・・・・・・・・・・・・・・・・・・・・・・・・・・・・・・・・・・・・・・・・・・・・・・・・・・・・</t>
    <rPh sb="0" eb="1">
      <t>ソウ</t>
    </rPh>
    <rPh sb="1" eb="3">
      <t>ノウカ</t>
    </rPh>
    <rPh sb="3" eb="4">
      <t>スウ</t>
    </rPh>
    <rPh sb="4" eb="5">
      <t>オヨ</t>
    </rPh>
    <rPh sb="6" eb="8">
      <t>トチ</t>
    </rPh>
    <rPh sb="8" eb="9">
      <t>モ</t>
    </rPh>
    <rPh sb="10" eb="11">
      <t>ヒ</t>
    </rPh>
    <rPh sb="11" eb="13">
      <t>ノウカ</t>
    </rPh>
    <rPh sb="13" eb="14">
      <t>カズ</t>
    </rPh>
    <phoneticPr fontId="2"/>
  </si>
  <si>
    <t>124</t>
    <phoneticPr fontId="2"/>
  </si>
  <si>
    <t>耕作放棄地面積・・・・・・・・・・・・・・・・・・・・・・・・・・・・・・・・・・・・・・・・・・・・・・・・・・・・・・・・・・・・・・・・・・・</t>
    <rPh sb="0" eb="2">
      <t>コウサク</t>
    </rPh>
    <rPh sb="2" eb="5">
      <t>ホウキチ</t>
    </rPh>
    <rPh sb="5" eb="7">
      <t>メンセキ</t>
    </rPh>
    <phoneticPr fontId="2"/>
  </si>
  <si>
    <t>６　林業経営体</t>
    <rPh sb="2" eb="4">
      <t>リンギョウ</t>
    </rPh>
    <rPh sb="4" eb="7">
      <t>ケイエイタイ</t>
    </rPh>
    <phoneticPr fontId="2"/>
  </si>
  <si>
    <t>126</t>
    <phoneticPr fontId="2"/>
  </si>
  <si>
    <t>保有山林面積規模別林業経営体数、保有山林面積及び素材生産量・・・・・・・・・・・・・・・・・・・・・・・・・・・・・・・・・・・・・・・・・・・・・・・・・・・・・・・・・・・・・・・・・・・</t>
    <rPh sb="9" eb="11">
      <t>リンギョウ</t>
    </rPh>
    <rPh sb="11" eb="14">
      <t>ケイエイタイ</t>
    </rPh>
    <rPh sb="14" eb="15">
      <t>スウ</t>
    </rPh>
    <rPh sb="16" eb="18">
      <t>ホユウ</t>
    </rPh>
    <rPh sb="18" eb="20">
      <t>サンリン</t>
    </rPh>
    <rPh sb="20" eb="22">
      <t>メンセキ</t>
    </rPh>
    <rPh sb="22" eb="23">
      <t>オヨ</t>
    </rPh>
    <rPh sb="24" eb="26">
      <t>ソザイ</t>
    </rPh>
    <rPh sb="26" eb="29">
      <t>セイサンリョウ</t>
    </rPh>
    <phoneticPr fontId="2"/>
  </si>
  <si>
    <t>１　統計数値については、各単位ごとに四捨五入しており、</t>
    <rPh sb="2" eb="4">
      <t>トウケイ</t>
    </rPh>
    <rPh sb="4" eb="6">
      <t>スウチ</t>
    </rPh>
    <rPh sb="12" eb="15">
      <t>カクタンイ</t>
    </rPh>
    <rPh sb="18" eb="22">
      <t>シシャゴニュウ</t>
    </rPh>
    <phoneticPr fontId="2"/>
  </si>
  <si>
    <t>　　合計と内訳の計が一致しないことがある。</t>
    <rPh sb="2" eb="4">
      <t>ゴウケイ</t>
    </rPh>
    <rPh sb="5" eb="7">
      <t>ウチワケ</t>
    </rPh>
    <rPh sb="8" eb="9">
      <t>ケイ</t>
    </rPh>
    <rPh sb="10" eb="12">
      <t>イッチ</t>
    </rPh>
    <phoneticPr fontId="2"/>
  </si>
  <si>
    <t>２　表中に用いた記号は以下のとおりである。　　</t>
    <phoneticPr fontId="2"/>
  </si>
  <si>
    <t>【統　　計　　表】</t>
    <rPh sb="1" eb="2">
      <t>オサム</t>
    </rPh>
    <rPh sb="4" eb="5">
      <t>ケイ</t>
    </rPh>
    <rPh sb="7" eb="8">
      <t>ヒョウ</t>
    </rPh>
    <phoneticPr fontId="2"/>
  </si>
  <si>
    <t>　農林業経営体調査</t>
    <rPh sb="1" eb="4">
      <t>ノウリンギョウ</t>
    </rPh>
    <rPh sb="4" eb="7">
      <t>ケイエイタイ</t>
    </rPh>
    <rPh sb="7" eb="9">
      <t>チョウサ</t>
    </rPh>
    <phoneticPr fontId="2"/>
  </si>
  <si>
    <t>岐阜県</t>
    <rPh sb="0" eb="3">
      <t>ギフケン</t>
    </rPh>
    <phoneticPr fontId="2"/>
  </si>
  <si>
    <t>x</t>
    <phoneticPr fontId="2"/>
  </si>
  <si>
    <t xml:space="preserve">x 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</si>
  <si>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</si>
  <si>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</si>
  <si>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</si>
  <si>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</si>
  <si>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</si>
  <si>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</si>
  <si>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</si>
  <si>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</si>
  <si>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と作付（栽培）面積・・・・・・・・・・・・・・・・・・・・・・・・・・・・・・・・・・・・・・・・・・・・・・・・・・・・・・・・・・・・・・・・・・・</t>
    <phoneticPr fontId="2"/>
  </si>
  <si>
    <t>販売目的の稲・麦・雑穀の作物別作付（栽培）経営体数</t>
    <phoneticPr fontId="2"/>
  </si>
  <si>
    <t>販売目的のいも類・豆類の作物別作付（栽培）経営体数</t>
    <phoneticPr fontId="2"/>
  </si>
  <si>
    <t>販売目的の工芸農作物の作物別作付（栽培）経営体数</t>
    <phoneticPr fontId="2"/>
  </si>
  <si>
    <t>販売目的の野菜類の作物別作付（栽培）経営体数</t>
    <phoneticPr fontId="2"/>
  </si>
  <si>
    <t>農業生産関連事業を行っている経営体の事業種類別経営体数</t>
    <phoneticPr fontId="2"/>
  </si>
  <si>
    <t>ア</t>
    <phoneticPr fontId="2"/>
  </si>
  <si>
    <t>イ</t>
    <phoneticPr fontId="2"/>
  </si>
  <si>
    <t>ウ</t>
    <phoneticPr fontId="2"/>
  </si>
  <si>
    <t>農業経営体・・・・・・・・・・・・・・・・・・・・・・・・・・・・・・・・・・・・・・・・・・・・・・・・・・・・・・・・・・・・・・・・・・・</t>
    <rPh sb="0" eb="2">
      <t>ノウギョウ</t>
    </rPh>
    <rPh sb="2" eb="4">
      <t>ケイエイ</t>
    </rPh>
    <rPh sb="4" eb="5">
      <t>タイ</t>
    </rPh>
    <phoneticPr fontId="2"/>
  </si>
  <si>
    <t>80</t>
    <phoneticPr fontId="2"/>
  </si>
  <si>
    <t>家族経営体・・・・・・・・・・・・・・・・・・・・・・・・・・・・・・・・・・・・・・・・・・・・・・・・・・・・・・・・・・・・・・・・・・・</t>
    <rPh sb="0" eb="2">
      <t>カゾク</t>
    </rPh>
    <rPh sb="2" eb="4">
      <t>ケイエイ</t>
    </rPh>
    <rPh sb="4" eb="5">
      <t>タイ</t>
    </rPh>
    <phoneticPr fontId="2"/>
  </si>
  <si>
    <t>組織経営体・・・・・・・・・・・・・・・・・・・・・・・・・・・・・・・・・・・・・・・・・・・・・・・・・・・・・・・・・・・・・・・・・・・</t>
    <rPh sb="0" eb="2">
      <t>ソシキ</t>
    </rPh>
    <rPh sb="2" eb="4">
      <t>ケイエイ</t>
    </rPh>
    <rPh sb="4" eb="5">
      <t>タイ</t>
    </rPh>
    <phoneticPr fontId="2"/>
  </si>
  <si>
    <t>84</t>
    <phoneticPr fontId="2"/>
  </si>
  <si>
    <t>86</t>
    <phoneticPr fontId="2"/>
  </si>
  <si>
    <t>　　　　　　　　経営体数（消費者に直接販売を除く。）</t>
    <rPh sb="8" eb="11">
      <t>ケイエイタイ</t>
    </rPh>
    <rPh sb="11" eb="12">
      <t>カズ</t>
    </rPh>
    <rPh sb="13" eb="16">
      <t>ショウヒシャ</t>
    </rPh>
    <rPh sb="17" eb="19">
      <t>チョクセツ</t>
    </rPh>
    <rPh sb="19" eb="21">
      <t>ハンバイ</t>
    </rPh>
    <rPh sb="22" eb="23">
      <t>ノゾ</t>
    </rPh>
    <phoneticPr fontId="2"/>
  </si>
  <si>
    <t>雇用労働（農業経営体）</t>
    <rPh sb="0" eb="2">
      <t>コヨウ</t>
    </rPh>
    <rPh sb="2" eb="4">
      <t>ロウドウ</t>
    </rPh>
    <rPh sb="5" eb="7">
      <t>ノウギョウ</t>
    </rPh>
    <phoneticPr fontId="2"/>
  </si>
  <si>
    <t>120</t>
    <phoneticPr fontId="2"/>
  </si>
  <si>
    <t>122</t>
    <phoneticPr fontId="2"/>
  </si>
  <si>
    <t>x</t>
    <phoneticPr fontId="2"/>
  </si>
  <si>
    <t>x</t>
    <phoneticPr fontId="2"/>
  </si>
  <si>
    <t>x</t>
    <phoneticPr fontId="4"/>
  </si>
  <si>
    <t>x</t>
    <phoneticPr fontId="2"/>
  </si>
  <si>
    <t>x</t>
    <phoneticPr fontId="4"/>
  </si>
  <si>
    <t>x</t>
    <phoneticPr fontId="2"/>
  </si>
  <si>
    <t>x</t>
    <phoneticPr fontId="4"/>
  </si>
  <si>
    <t>x</t>
    <phoneticPr fontId="4"/>
  </si>
  <si>
    <t>x</t>
    <phoneticPr fontId="4"/>
  </si>
  <si>
    <t xml:space="preserve"> </t>
    <phoneticPr fontId="2"/>
  </si>
  <si>
    <t>31</t>
    <phoneticPr fontId="2"/>
  </si>
  <si>
    <t>32</t>
    <phoneticPr fontId="2"/>
  </si>
  <si>
    <t>34</t>
    <phoneticPr fontId="2"/>
  </si>
  <si>
    <t>50</t>
    <phoneticPr fontId="2"/>
  </si>
  <si>
    <t>64</t>
    <phoneticPr fontId="2"/>
  </si>
  <si>
    <t>68</t>
    <phoneticPr fontId="2"/>
  </si>
  <si>
    <t>71</t>
    <phoneticPr fontId="2"/>
  </si>
  <si>
    <t>72</t>
    <phoneticPr fontId="2"/>
  </si>
  <si>
    <t>78</t>
    <phoneticPr fontId="2"/>
  </si>
  <si>
    <t>82</t>
    <phoneticPr fontId="2"/>
  </si>
  <si>
    <t>88</t>
    <phoneticPr fontId="2"/>
  </si>
  <si>
    <t>93</t>
    <phoneticPr fontId="2"/>
  </si>
  <si>
    <t>98</t>
    <phoneticPr fontId="2"/>
  </si>
  <si>
    <t>99</t>
    <phoneticPr fontId="2"/>
  </si>
  <si>
    <t>100</t>
    <phoneticPr fontId="2"/>
  </si>
  <si>
    <t>104</t>
    <phoneticPr fontId="2"/>
  </si>
  <si>
    <t>108</t>
    <phoneticPr fontId="2"/>
  </si>
  <si>
    <t>112</t>
    <phoneticPr fontId="2"/>
  </si>
  <si>
    <t>123</t>
    <phoneticPr fontId="2"/>
  </si>
  <si>
    <t>「０」： 単位に満たないもの</t>
    <phoneticPr fontId="2"/>
  </si>
  <si>
    <t>「－」： 調査は行ったが事実のないもの</t>
    <phoneticPr fontId="2"/>
  </si>
  <si>
    <t>　</t>
    <phoneticPr fontId="2"/>
  </si>
  <si>
    <t>岐阜県</t>
    <rPh sb="0" eb="3">
      <t>ギフケン</t>
    </rPh>
    <phoneticPr fontId="2"/>
  </si>
  <si>
    <t>ぶ　</t>
    <phoneticPr fontId="2"/>
  </si>
  <si>
    <t>ど　 う</t>
    <phoneticPr fontId="2"/>
  </si>
  <si>
    <t>う　り</t>
    <phoneticPr fontId="2"/>
  </si>
  <si>
    <t xml:space="preserve"> 例：0.04haの場合 → 0.0haで表示
 　　ただし、作付（栽培）面積に係る統計表２(9)、２(10)、
 　　２(11)、２(12)、２(13)、２(14)については、
 　　0.004haの場合 → 0.00haで表示 </t>
    <rPh sb="1" eb="2">
      <t>レイ</t>
    </rPh>
    <rPh sb="10" eb="12">
      <t>バアイ</t>
    </rPh>
    <rPh sb="21" eb="23">
      <t>ヒョウジ</t>
    </rPh>
    <rPh sb="31" eb="33">
      <t>サクツケ</t>
    </rPh>
    <rPh sb="34" eb="36">
      <t>サイバイ</t>
    </rPh>
    <rPh sb="37" eb="39">
      <t>メンセキ</t>
    </rPh>
    <rPh sb="40" eb="41">
      <t>カカ</t>
    </rPh>
    <rPh sb="42" eb="45">
      <t>トウケイヒョウ</t>
    </rPh>
    <rPh sb="101" eb="103">
      <t>バアイ</t>
    </rPh>
    <rPh sb="113" eb="115">
      <t>ヒョウジ</t>
    </rPh>
    <phoneticPr fontId="2"/>
  </si>
  <si>
    <t>区分</t>
    <rPh sb="0" eb="2">
      <t>クブン</t>
    </rPh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</si>
  <si>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</si>
  <si>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</si>
  <si>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</si>
  <si>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</si>
  <si>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　　　　 統計数値を公表しないもの</t>
    <rPh sb="5" eb="7">
      <t>トウケイ</t>
    </rPh>
    <rPh sb="7" eb="9">
      <t>スウチ</t>
    </rPh>
    <phoneticPr fontId="2"/>
  </si>
  <si>
    <t>「ｘ」： 個人又は法人その他の団体に関する秘密を保護するため、</t>
    <rPh sb="5" eb="7">
      <t>コジン</t>
    </rPh>
    <rPh sb="7" eb="8">
      <t>マタ</t>
    </rPh>
    <rPh sb="9" eb="11">
      <t>ホウジン</t>
    </rPh>
    <rPh sb="13" eb="14">
      <t>タ</t>
    </rPh>
    <rPh sb="15" eb="17">
      <t>ダンタイ</t>
    </rPh>
    <rPh sb="18" eb="19">
      <t>カン</t>
    </rPh>
    <rPh sb="21" eb="23">
      <t>ヒミツ</t>
    </rPh>
    <rPh sb="24" eb="26">
      <t>ホゴ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</si>
</sst>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\ ###\ ##0"/>
    <numFmt numFmtId="177" formatCode="###\ ###\ ###\ "/>
    <numFmt numFmtId="178" formatCode="#,##0\ "/>
    <numFmt numFmtId="179" formatCode="#,##0.0\ "/>
    <numFmt numFmtId="180" formatCode="* #,##0_ ;_ @_ "/>
    <numFmt numFmtId="181" formatCode="#,##0_);[Red]\(#,##0\)"/>
    <numFmt numFmtId="182" formatCode="* #,##0.00_ ;_ @_ "/>
    <numFmt numFmtId="183" formatCode="#,##0.00_);[Red]\(#,##0.00\)"/>
    <numFmt numFmtId="184" formatCode="#,##0.00_ "/>
    <numFmt numFmtId="185" formatCode="#,##0.0_ "/>
    <numFmt numFmtId="186" formatCode="0.00_);[Red]\(0.00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578">
    <xf numFmtId="0" fontId="0" fillId="0" borderId="0" xfId="0">
      <alignment vertical="center"/>
    </xf>
    <xf numFmtId="0" fontId="5" fillId="0" borderId="0" xfId="6" applyFont="1" applyAlignment="1">
      <alignment horizontal="distributed" vertical="center"/>
    </xf>
    <xf numFmtId="0" fontId="5" fillId="0" borderId="0" xfId="6" applyFont="1" applyAlignment="1">
      <alignment vertical="center"/>
    </xf>
    <xf numFmtId="41" fontId="5" fillId="0" borderId="0" xfId="6" applyNumberFormat="1" applyFont="1" applyAlignment="1">
      <alignment horizontal="distributed" vertical="center"/>
    </xf>
    <xf numFmtId="41" fontId="5" fillId="0" borderId="0" xfId="6" applyNumberFormat="1" applyFont="1" applyAlignment="1">
      <alignment vertical="center"/>
    </xf>
    <xf numFmtId="0" fontId="3" fillId="0" borderId="0" xfId="6" applyFont="1" applyAlignment="1">
      <alignment horizontal="distributed" vertical="center"/>
    </xf>
    <xf numFmtId="41" fontId="3" fillId="0" borderId="0" xfId="6" applyNumberFormat="1" applyFont="1" applyAlignment="1">
      <alignment horizontal="distributed" vertical="center"/>
    </xf>
    <xf numFmtId="41" fontId="3" fillId="0" borderId="0" xfId="6" applyNumberFormat="1" applyFont="1" applyAlignment="1">
      <alignment vertical="center"/>
    </xf>
    <xf numFmtId="0" fontId="3" fillId="0" borderId="0" xfId="6" applyFont="1" applyAlignment="1">
      <alignment vertical="center"/>
    </xf>
    <xf numFmtId="41" fontId="3" fillId="0" borderId="0" xfId="6" applyNumberFormat="1" applyFont="1" applyAlignment="1">
      <alignment horizontal="right" vertical="center"/>
    </xf>
    <xf numFmtId="0" fontId="9" fillId="0" borderId="0" xfId="0" applyFont="1" applyBorder="1" applyAlignment="1">
      <alignment vertical="top"/>
    </xf>
    <xf numFmtId="176" fontId="9" fillId="0" borderId="0" xfId="0" applyNumberFormat="1" applyFont="1" applyBorder="1" applyAlignment="1">
      <alignment horizontal="center" vertical="center"/>
    </xf>
    <xf numFmtId="0" fontId="8" fillId="0" borderId="0" xfId="6" applyFont="1" applyBorder="1" applyAlignment="1">
      <alignment vertical="center"/>
    </xf>
    <xf numFmtId="41" fontId="9" fillId="0" borderId="0" xfId="6" applyNumberFormat="1" applyFont="1" applyAlignment="1">
      <alignment horizontal="left" vertical="center"/>
    </xf>
    <xf numFmtId="41" fontId="9" fillId="0" borderId="0" xfId="6" applyNumberFormat="1" applyFont="1" applyAlignment="1">
      <alignment horizontal="distributed" vertical="center"/>
    </xf>
    <xf numFmtId="41" fontId="9" fillId="0" borderId="0" xfId="6" applyNumberFormat="1" applyFont="1" applyAlignment="1">
      <alignment vertical="center"/>
    </xf>
    <xf numFmtId="0" fontId="9" fillId="0" borderId="0" xfId="6" applyFont="1" applyAlignment="1">
      <alignment vertical="center"/>
    </xf>
    <xf numFmtId="41" fontId="9" fillId="0" borderId="0" xfId="6" applyNumberFormat="1" applyFont="1" applyAlignment="1">
      <alignment horizontal="right" vertical="center"/>
    </xf>
    <xf numFmtId="0" fontId="9" fillId="0" borderId="0" xfId="6" applyFont="1" applyAlignment="1">
      <alignment horizontal="distributed" vertical="center"/>
    </xf>
    <xf numFmtId="0" fontId="9" fillId="0" borderId="0" xfId="6" applyFont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10" fillId="0" borderId="0" xfId="6" applyFont="1" applyBorder="1" applyAlignment="1">
      <alignment vertical="center"/>
    </xf>
    <xf numFmtId="0" fontId="10" fillId="0" borderId="0" xfId="6" applyFont="1" applyAlignment="1">
      <alignment vertical="center"/>
    </xf>
    <xf numFmtId="176" fontId="6" fillId="0" borderId="0" xfId="6" applyNumberFormat="1" applyFont="1" applyBorder="1" applyAlignment="1">
      <alignment vertical="center"/>
    </xf>
    <xf numFmtId="0" fontId="6" fillId="0" borderId="0" xfId="6" applyFont="1" applyBorder="1" applyAlignment="1">
      <alignment horizontal="distributed" vertical="center"/>
    </xf>
    <xf numFmtId="0" fontId="6" fillId="0" borderId="0" xfId="6" applyFont="1" applyBorder="1" applyAlignment="1">
      <alignment horizontal="right" vertical="center"/>
    </xf>
    <xf numFmtId="0" fontId="6" fillId="0" borderId="0" xfId="6" applyFont="1" applyBorder="1" applyAlignment="1">
      <alignment vertical="center"/>
    </xf>
    <xf numFmtId="0" fontId="6" fillId="0" borderId="0" xfId="6" applyFont="1" applyAlignment="1">
      <alignment vertical="center"/>
    </xf>
    <xf numFmtId="176" fontId="6" fillId="0" borderId="2" xfId="6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6" applyFont="1" applyAlignment="1">
      <alignment horizontal="left" vertical="top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top"/>
    </xf>
    <xf numFmtId="176" fontId="15" fillId="0" borderId="0" xfId="0" applyNumberFormat="1" applyFont="1" applyBorder="1" applyAlignment="1">
      <alignment horizontal="center" vertical="center"/>
    </xf>
    <xf numFmtId="41" fontId="16" fillId="0" borderId="0" xfId="6" applyNumberFormat="1" applyFont="1" applyAlignment="1">
      <alignment vertical="center"/>
    </xf>
    <xf numFmtId="41" fontId="16" fillId="0" borderId="0" xfId="6" applyNumberFormat="1" applyFont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41" fontId="12" fillId="0" borderId="0" xfId="6" applyNumberFormat="1" applyFont="1" applyAlignment="1">
      <alignment vertical="center"/>
    </xf>
    <xf numFmtId="41" fontId="12" fillId="0" borderId="0" xfId="6" applyNumberFormat="1" applyFont="1" applyAlignment="1">
      <alignment horizontal="right" vertical="center"/>
    </xf>
    <xf numFmtId="41" fontId="6" fillId="0" borderId="0" xfId="6" applyNumberFormat="1" applyFont="1" applyAlignment="1">
      <alignment horizontal="right" vertical="center"/>
    </xf>
    <xf numFmtId="0" fontId="17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41" fontId="18" fillId="0" borderId="0" xfId="6" applyNumberFormat="1" applyFont="1" applyAlignment="1">
      <alignment horizontal="center" vertical="center"/>
    </xf>
    <xf numFmtId="41" fontId="19" fillId="0" borderId="0" xfId="6" applyNumberFormat="1" applyFont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76" fontId="6" fillId="0" borderId="6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1" fillId="0" borderId="0" xfId="6" applyFont="1" applyAlignment="1">
      <alignment vertical="center"/>
    </xf>
    <xf numFmtId="49" fontId="3" fillId="0" borderId="0" xfId="6" applyNumberFormat="1" applyFont="1" applyAlignment="1">
      <alignment horizontal="center" vertical="center"/>
    </xf>
    <xf numFmtId="49" fontId="9" fillId="0" borderId="0" xfId="6" applyNumberFormat="1" applyFont="1" applyAlignment="1">
      <alignment horizontal="center" vertical="center"/>
    </xf>
    <xf numFmtId="49" fontId="6" fillId="0" borderId="0" xfId="6" applyNumberFormat="1" applyFont="1" applyBorder="1" applyAlignment="1">
      <alignment horizontal="center" vertical="center"/>
    </xf>
    <xf numFmtId="0" fontId="9" fillId="0" borderId="0" xfId="6" applyNumberFormat="1" applyFont="1" applyAlignment="1">
      <alignment horizontal="left" vertical="center"/>
    </xf>
    <xf numFmtId="0" fontId="9" fillId="0" borderId="0" xfId="6" applyNumberFormat="1" applyFont="1" applyAlignment="1">
      <alignment horizontal="left" vertical="top"/>
    </xf>
    <xf numFmtId="0" fontId="9" fillId="0" borderId="0" xfId="6" applyFont="1" applyBorder="1" applyAlignment="1">
      <alignment horizontal="left" vertical="top"/>
    </xf>
    <xf numFmtId="41" fontId="9" fillId="0" borderId="0" xfId="6" applyNumberFormat="1" applyFont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9" fillId="0" borderId="0" xfId="6" applyFont="1" applyAlignment="1">
      <alignment vertical="top"/>
    </xf>
    <xf numFmtId="49" fontId="3" fillId="0" borderId="0" xfId="6" applyNumberFormat="1" applyFont="1" applyAlignment="1">
      <alignment vertical="center"/>
    </xf>
    <xf numFmtId="49" fontId="9" fillId="0" borderId="0" xfId="6" applyNumberFormat="1" applyFont="1" applyAlignment="1">
      <alignment vertical="center"/>
    </xf>
    <xf numFmtId="49" fontId="6" fillId="0" borderId="0" xfId="6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center" vertical="center" wrapText="1"/>
    </xf>
    <xf numFmtId="0" fontId="15" fillId="0" borderId="0" xfId="6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41" fontId="19" fillId="0" borderId="0" xfId="6" applyNumberFormat="1" applyFont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79" fontId="14" fillId="0" borderId="0" xfId="0" applyNumberFormat="1" applyFont="1" applyBorder="1" applyAlignment="1">
      <alignment horizontal="right" vertical="center"/>
    </xf>
    <xf numFmtId="179" fontId="14" fillId="3" borderId="0" xfId="0" applyNumberFormat="1" applyFont="1" applyFill="1" applyBorder="1" applyAlignment="1">
      <alignment horizontal="right" vertical="center"/>
    </xf>
    <xf numFmtId="41" fontId="9" fillId="0" borderId="0" xfId="6" applyNumberFormat="1" applyFont="1" applyAlignment="1">
      <alignment horizontal="center" vertical="center"/>
    </xf>
    <xf numFmtId="176" fontId="6" fillId="0" borderId="12" xfId="0" applyNumberFormat="1" applyFont="1" applyBorder="1" applyAlignment="1">
      <alignment vertical="center" wrapText="1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 wrapText="1"/>
    </xf>
    <xf numFmtId="176" fontId="6" fillId="0" borderId="29" xfId="0" applyNumberFormat="1" applyFont="1" applyBorder="1" applyAlignment="1">
      <alignment vertical="center" wrapText="1"/>
    </xf>
    <xf numFmtId="176" fontId="7" fillId="0" borderId="0" xfId="6" applyNumberFormat="1" applyFont="1" applyBorder="1" applyAlignment="1">
      <alignment horizontal="right" vertical="center" wrapText="1"/>
    </xf>
    <xf numFmtId="176" fontId="7" fillId="0" borderId="0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3" fillId="0" borderId="0" xfId="6" applyNumberFormat="1" applyFont="1" applyBorder="1" applyAlignment="1">
      <alignment vertical="center"/>
    </xf>
    <xf numFmtId="41" fontId="6" fillId="0" borderId="0" xfId="6" applyNumberFormat="1" applyFont="1" applyBorder="1" applyAlignment="1">
      <alignment horizontal="right" vertical="center"/>
    </xf>
    <xf numFmtId="0" fontId="3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180" fontId="14" fillId="0" borderId="1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4" fillId="3" borderId="1" xfId="0" applyNumberFormat="1" applyFont="1" applyFill="1" applyBorder="1" applyAlignment="1">
      <alignment horizontal="right" vertical="center"/>
    </xf>
    <xf numFmtId="180" fontId="14" fillId="3" borderId="0" xfId="0" applyNumberFormat="1" applyFont="1" applyFill="1" applyBorder="1" applyAlignment="1">
      <alignment horizontal="right" vertical="center"/>
    </xf>
    <xf numFmtId="180" fontId="14" fillId="0" borderId="2" xfId="0" applyNumberFormat="1" applyFont="1" applyBorder="1" applyAlignment="1">
      <alignment horizontal="right" vertical="center"/>
    </xf>
    <xf numFmtId="180" fontId="14" fillId="3" borderId="2" xfId="0" applyNumberFormat="1" applyFont="1" applyFill="1" applyBorder="1" applyAlignment="1">
      <alignment horizontal="right" vertical="center"/>
    </xf>
    <xf numFmtId="180" fontId="10" fillId="0" borderId="0" xfId="6" applyNumberFormat="1" applyFont="1" applyFill="1" applyBorder="1" applyAlignment="1">
      <alignment horizontal="right" vertical="center"/>
    </xf>
    <xf numFmtId="180" fontId="10" fillId="3" borderId="0" xfId="6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10" fillId="0" borderId="41" xfId="6" applyFont="1" applyBorder="1" applyAlignment="1">
      <alignment vertical="center"/>
    </xf>
    <xf numFmtId="0" fontId="8" fillId="0" borderId="0" xfId="6" applyFont="1" applyAlignment="1">
      <alignment vertical="center"/>
    </xf>
    <xf numFmtId="176" fontId="6" fillId="0" borderId="65" xfId="6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81" fontId="20" fillId="0" borderId="8" xfId="0" applyNumberFormat="1" applyFont="1" applyFill="1" applyBorder="1" applyAlignment="1">
      <alignment horizontal="centerContinuous" vertical="center"/>
    </xf>
    <xf numFmtId="181" fontId="20" fillId="0" borderId="13" xfId="0" applyNumberFormat="1" applyFont="1" applyFill="1" applyBorder="1" applyAlignment="1">
      <alignment horizontal="centerContinuous" vertical="center"/>
    </xf>
    <xf numFmtId="181" fontId="20" fillId="0" borderId="66" xfId="0" applyNumberFormat="1" applyFont="1" applyFill="1" applyBorder="1" applyAlignment="1">
      <alignment horizontal="centerContinuous" vertical="center"/>
    </xf>
    <xf numFmtId="181" fontId="20" fillId="0" borderId="5" xfId="0" applyNumberFormat="1" applyFont="1" applyFill="1" applyBorder="1" applyAlignment="1">
      <alignment horizontal="center" vertical="center"/>
    </xf>
    <xf numFmtId="179" fontId="14" fillId="0" borderId="5" xfId="0" applyNumberFormat="1" applyFont="1" applyBorder="1" applyAlignment="1">
      <alignment horizontal="right" vertical="center"/>
    </xf>
    <xf numFmtId="179" fontId="14" fillId="3" borderId="5" xfId="0" applyNumberFormat="1" applyFont="1" applyFill="1" applyBorder="1" applyAlignment="1">
      <alignment horizontal="right" vertical="center"/>
    </xf>
    <xf numFmtId="180" fontId="14" fillId="3" borderId="5" xfId="0" applyNumberFormat="1" applyFont="1" applyFill="1" applyBorder="1" applyAlignment="1">
      <alignment horizontal="right" vertical="center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14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41" fontId="12" fillId="0" borderId="0" xfId="6" applyNumberFormat="1" applyFont="1" applyFill="1" applyAlignment="1">
      <alignment vertical="center"/>
    </xf>
    <xf numFmtId="0" fontId="9" fillId="0" borderId="0" xfId="6" applyFont="1" applyFill="1" applyAlignment="1">
      <alignment vertical="center"/>
    </xf>
    <xf numFmtId="181" fontId="20" fillId="0" borderId="15" xfId="7" applyNumberFormat="1" applyFont="1" applyFill="1" applyBorder="1" applyAlignment="1">
      <alignment horizontal="center" vertical="center"/>
    </xf>
    <xf numFmtId="181" fontId="20" fillId="0" borderId="9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Border="1" applyAlignment="1">
      <alignment horizontal="right" vertical="center"/>
    </xf>
    <xf numFmtId="182" fontId="14" fillId="3" borderId="0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horizontal="centerContinuous" vertical="center"/>
    </xf>
    <xf numFmtId="0" fontId="7" fillId="0" borderId="53" xfId="0" applyNumberFormat="1" applyFont="1" applyFill="1" applyBorder="1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8" fillId="0" borderId="0" xfId="0" applyFont="1">
      <alignment vertical="center"/>
    </xf>
    <xf numFmtId="181" fontId="20" fillId="0" borderId="11" xfId="0" applyNumberFormat="1" applyFont="1" applyFill="1" applyBorder="1" applyAlignment="1">
      <alignment horizontal="center" vertical="center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181" fontId="20" fillId="0" borderId="14" xfId="0" applyNumberFormat="1" applyFont="1" applyFill="1" applyBorder="1" applyAlignment="1">
      <alignment horizontal="center" vertical="center"/>
    </xf>
    <xf numFmtId="181" fontId="20" fillId="0" borderId="21" xfId="0" applyNumberFormat="1" applyFont="1" applyFill="1" applyBorder="1" applyAlignment="1">
      <alignment vertical="center"/>
    </xf>
    <xf numFmtId="181" fontId="20" fillId="0" borderId="4" xfId="0" applyNumberFormat="1" applyFont="1" applyFill="1" applyBorder="1" applyAlignment="1">
      <alignment vertical="center"/>
    </xf>
    <xf numFmtId="181" fontId="20" fillId="0" borderId="4" xfId="0" applyNumberFormat="1" applyFont="1" applyFill="1" applyBorder="1" applyAlignment="1">
      <alignment vertical="center" shrinkToFit="1"/>
    </xf>
    <xf numFmtId="181" fontId="20" fillId="0" borderId="25" xfId="0" applyNumberFormat="1" applyFont="1" applyFill="1" applyBorder="1" applyAlignment="1">
      <alignment horizontal="right" vertical="center" shrinkToFit="1"/>
    </xf>
    <xf numFmtId="181" fontId="20" fillId="0" borderId="8" xfId="0" applyNumberFormat="1" applyFont="1" applyFill="1" applyBorder="1" applyAlignment="1">
      <alignment vertical="center"/>
    </xf>
    <xf numFmtId="181" fontId="20" fillId="0" borderId="9" xfId="0" applyNumberFormat="1" applyFont="1" applyFill="1" applyBorder="1" applyAlignment="1">
      <alignment vertical="center"/>
    </xf>
    <xf numFmtId="181" fontId="20" fillId="0" borderId="13" xfId="0" applyNumberFormat="1" applyFont="1" applyFill="1" applyBorder="1" applyAlignment="1">
      <alignment vertical="center"/>
    </xf>
    <xf numFmtId="181" fontId="20" fillId="0" borderId="18" xfId="7" applyNumberFormat="1" applyFont="1" applyFill="1" applyBorder="1" applyAlignment="1">
      <alignment horizontal="center" vertical="center"/>
    </xf>
    <xf numFmtId="181" fontId="20" fillId="0" borderId="8" xfId="0" applyNumberFormat="1" applyFont="1" applyFill="1" applyBorder="1" applyAlignment="1">
      <alignment horizontal="right" vertical="center"/>
    </xf>
    <xf numFmtId="181" fontId="22" fillId="0" borderId="8" xfId="0" applyNumberFormat="1" applyFont="1" applyFill="1" applyBorder="1" applyAlignment="1">
      <alignment horizontal="right" vertical="center"/>
    </xf>
    <xf numFmtId="181" fontId="6" fillId="0" borderId="53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>
      <alignment horizontal="right" vertical="center"/>
    </xf>
    <xf numFmtId="49" fontId="23" fillId="0" borderId="0" xfId="5" applyNumberFormat="1" applyFont="1" applyBorder="1" applyAlignment="1">
      <alignment vertical="center"/>
    </xf>
    <xf numFmtId="49" fontId="3" fillId="0" borderId="0" xfId="5" applyNumberFormat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2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49" fontId="8" fillId="0" borderId="0" xfId="5" applyNumberFormat="1" applyFont="1" applyBorder="1" applyAlignment="1">
      <alignment vertical="center"/>
    </xf>
    <xf numFmtId="49" fontId="9" fillId="0" borderId="0" xfId="5" applyNumberFormat="1" applyFont="1" applyBorder="1" applyAlignment="1">
      <alignment vertical="center"/>
    </xf>
    <xf numFmtId="49" fontId="9" fillId="0" borderId="0" xfId="5" applyNumberFormat="1" applyFont="1" applyBorder="1" applyAlignment="1">
      <alignment horizontal="center" vertical="center"/>
    </xf>
    <xf numFmtId="49" fontId="9" fillId="0" borderId="0" xfId="5" applyNumberFormat="1" applyFont="1" applyFill="1" applyBorder="1" applyAlignment="1">
      <alignment vertical="center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14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6" fillId="0" borderId="0" xfId="6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80" fontId="14" fillId="0" borderId="2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10" fillId="0" borderId="0" xfId="6" applyFont="1" applyFill="1" applyAlignment="1">
      <alignment vertical="center"/>
    </xf>
    <xf numFmtId="0" fontId="10" fillId="0" borderId="0" xfId="6" applyFont="1" applyFill="1" applyBorder="1" applyAlignment="1">
      <alignment vertical="center"/>
    </xf>
    <xf numFmtId="180" fontId="14" fillId="0" borderId="1" xfId="0" applyNumberFormat="1" applyFont="1" applyFill="1" applyBorder="1" applyAlignment="1">
      <alignment horizontal="right" vertical="center"/>
    </xf>
    <xf numFmtId="0" fontId="6" fillId="0" borderId="0" xfId="6" applyFont="1" applyFill="1" applyAlignment="1">
      <alignment vertical="center"/>
    </xf>
    <xf numFmtId="182" fontId="14" fillId="0" borderId="0" xfId="0" applyNumberFormat="1" applyFont="1" applyFill="1" applyBorder="1" applyAlignment="1">
      <alignment horizontal="right" vertical="center"/>
    </xf>
    <xf numFmtId="0" fontId="6" fillId="0" borderId="0" xfId="6" applyFont="1" applyFill="1" applyBorder="1" applyAlignment="1">
      <alignment vertical="center"/>
    </xf>
    <xf numFmtId="179" fontId="14" fillId="0" borderId="0" xfId="0" applyNumberFormat="1" applyFont="1" applyFill="1" applyBorder="1" applyAlignment="1">
      <alignment horizontal="right" vertical="center"/>
    </xf>
    <xf numFmtId="179" fontId="14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6" fillId="2" borderId="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5" fillId="0" borderId="0" xfId="6" applyFont="1" applyBorder="1" applyAlignment="1">
      <alignment vertical="center"/>
    </xf>
    <xf numFmtId="176" fontId="6" fillId="0" borderId="2" xfId="6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distributed" vertical="center" indent="1"/>
    </xf>
    <xf numFmtId="180" fontId="14" fillId="0" borderId="19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horizontal="right" vertical="center"/>
    </xf>
    <xf numFmtId="0" fontId="6" fillId="0" borderId="1" xfId="6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right" vertical="center"/>
    </xf>
    <xf numFmtId="176" fontId="6" fillId="0" borderId="1" xfId="6" applyNumberFormat="1" applyFont="1" applyFill="1" applyBorder="1" applyAlignment="1">
      <alignment horizontal="left" vertical="center"/>
    </xf>
    <xf numFmtId="176" fontId="7" fillId="0" borderId="0" xfId="6" applyNumberFormat="1" applyFont="1" applyFill="1" applyBorder="1" applyAlignment="1">
      <alignment horizontal="right" vertical="center"/>
    </xf>
    <xf numFmtId="176" fontId="6" fillId="0" borderId="0" xfId="6" applyNumberFormat="1" applyFont="1" applyFill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6" fillId="0" borderId="5" xfId="6" applyNumberFormat="1" applyFont="1" applyFill="1" applyBorder="1" applyAlignment="1">
      <alignment horizontal="center" vertical="center" shrinkToFit="1"/>
    </xf>
    <xf numFmtId="0" fontId="6" fillId="3" borderId="5" xfId="6" applyNumberFormat="1" applyFont="1" applyFill="1" applyBorder="1" applyAlignment="1">
      <alignment horizontal="center" vertical="center" shrinkToFit="1"/>
    </xf>
    <xf numFmtId="0" fontId="6" fillId="0" borderId="18" xfId="6" applyNumberFormat="1" applyFont="1" applyFill="1" applyBorder="1" applyAlignment="1">
      <alignment horizontal="center" vertical="center" shrinkToFit="1"/>
    </xf>
    <xf numFmtId="0" fontId="3" fillId="0" borderId="0" xfId="6" applyNumberFormat="1" applyFont="1" applyAlignment="1">
      <alignment horizontal="center" vertical="center" shrinkToFit="1"/>
    </xf>
    <xf numFmtId="0" fontId="3" fillId="0" borderId="0" xfId="6" applyFont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6" fillId="3" borderId="1" xfId="6" applyNumberFormat="1" applyFont="1" applyFill="1" applyBorder="1" applyAlignment="1">
      <alignment horizontal="center" vertical="center" shrinkToFit="1"/>
    </xf>
    <xf numFmtId="0" fontId="6" fillId="0" borderId="0" xfId="6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distributed" vertical="center" indent="1"/>
    </xf>
    <xf numFmtId="180" fontId="14" fillId="0" borderId="38" xfId="0" applyNumberFormat="1" applyFont="1" applyFill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14" fillId="3" borderId="0" xfId="0" applyNumberFormat="1" applyFont="1" applyFill="1" applyBorder="1" applyAlignment="1">
      <alignment horizontal="right" vertical="center"/>
    </xf>
    <xf numFmtId="185" fontId="14" fillId="0" borderId="0" xfId="0" applyNumberFormat="1" applyFont="1" applyFill="1" applyBorder="1" applyAlignment="1">
      <alignment horizontal="right" vertical="center"/>
    </xf>
    <xf numFmtId="185" fontId="14" fillId="0" borderId="5" xfId="0" applyNumberFormat="1" applyFont="1" applyBorder="1" applyAlignment="1">
      <alignment horizontal="right" vertical="center"/>
    </xf>
    <xf numFmtId="185" fontId="14" fillId="3" borderId="5" xfId="0" applyNumberFormat="1" applyFont="1" applyFill="1" applyBorder="1" applyAlignment="1">
      <alignment horizontal="right" vertical="center"/>
    </xf>
    <xf numFmtId="185" fontId="14" fillId="0" borderId="5" xfId="0" applyNumberFormat="1" applyFont="1" applyFill="1" applyBorder="1" applyAlignment="1">
      <alignment horizontal="right" vertical="center"/>
    </xf>
    <xf numFmtId="185" fontId="14" fillId="0" borderId="1" xfId="0" applyNumberFormat="1" applyFont="1" applyBorder="1" applyAlignment="1">
      <alignment horizontal="right" vertical="center"/>
    </xf>
    <xf numFmtId="185" fontId="14" fillId="3" borderId="1" xfId="0" applyNumberFormat="1" applyFont="1" applyFill="1" applyBorder="1" applyAlignment="1">
      <alignment horizontal="right" vertical="center"/>
    </xf>
    <xf numFmtId="185" fontId="14" fillId="0" borderId="1" xfId="0" applyNumberFormat="1" applyFont="1" applyFill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10" fillId="3" borderId="1" xfId="0" applyNumberFormat="1" applyFont="1" applyFill="1" applyBorder="1" applyAlignment="1">
      <alignment horizontal="right" vertical="center"/>
    </xf>
    <xf numFmtId="180" fontId="10" fillId="0" borderId="1" xfId="0" applyNumberFormat="1" applyFont="1" applyFill="1" applyBorder="1" applyAlignment="1">
      <alignment horizontal="right" vertical="center"/>
    </xf>
    <xf numFmtId="180" fontId="10" fillId="3" borderId="0" xfId="0" applyNumberFormat="1" applyFont="1" applyFill="1" applyBorder="1" applyAlignment="1">
      <alignment horizontal="right" vertical="center"/>
    </xf>
    <xf numFmtId="181" fontId="20" fillId="0" borderId="25" xfId="0" applyNumberFormat="1" applyFont="1" applyFill="1" applyBorder="1" applyAlignment="1">
      <alignment vertical="center"/>
    </xf>
    <xf numFmtId="49" fontId="3" fillId="0" borderId="0" xfId="6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180" fontId="14" fillId="0" borderId="19" xfId="0" applyNumberFormat="1" applyFont="1" applyBorder="1" applyAlignment="1">
      <alignment horizontal="right" vertical="center"/>
    </xf>
    <xf numFmtId="181" fontId="22" fillId="0" borderId="13" xfId="0" applyNumberFormat="1" applyFont="1" applyFill="1" applyBorder="1" applyAlignment="1">
      <alignment horizontal="left" vertical="center"/>
    </xf>
    <xf numFmtId="181" fontId="20" fillId="0" borderId="13" xfId="0" applyNumberFormat="1" applyFont="1" applyFill="1" applyBorder="1" applyAlignment="1">
      <alignment horizontal="left" vertical="center"/>
    </xf>
    <xf numFmtId="180" fontId="14" fillId="0" borderId="23" xfId="0" applyNumberFormat="1" applyFont="1" applyBorder="1" applyAlignment="1">
      <alignment horizontal="right" vertical="center"/>
    </xf>
    <xf numFmtId="180" fontId="14" fillId="0" borderId="23" xfId="0" applyNumberFormat="1" applyFont="1" applyFill="1" applyBorder="1" applyAlignment="1">
      <alignment horizontal="right" vertical="center"/>
    </xf>
    <xf numFmtId="0" fontId="6" fillId="0" borderId="19" xfId="6" applyNumberFormat="1" applyFont="1" applyFill="1" applyBorder="1" applyAlignment="1">
      <alignment horizontal="center" vertical="center" shrinkToFit="1"/>
    </xf>
    <xf numFmtId="185" fontId="14" fillId="0" borderId="23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0" fontId="10" fillId="0" borderId="19" xfId="0" applyNumberFormat="1" applyFont="1" applyBorder="1" applyAlignment="1">
      <alignment horizontal="right" vertical="center"/>
    </xf>
    <xf numFmtId="180" fontId="10" fillId="0" borderId="23" xfId="6" applyNumberFormat="1" applyFont="1" applyFill="1" applyBorder="1" applyAlignment="1">
      <alignment horizontal="right" vertical="center"/>
    </xf>
    <xf numFmtId="179" fontId="14" fillId="0" borderId="23" xfId="0" applyNumberFormat="1" applyFont="1" applyFill="1" applyBorder="1" applyAlignment="1">
      <alignment horizontal="right" vertical="center"/>
    </xf>
    <xf numFmtId="179" fontId="14" fillId="0" borderId="18" xfId="0" applyNumberFormat="1" applyFont="1" applyFill="1" applyBorder="1" applyAlignment="1">
      <alignment horizontal="right" vertical="center"/>
    </xf>
    <xf numFmtId="185" fontId="14" fillId="0" borderId="19" xfId="0" applyNumberFormat="1" applyFont="1" applyFill="1" applyBorder="1" applyAlignment="1">
      <alignment horizontal="right" vertical="center"/>
    </xf>
    <xf numFmtId="185" fontId="14" fillId="0" borderId="23" xfId="0" applyNumberFormat="1" applyFont="1" applyFill="1" applyBorder="1" applyAlignment="1">
      <alignment horizontal="right" vertical="center"/>
    </xf>
    <xf numFmtId="176" fontId="7" fillId="0" borderId="0" xfId="6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 wrapText="1"/>
    </xf>
    <xf numFmtId="186" fontId="14" fillId="3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Border="1" applyAlignment="1">
      <alignment horizontal="right" vertical="center"/>
    </xf>
    <xf numFmtId="186" fontId="14" fillId="0" borderId="23" xfId="0" applyNumberFormat="1" applyFont="1" applyBorder="1" applyAlignment="1">
      <alignment horizontal="right" vertical="center"/>
    </xf>
    <xf numFmtId="0" fontId="6" fillId="3" borderId="0" xfId="6" applyNumberFormat="1" applyFont="1" applyFill="1" applyBorder="1" applyAlignment="1">
      <alignment horizontal="center" vertical="center" shrinkToFit="1"/>
    </xf>
    <xf numFmtId="180" fontId="14" fillId="0" borderId="5" xfId="0" applyNumberFormat="1" applyFont="1" applyFill="1" applyBorder="1" applyAlignment="1">
      <alignment horizontal="right" vertical="center"/>
    </xf>
    <xf numFmtId="180" fontId="10" fillId="0" borderId="5" xfId="6" applyNumberFormat="1" applyFont="1" applyFill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 indent="1"/>
    </xf>
    <xf numFmtId="49" fontId="9" fillId="0" borderId="0" xfId="5" applyNumberFormat="1" applyFont="1" applyBorder="1" applyAlignment="1">
      <alignment horizontal="right" vertical="center"/>
    </xf>
    <xf numFmtId="49" fontId="9" fillId="0" borderId="0" xfId="5" applyNumberFormat="1" applyFont="1" applyBorder="1" applyAlignment="1">
      <alignment horizontal="left" vertical="center"/>
    </xf>
    <xf numFmtId="49" fontId="9" fillId="0" borderId="0" xfId="5" applyNumberFormat="1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left" vertical="center"/>
    </xf>
    <xf numFmtId="49" fontId="8" fillId="0" borderId="0" xfId="5" applyNumberFormat="1" applyFont="1" applyBorder="1" applyAlignment="1">
      <alignment horizontal="left" vertical="center"/>
    </xf>
    <xf numFmtId="49" fontId="8" fillId="0" borderId="0" xfId="5" applyNumberFormat="1" applyFont="1" applyFill="1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 wrapText="1"/>
    </xf>
    <xf numFmtId="49" fontId="23" fillId="0" borderId="0" xfId="5" applyNumberFormat="1" applyFont="1" applyFill="1" applyBorder="1" applyAlignment="1">
      <alignment vertical="center"/>
    </xf>
    <xf numFmtId="49" fontId="3" fillId="0" borderId="0" xfId="5" applyNumberFormat="1" applyFont="1" applyFill="1" applyBorder="1" applyAlignment="1">
      <alignment horizontal="center" vertical="center"/>
    </xf>
    <xf numFmtId="49" fontId="3" fillId="0" borderId="0" xfId="5" applyNumberFormat="1" applyFont="1" applyBorder="1" applyAlignment="1">
      <alignment vertical="center"/>
    </xf>
    <xf numFmtId="184" fontId="14" fillId="3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183" fontId="14" fillId="0" borderId="5" xfId="0" applyNumberFormat="1" applyFont="1" applyBorder="1" applyAlignment="1">
      <alignment horizontal="right" vertical="center"/>
    </xf>
    <xf numFmtId="183" fontId="14" fillId="3" borderId="5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83" fontId="14" fillId="3" borderId="0" xfId="0" applyNumberFormat="1" applyFont="1" applyFill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Fill="1" applyBorder="1" applyAlignment="1">
      <alignment horizontal="right" vertical="center"/>
    </xf>
    <xf numFmtId="183" fontId="14" fillId="0" borderId="23" xfId="0" applyNumberFormat="1" applyFont="1" applyBorder="1" applyAlignment="1">
      <alignment horizontal="right" vertical="center"/>
    </xf>
    <xf numFmtId="183" fontId="7" fillId="0" borderId="0" xfId="6" applyNumberFormat="1" applyFont="1" applyBorder="1" applyAlignment="1">
      <alignment horizontal="right" vertical="center"/>
    </xf>
    <xf numFmtId="49" fontId="9" fillId="0" borderId="0" xfId="5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12" fillId="0" borderId="0" xfId="0" applyNumberFormat="1" applyFont="1" applyFill="1" applyBorder="1" applyAlignment="1">
      <alignment horizontal="center" vertical="center" textRotation="255" wrapText="1"/>
    </xf>
    <xf numFmtId="0" fontId="6" fillId="0" borderId="0" xfId="6" applyNumberFormat="1" applyFont="1" applyFill="1" applyAlignment="1">
      <alignment horizontal="center" vertical="center" shrinkToFit="1"/>
    </xf>
    <xf numFmtId="41" fontId="3" fillId="0" borderId="0" xfId="6" applyNumberFormat="1" applyFont="1" applyFill="1" applyAlignment="1">
      <alignment vertical="center"/>
    </xf>
    <xf numFmtId="0" fontId="3" fillId="0" borderId="0" xfId="6" applyFont="1" applyFill="1" applyBorder="1" applyAlignment="1">
      <alignment vertical="center"/>
    </xf>
    <xf numFmtId="49" fontId="3" fillId="0" borderId="0" xfId="6" applyNumberFormat="1" applyFont="1" applyFill="1" applyAlignment="1">
      <alignment horizontal="center" vertical="center"/>
    </xf>
    <xf numFmtId="49" fontId="9" fillId="0" borderId="0" xfId="5" applyNumberFormat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181" fontId="20" fillId="0" borderId="26" xfId="0" applyNumberFormat="1" applyFont="1" applyFill="1" applyBorder="1" applyAlignment="1">
      <alignment horizontal="center" vertical="center"/>
    </xf>
    <xf numFmtId="181" fontId="20" fillId="0" borderId="1" xfId="0" applyNumberFormat="1" applyFont="1" applyFill="1" applyBorder="1" applyAlignment="1">
      <alignment horizontal="center" vertical="center"/>
    </xf>
    <xf numFmtId="49" fontId="9" fillId="0" borderId="0" xfId="5" applyNumberFormat="1" applyFont="1" applyFill="1" applyBorder="1" applyAlignment="1">
      <alignment horizontal="left" vertical="top"/>
    </xf>
    <xf numFmtId="0" fontId="6" fillId="0" borderId="20" xfId="0" applyFont="1" applyBorder="1" applyAlignment="1">
      <alignment vertical="center" wrapText="1"/>
    </xf>
    <xf numFmtId="0" fontId="6" fillId="0" borderId="1" xfId="6" applyNumberFormat="1" applyFont="1" applyBorder="1" applyAlignment="1">
      <alignment horizontal="center" vertical="center" shrinkToFit="1"/>
    </xf>
    <xf numFmtId="0" fontId="6" fillId="0" borderId="1" xfId="6" applyFont="1" applyBorder="1" applyAlignment="1">
      <alignment vertical="center"/>
    </xf>
    <xf numFmtId="0" fontId="7" fillId="0" borderId="16" xfId="0" applyNumberFormat="1" applyFont="1" applyBorder="1" applyAlignment="1">
      <alignment horizontal="center" vertical="center" shrinkToFit="1"/>
    </xf>
    <xf numFmtId="0" fontId="6" fillId="0" borderId="23" xfId="6" applyNumberFormat="1" applyFont="1" applyFill="1" applyBorder="1" applyAlignment="1">
      <alignment horizontal="center" vertical="center" shrinkToFit="1"/>
    </xf>
    <xf numFmtId="176" fontId="6" fillId="0" borderId="1" xfId="6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 wrapText="1"/>
    </xf>
    <xf numFmtId="176" fontId="6" fillId="0" borderId="21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0" borderId="1" xfId="6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81" fontId="20" fillId="0" borderId="19" xfId="7" applyNumberFormat="1" applyFont="1" applyFill="1" applyBorder="1" applyAlignment="1">
      <alignment horizontal="center" vertical="center"/>
    </xf>
    <xf numFmtId="0" fontId="6" fillId="0" borderId="65" xfId="6" applyFont="1" applyBorder="1" applyAlignment="1">
      <alignment vertical="center"/>
    </xf>
    <xf numFmtId="49" fontId="3" fillId="0" borderId="0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0" fontId="9" fillId="0" borderId="0" xfId="6" applyFont="1" applyFill="1" applyBorder="1" applyAlignment="1">
      <alignment vertical="center"/>
    </xf>
    <xf numFmtId="49" fontId="6" fillId="0" borderId="0" xfId="6" applyNumberFormat="1" applyFont="1" applyFill="1" applyBorder="1" applyAlignment="1">
      <alignment horizontal="center" vertical="center"/>
    </xf>
    <xf numFmtId="41" fontId="3" fillId="0" borderId="0" xfId="6" applyNumberFormat="1" applyFont="1" applyFill="1" applyBorder="1" applyAlignment="1">
      <alignment vertical="center"/>
    </xf>
    <xf numFmtId="49" fontId="11" fillId="0" borderId="0" xfId="5" applyNumberFormat="1" applyFont="1" applyBorder="1" applyAlignment="1">
      <alignment horizontal="center" vertical="top"/>
    </xf>
    <xf numFmtId="49" fontId="9" fillId="0" borderId="0" xfId="5" applyNumberFormat="1" applyFont="1" applyBorder="1" applyAlignment="1">
      <alignment vertical="center"/>
    </xf>
    <xf numFmtId="49" fontId="23" fillId="0" borderId="0" xfId="5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/>
    </xf>
    <xf numFmtId="49" fontId="9" fillId="0" borderId="0" xfId="5" applyNumberFormat="1" applyFont="1" applyBorder="1" applyAlignment="1">
      <alignment vertical="center"/>
    </xf>
    <xf numFmtId="49" fontId="9" fillId="0" borderId="0" xfId="5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6" fontId="6" fillId="0" borderId="73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2" fillId="0" borderId="71" xfId="0" applyNumberFormat="1" applyFont="1" applyBorder="1" applyAlignment="1">
      <alignment horizontal="center" vertical="center" textRotation="255" wrapText="1"/>
    </xf>
    <xf numFmtId="0" fontId="12" fillId="0" borderId="46" xfId="0" applyNumberFormat="1" applyFont="1" applyBorder="1" applyAlignment="1">
      <alignment horizontal="center" vertical="center" textRotation="255" wrapText="1"/>
    </xf>
    <xf numFmtId="0" fontId="12" fillId="0" borderId="72" xfId="0" applyNumberFormat="1" applyFont="1" applyBorder="1" applyAlignment="1">
      <alignment horizontal="center" vertical="center" textRotation="255" wrapText="1"/>
    </xf>
    <xf numFmtId="0" fontId="12" fillId="0" borderId="70" xfId="0" applyNumberFormat="1" applyFont="1" applyBorder="1" applyAlignment="1">
      <alignment horizontal="center" vertical="center" textRotation="255" wrapText="1"/>
    </xf>
    <xf numFmtId="0" fontId="12" fillId="0" borderId="2" xfId="0" applyNumberFormat="1" applyFont="1" applyBorder="1" applyAlignment="1">
      <alignment horizontal="center" vertical="center" textRotation="255" wrapText="1"/>
    </xf>
    <xf numFmtId="0" fontId="12" fillId="0" borderId="38" xfId="0" applyNumberFormat="1" applyFont="1" applyBorder="1" applyAlignment="1">
      <alignment horizontal="center" vertical="center" textRotation="255" wrapText="1"/>
    </xf>
    <xf numFmtId="0" fontId="12" fillId="0" borderId="53" xfId="0" applyNumberFormat="1" applyFont="1" applyBorder="1" applyAlignment="1">
      <alignment horizontal="center" vertical="center" textRotation="255" wrapText="1"/>
    </xf>
    <xf numFmtId="0" fontId="12" fillId="0" borderId="1" xfId="0" applyNumberFormat="1" applyFont="1" applyBorder="1" applyAlignment="1">
      <alignment horizontal="center" vertical="center" textRotation="255" wrapText="1"/>
    </xf>
    <xf numFmtId="0" fontId="12" fillId="0" borderId="19" xfId="0" applyNumberFormat="1" applyFont="1" applyBorder="1" applyAlignment="1">
      <alignment horizontal="center" vertical="center" textRotation="255" wrapText="1"/>
    </xf>
    <xf numFmtId="176" fontId="6" fillId="0" borderId="39" xfId="0" applyNumberFormat="1" applyFont="1" applyBorder="1" applyAlignment="1">
      <alignment horizontal="center" vertical="center" wrapText="1"/>
    </xf>
    <xf numFmtId="176" fontId="6" fillId="0" borderId="36" xfId="0" applyNumberFormat="1" applyFont="1" applyBorder="1" applyAlignment="1">
      <alignment horizontal="center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10" fillId="0" borderId="20" xfId="6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1" fontId="20" fillId="0" borderId="30" xfId="0" applyNumberFormat="1" applyFont="1" applyFill="1" applyBorder="1" applyAlignment="1">
      <alignment horizontal="center" vertical="center"/>
    </xf>
    <xf numFmtId="181" fontId="20" fillId="0" borderId="14" xfId="0" applyNumberFormat="1" applyFont="1" applyFill="1" applyBorder="1" applyAlignment="1">
      <alignment horizontal="center" vertical="center"/>
    </xf>
    <xf numFmtId="181" fontId="20" fillId="0" borderId="15" xfId="0" applyNumberFormat="1" applyFont="1" applyFill="1" applyBorder="1" applyAlignment="1">
      <alignment horizontal="center" vertical="center"/>
    </xf>
    <xf numFmtId="181" fontId="20" fillId="0" borderId="25" xfId="0" applyNumberFormat="1" applyFont="1" applyFill="1" applyBorder="1" applyAlignment="1">
      <alignment horizontal="right" vertical="center"/>
    </xf>
    <xf numFmtId="181" fontId="20" fillId="0" borderId="21" xfId="0" applyNumberFormat="1" applyFont="1" applyFill="1" applyBorder="1" applyAlignment="1">
      <alignment horizontal="right" vertical="center"/>
    </xf>
    <xf numFmtId="181" fontId="20" fillId="0" borderId="26" xfId="0" applyNumberFormat="1" applyFont="1" applyFill="1" applyBorder="1" applyAlignment="1">
      <alignment horizontal="center" vertical="center"/>
    </xf>
    <xf numFmtId="181" fontId="20" fillId="0" borderId="19" xfId="0" applyNumberFormat="1" applyFont="1" applyFill="1" applyBorder="1" applyAlignment="1">
      <alignment horizontal="center" vertical="center"/>
    </xf>
    <xf numFmtId="181" fontId="20" fillId="0" borderId="17" xfId="0" applyNumberFormat="1" applyFont="1" applyFill="1" applyBorder="1" applyAlignment="1">
      <alignment horizontal="center" vertical="center" wrapText="1"/>
    </xf>
    <xf numFmtId="181" fontId="20" fillId="0" borderId="14" xfId="0" applyNumberFormat="1" applyFont="1" applyFill="1" applyBorder="1" applyAlignment="1">
      <alignment horizontal="center" vertical="center" wrapText="1"/>
    </xf>
    <xf numFmtId="181" fontId="20" fillId="0" borderId="15" xfId="0" applyNumberFormat="1" applyFont="1" applyFill="1" applyBorder="1" applyAlignment="1">
      <alignment horizontal="center" vertical="center" wrapText="1"/>
    </xf>
    <xf numFmtId="181" fontId="20" fillId="0" borderId="8" xfId="0" applyNumberFormat="1" applyFont="1" applyFill="1" applyBorder="1" applyAlignment="1">
      <alignment horizontal="center" vertical="center"/>
    </xf>
    <xf numFmtId="181" fontId="20" fillId="0" borderId="9" xfId="0" applyNumberFormat="1" applyFont="1" applyFill="1" applyBorder="1" applyAlignment="1">
      <alignment horizontal="center" vertical="center"/>
    </xf>
    <xf numFmtId="181" fontId="20" fillId="0" borderId="11" xfId="0" applyNumberFormat="1" applyFont="1" applyFill="1" applyBorder="1" applyAlignment="1">
      <alignment horizontal="center" vertical="center"/>
    </xf>
    <xf numFmtId="181" fontId="20" fillId="0" borderId="26" xfId="0" applyNumberFormat="1" applyFont="1" applyFill="1" applyBorder="1" applyAlignment="1">
      <alignment horizontal="center" vertical="center" wrapText="1"/>
    </xf>
    <xf numFmtId="181" fontId="20" fillId="0" borderId="16" xfId="0" applyNumberFormat="1" applyFont="1" applyFill="1" applyBorder="1" applyAlignment="1">
      <alignment horizontal="center" vertical="center"/>
    </xf>
    <xf numFmtId="181" fontId="20" fillId="0" borderId="23" xfId="0" applyNumberFormat="1" applyFont="1" applyFill="1" applyBorder="1" applyAlignment="1">
      <alignment horizontal="center" vertical="center"/>
    </xf>
    <xf numFmtId="181" fontId="20" fillId="0" borderId="25" xfId="0" applyNumberFormat="1" applyFont="1" applyFill="1" applyBorder="1" applyAlignment="1">
      <alignment horizontal="center" vertical="center"/>
    </xf>
    <xf numFmtId="181" fontId="20" fillId="0" borderId="21" xfId="0" applyNumberFormat="1" applyFont="1" applyFill="1" applyBorder="1" applyAlignment="1">
      <alignment horizontal="center" vertical="center"/>
    </xf>
    <xf numFmtId="181" fontId="20" fillId="0" borderId="25" xfId="0" applyNumberFormat="1" applyFont="1" applyFill="1" applyBorder="1" applyAlignment="1">
      <alignment horizontal="center" vertical="center" shrinkToFit="1"/>
    </xf>
    <xf numFmtId="181" fontId="20" fillId="0" borderId="4" xfId="0" applyNumberFormat="1" applyFont="1" applyFill="1" applyBorder="1" applyAlignment="1">
      <alignment horizontal="center" vertical="center" shrinkToFit="1"/>
    </xf>
    <xf numFmtId="181" fontId="20" fillId="0" borderId="19" xfId="0" applyNumberFormat="1" applyFont="1" applyFill="1" applyBorder="1" applyAlignment="1">
      <alignment horizontal="center" vertical="center" shrinkToFit="1"/>
    </xf>
    <xf numFmtId="181" fontId="20" fillId="0" borderId="18" xfId="0" applyNumberFormat="1" applyFont="1" applyFill="1" applyBorder="1" applyAlignment="1">
      <alignment horizontal="center" vertical="center" shrinkToFit="1"/>
    </xf>
    <xf numFmtId="181" fontId="20" fillId="0" borderId="18" xfId="0" applyNumberFormat="1" applyFont="1" applyFill="1" applyBorder="1" applyAlignment="1">
      <alignment horizontal="center" vertical="center"/>
    </xf>
    <xf numFmtId="181" fontId="20" fillId="0" borderId="30" xfId="0" applyNumberFormat="1" applyFont="1" applyFill="1" applyBorder="1" applyAlignment="1">
      <alignment horizontal="center" vertical="center" wrapText="1"/>
    </xf>
    <xf numFmtId="181" fontId="20" fillId="0" borderId="4" xfId="0" applyNumberFormat="1" applyFont="1" applyFill="1" applyBorder="1" applyAlignment="1">
      <alignment horizontal="center" vertical="center"/>
    </xf>
    <xf numFmtId="181" fontId="20" fillId="0" borderId="8" xfId="0" applyNumberFormat="1" applyFont="1" applyFill="1" applyBorder="1" applyAlignment="1">
      <alignment horizontal="distributed" vertical="center" indent="2"/>
    </xf>
    <xf numFmtId="181" fontId="20" fillId="0" borderId="9" xfId="0" applyNumberFormat="1" applyFont="1" applyFill="1" applyBorder="1" applyAlignment="1">
      <alignment horizontal="distributed" vertical="center" indent="2"/>
    </xf>
    <xf numFmtId="181" fontId="20" fillId="0" borderId="8" xfId="0" applyNumberFormat="1" applyFont="1" applyFill="1" applyBorder="1" applyAlignment="1">
      <alignment horizontal="right" vertical="center"/>
    </xf>
    <xf numFmtId="181" fontId="20" fillId="0" borderId="9" xfId="0" applyNumberFormat="1" applyFont="1" applyFill="1" applyBorder="1" applyAlignment="1">
      <alignment horizontal="right" vertical="center"/>
    </xf>
    <xf numFmtId="181" fontId="20" fillId="0" borderId="1" xfId="0" applyNumberFormat="1" applyFont="1" applyFill="1" applyBorder="1" applyAlignment="1">
      <alignment horizontal="center" vertical="center"/>
    </xf>
    <xf numFmtId="181" fontId="20" fillId="0" borderId="5" xfId="0" applyNumberFormat="1" applyFont="1" applyFill="1" applyBorder="1" applyAlignment="1">
      <alignment horizontal="center" vertical="center"/>
    </xf>
    <xf numFmtId="181" fontId="20" fillId="0" borderId="8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/>
    </xf>
    <xf numFmtId="181" fontId="20" fillId="0" borderId="9" xfId="0" applyNumberFormat="1" applyFont="1" applyFill="1" applyBorder="1" applyAlignment="1">
      <alignment horizontal="center" vertical="center" shrinkToFit="1"/>
    </xf>
    <xf numFmtId="181" fontId="20" fillId="0" borderId="11" xfId="0" applyNumberFormat="1" applyFont="1" applyFill="1" applyBorder="1" applyAlignment="1">
      <alignment horizontal="center" vertical="center" wrapText="1"/>
    </xf>
    <xf numFmtId="181" fontId="20" fillId="0" borderId="5" xfId="0" applyNumberFormat="1" applyFont="1" applyFill="1" applyBorder="1" applyAlignment="1">
      <alignment horizontal="center" vertical="center" wrapText="1"/>
    </xf>
    <xf numFmtId="181" fontId="20" fillId="0" borderId="18" xfId="0" applyNumberFormat="1" applyFont="1" applyFill="1" applyBorder="1" applyAlignment="1">
      <alignment horizontal="center" vertical="center" wrapText="1"/>
    </xf>
    <xf numFmtId="181" fontId="20" fillId="0" borderId="66" xfId="0" applyNumberFormat="1" applyFont="1" applyFill="1" applyBorder="1" applyAlignment="1">
      <alignment horizontal="center" vertical="center" shrinkToFit="1"/>
    </xf>
    <xf numFmtId="181" fontId="20" fillId="0" borderId="24" xfId="0" applyNumberFormat="1" applyFont="1" applyFill="1" applyBorder="1" applyAlignment="1">
      <alignment horizontal="center" vertical="center"/>
    </xf>
    <xf numFmtId="181" fontId="20" fillId="0" borderId="66" xfId="0" applyNumberFormat="1" applyFont="1" applyFill="1" applyBorder="1" applyAlignment="1">
      <alignment horizontal="center" vertical="center"/>
    </xf>
    <xf numFmtId="181" fontId="20" fillId="0" borderId="24" xfId="0" applyNumberFormat="1" applyFont="1" applyFill="1" applyBorder="1" applyAlignment="1">
      <alignment horizontal="center" vertical="center" wrapText="1"/>
    </xf>
    <xf numFmtId="181" fontId="20" fillId="0" borderId="4" xfId="0" applyNumberFormat="1" applyFont="1" applyFill="1" applyBorder="1" applyAlignment="1">
      <alignment horizontal="center" vertical="center" wrapText="1"/>
    </xf>
    <xf numFmtId="0" fontId="9" fillId="0" borderId="0" xfId="6" applyFont="1" applyAlignment="1">
      <alignment horizontal="left" vertical="top" wrapText="1"/>
    </xf>
    <xf numFmtId="0" fontId="9" fillId="0" borderId="67" xfId="6" applyFont="1" applyBorder="1" applyAlignment="1">
      <alignment horizontal="left" vertical="top" wrapText="1"/>
    </xf>
    <xf numFmtId="181" fontId="20" fillId="0" borderId="69" xfId="0" applyNumberFormat="1" applyFont="1" applyFill="1" applyBorder="1" applyAlignment="1">
      <alignment horizontal="center" vertical="center"/>
    </xf>
    <xf numFmtId="181" fontId="20" fillId="0" borderId="24" xfId="0" applyNumberFormat="1" applyFont="1" applyFill="1" applyBorder="1">
      <alignment vertical="center"/>
    </xf>
    <xf numFmtId="181" fontId="20" fillId="0" borderId="68" xfId="0" applyNumberFormat="1" applyFont="1" applyFill="1" applyBorder="1" applyAlignment="1">
      <alignment horizontal="center" vertical="center"/>
    </xf>
    <xf numFmtId="181" fontId="20" fillId="0" borderId="9" xfId="0" applyNumberFormat="1" applyFont="1" applyFill="1" applyBorder="1" applyAlignment="1">
      <alignment horizontal="center" vertical="center" wrapText="1"/>
    </xf>
    <xf numFmtId="181" fontId="20" fillId="0" borderId="21" xfId="0" applyNumberFormat="1" applyFont="1" applyFill="1" applyBorder="1" applyAlignment="1">
      <alignment horizontal="center" vertical="center" wrapText="1"/>
    </xf>
    <xf numFmtId="181" fontId="20" fillId="0" borderId="24" xfId="0" applyNumberFormat="1" applyFont="1" applyFill="1" applyBorder="1" applyAlignment="1">
      <alignment horizontal="center" vertical="center" shrinkToFit="1"/>
    </xf>
    <xf numFmtId="0" fontId="6" fillId="0" borderId="17" xfId="2" applyNumberFormat="1" applyFont="1" applyFill="1" applyBorder="1" applyAlignment="1">
      <alignment horizontal="center" vertical="center" wrapText="1"/>
    </xf>
    <xf numFmtId="0" fontId="6" fillId="0" borderId="14" xfId="2" applyNumberFormat="1" applyFont="1" applyFill="1" applyBorder="1" applyAlignment="1">
      <alignment horizontal="center" vertical="center"/>
    </xf>
    <xf numFmtId="0" fontId="6" fillId="0" borderId="15" xfId="2" applyNumberFormat="1" applyFont="1" applyFill="1" applyBorder="1" applyAlignment="1">
      <alignment horizontal="center" vertical="center"/>
    </xf>
    <xf numFmtId="0" fontId="6" fillId="0" borderId="8" xfId="6" applyFont="1" applyBorder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18" xfId="2" applyNumberFormat="1" applyFont="1" applyFill="1" applyBorder="1" applyAlignment="1">
      <alignment horizontal="center" vertical="center" wrapText="1"/>
    </xf>
    <xf numFmtId="0" fontId="6" fillId="0" borderId="30" xfId="2" applyNumberFormat="1" applyFont="1" applyFill="1" applyBorder="1" applyAlignment="1">
      <alignment horizontal="center" vertical="center" wrapText="1"/>
    </xf>
    <xf numFmtId="0" fontId="6" fillId="0" borderId="14" xfId="2" applyNumberFormat="1" applyFont="1" applyFill="1" applyBorder="1" applyAlignment="1">
      <alignment horizontal="center" vertical="center" wrapText="1"/>
    </xf>
    <xf numFmtId="0" fontId="6" fillId="0" borderId="15" xfId="2" applyNumberFormat="1" applyFont="1" applyFill="1" applyBorder="1" applyAlignment="1">
      <alignment horizontal="center" vertical="center" wrapText="1"/>
    </xf>
    <xf numFmtId="0" fontId="6" fillId="0" borderId="26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9" xfId="2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30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52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81" fontId="6" fillId="0" borderId="14" xfId="0" applyNumberFormat="1" applyFont="1" applyFill="1" applyBorder="1" applyAlignment="1">
      <alignment horizontal="center" vertical="center"/>
    </xf>
    <xf numFmtId="181" fontId="6" fillId="0" borderId="15" xfId="0" applyNumberFormat="1" applyFont="1" applyFill="1" applyBorder="1" applyAlignment="1">
      <alignment horizontal="center" vertical="center"/>
    </xf>
    <xf numFmtId="181" fontId="6" fillId="0" borderId="26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center" vertical="center"/>
    </xf>
    <xf numFmtId="181" fontId="6" fillId="0" borderId="30" xfId="0" applyNumberFormat="1" applyFont="1" applyFill="1" applyBorder="1" applyAlignment="1">
      <alignment horizontal="center" vertical="center"/>
    </xf>
    <xf numFmtId="181" fontId="6" fillId="0" borderId="30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1" fontId="20" fillId="0" borderId="24" xfId="0" applyNumberFormat="1" applyFont="1" applyFill="1" applyBorder="1" applyAlignment="1">
      <alignment vertical="center"/>
    </xf>
    <xf numFmtId="181" fontId="20" fillId="0" borderId="25" xfId="0" applyNumberFormat="1" applyFont="1" applyFill="1" applyBorder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176" fontId="6" fillId="0" borderId="55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5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distributed" vertical="center" indent="2"/>
    </xf>
    <xf numFmtId="0" fontId="21" fillId="0" borderId="33" xfId="0" applyFont="1" applyFill="1" applyBorder="1" applyAlignment="1">
      <alignment horizontal="distributed" vertical="center" indent="2"/>
    </xf>
    <xf numFmtId="0" fontId="21" fillId="0" borderId="44" xfId="0" applyFont="1" applyFill="1" applyBorder="1" applyAlignment="1">
      <alignment horizontal="distributed" vertical="center" indent="2"/>
    </xf>
    <xf numFmtId="0" fontId="21" fillId="0" borderId="19" xfId="0" applyFont="1" applyFill="1" applyBorder="1" applyAlignment="1">
      <alignment horizontal="distributed" vertical="center" indent="2"/>
    </xf>
    <xf numFmtId="0" fontId="21" fillId="0" borderId="23" xfId="0" applyFont="1" applyFill="1" applyBorder="1" applyAlignment="1">
      <alignment horizontal="distributed" vertical="center" indent="2"/>
    </xf>
    <xf numFmtId="0" fontId="21" fillId="0" borderId="18" xfId="0" applyFont="1" applyFill="1" applyBorder="1" applyAlignment="1">
      <alignment horizontal="distributed" vertical="center" indent="2"/>
    </xf>
    <xf numFmtId="0" fontId="6" fillId="0" borderId="53" xfId="0" applyNumberFormat="1" applyFont="1" applyFill="1" applyBorder="1" applyAlignment="1">
      <alignment horizontal="distributed" vertical="center" indent="3"/>
    </xf>
    <xf numFmtId="0" fontId="6" fillId="0" borderId="33" xfId="0" applyNumberFormat="1" applyFont="1" applyFill="1" applyBorder="1" applyAlignment="1">
      <alignment horizontal="distributed" vertical="center" indent="3"/>
    </xf>
    <xf numFmtId="0" fontId="6" fillId="0" borderId="19" xfId="0" applyNumberFormat="1" applyFont="1" applyFill="1" applyBorder="1" applyAlignment="1">
      <alignment horizontal="distributed" vertical="center" indent="3"/>
    </xf>
    <xf numFmtId="0" fontId="6" fillId="0" borderId="23" xfId="0" applyNumberFormat="1" applyFont="1" applyFill="1" applyBorder="1" applyAlignment="1">
      <alignment horizontal="distributed" vertical="center" indent="3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>
      <alignment horizontal="right" vertical="center"/>
    </xf>
    <xf numFmtId="0" fontId="6" fillId="0" borderId="19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0" borderId="44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44" xfId="0" applyNumberFormat="1" applyFont="1" applyFill="1" applyBorder="1" applyAlignment="1">
      <alignment horizontal="distributed" vertical="center" indent="3"/>
    </xf>
    <xf numFmtId="0" fontId="6" fillId="0" borderId="18" xfId="0" applyNumberFormat="1" applyFont="1" applyFill="1" applyBorder="1" applyAlignment="1">
      <alignment horizontal="distributed" vertical="center" indent="3"/>
    </xf>
    <xf numFmtId="176" fontId="6" fillId="0" borderId="58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 vertical="center" wrapText="1"/>
    </xf>
    <xf numFmtId="176" fontId="6" fillId="0" borderId="81" xfId="0" applyNumberFormat="1" applyFont="1" applyBorder="1" applyAlignment="1">
      <alignment horizontal="center" vertical="center" wrapText="1"/>
    </xf>
    <xf numFmtId="176" fontId="6" fillId="0" borderId="82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/>
    </xf>
  </cellXfs>
  <cellStyles count="8">
    <cellStyle name="標準" xfId="0" builtinId="0"/>
    <cellStyle name="標準 2" xfId="1"/>
    <cellStyle name="標準 2 2" xfId="2"/>
    <cellStyle name="標準 23" xfId="3"/>
    <cellStyle name="標準 3" xfId="4"/>
    <cellStyle name="標準_hyoto" xfId="7"/>
    <cellStyle name="標準_loss2005-setai" xfId="5"/>
    <cellStyle name="標準_集落営農実態調査集計様式H18.4.12" xfId="6"/>
  </cellStyles>
  <dxfs count="0"/>
  <tableStyles count="0" defaultTableStyle="TableStyleMedium9" defaultPivotStyle="PivotStyleLight16"/>
  <colors>
    <mruColors>
      <color rgb="FF0000FF"/>
      <color rgb="FF3366FF"/>
      <color rgb="FF66CCFF"/>
      <color rgb="FFCC99FF"/>
      <color rgb="FFCC00FF"/>
      <color rgb="FFFF00FF"/>
      <color rgb="FF006600"/>
      <color rgb="FF00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K92"/>
  <sheetViews>
    <sheetView tabSelected="1" view="pageBreakPreview" zoomScaleNormal="75" zoomScaleSheetLayoutView="100" workbookViewId="0"/>
  </sheetViews>
  <sheetFormatPr defaultRowHeight="17.25"/>
  <cols>
    <col min="1" max="1" width="2.125" style="152" customWidth="1"/>
    <col min="2" max="3" width="1.75" style="152" customWidth="1"/>
    <col min="4" max="4" width="6" style="152" customWidth="1"/>
    <col min="5" max="5" width="3.625" style="152" customWidth="1"/>
    <col min="6" max="7" width="9" style="152"/>
    <col min="8" max="9" width="10.75" style="152" customWidth="1"/>
    <col min="10" max="10" width="9" style="152"/>
    <col min="11" max="11" width="6.5" style="152" customWidth="1"/>
    <col min="12" max="12" width="9.125" style="152" customWidth="1"/>
    <col min="13" max="13" width="4" style="153" customWidth="1"/>
    <col min="14" max="14" width="1.625" style="152" customWidth="1"/>
    <col min="15" max="16384" width="9" style="152"/>
  </cols>
  <sheetData>
    <row r="1" spans="1:15">
      <c r="I1" s="310" t="s">
        <v>684</v>
      </c>
      <c r="O1" s="152" t="s">
        <v>683</v>
      </c>
    </row>
    <row r="3" spans="1:15" ht="19.5" customHeight="1">
      <c r="D3" s="152" t="s">
        <v>620</v>
      </c>
      <c r="M3" s="152"/>
    </row>
    <row r="4" spans="1:15" ht="8.25" customHeight="1"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1:15" s="155" customFormat="1" ht="11.25" customHeight="1">
      <c r="A5" s="154"/>
      <c r="C5" s="313" t="s">
        <v>529</v>
      </c>
      <c r="D5" s="313"/>
      <c r="E5" s="313"/>
      <c r="F5" s="313"/>
      <c r="G5" s="313"/>
      <c r="H5" s="156"/>
      <c r="I5" s="156"/>
      <c r="J5" s="156"/>
      <c r="K5" s="156"/>
      <c r="L5" s="156"/>
      <c r="M5" s="157"/>
    </row>
    <row r="6" spans="1:15" s="155" customFormat="1" ht="11.25" customHeight="1">
      <c r="A6" s="154"/>
      <c r="C6" s="313"/>
      <c r="D6" s="313"/>
      <c r="E6" s="313"/>
      <c r="F6" s="313"/>
      <c r="G6" s="313"/>
      <c r="H6" s="156"/>
      <c r="I6" s="156"/>
      <c r="J6" s="156"/>
      <c r="K6" s="156"/>
      <c r="L6" s="156"/>
      <c r="M6" s="157"/>
    </row>
    <row r="7" spans="1:15" s="155" customFormat="1" ht="16.5" customHeight="1">
      <c r="A7" s="154"/>
      <c r="C7" s="255" t="s">
        <v>621</v>
      </c>
      <c r="F7" s="255"/>
      <c r="G7" s="255"/>
      <c r="H7" s="156"/>
      <c r="I7" s="156"/>
      <c r="J7" s="156"/>
      <c r="K7" s="156"/>
      <c r="L7" s="156"/>
      <c r="M7" s="158"/>
    </row>
    <row r="8" spans="1:15" s="155" customFormat="1" ht="5.25" customHeight="1">
      <c r="A8" s="154"/>
      <c r="C8" s="255"/>
      <c r="F8" s="255"/>
      <c r="G8" s="255"/>
      <c r="H8" s="156"/>
      <c r="I8" s="156"/>
      <c r="J8" s="156"/>
      <c r="K8" s="156"/>
      <c r="L8" s="156"/>
      <c r="M8" s="158"/>
    </row>
    <row r="9" spans="1:15" s="159" customFormat="1" ht="18" customHeight="1">
      <c r="B9" s="160"/>
      <c r="C9" s="160"/>
      <c r="D9" s="160" t="s">
        <v>200</v>
      </c>
      <c r="E9" s="160"/>
      <c r="F9" s="160"/>
      <c r="G9" s="160"/>
      <c r="H9" s="160"/>
      <c r="I9" s="160"/>
      <c r="J9" s="160"/>
      <c r="K9" s="160"/>
      <c r="L9" s="160"/>
      <c r="M9" s="257" t="s">
        <v>199</v>
      </c>
    </row>
    <row r="10" spans="1:15" s="159" customFormat="1" ht="18" customHeight="1">
      <c r="B10" s="160"/>
      <c r="C10" s="160"/>
      <c r="D10" s="161" t="s">
        <v>530</v>
      </c>
      <c r="E10" s="258" t="s">
        <v>531</v>
      </c>
      <c r="G10" s="160"/>
      <c r="H10" s="160"/>
      <c r="I10" s="160"/>
      <c r="J10" s="160"/>
      <c r="K10" s="160"/>
      <c r="L10" s="160"/>
      <c r="M10" s="257" t="s">
        <v>662</v>
      </c>
    </row>
    <row r="11" spans="1:15" s="159" customFormat="1" ht="18" customHeight="1">
      <c r="B11" s="160"/>
      <c r="C11" s="160"/>
      <c r="D11" s="161" t="s">
        <v>532</v>
      </c>
      <c r="E11" s="258" t="s">
        <v>533</v>
      </c>
      <c r="G11" s="160"/>
      <c r="H11" s="160"/>
      <c r="I11" s="160"/>
      <c r="J11" s="160"/>
      <c r="K11" s="160"/>
      <c r="L11" s="160"/>
      <c r="M11" s="257" t="s">
        <v>663</v>
      </c>
    </row>
    <row r="12" spans="1:15" s="159" customFormat="1" ht="18" customHeight="1">
      <c r="B12" s="280"/>
      <c r="C12" s="280"/>
      <c r="D12" s="161"/>
      <c r="E12" s="258"/>
      <c r="G12" s="280"/>
      <c r="H12" s="280"/>
      <c r="I12" s="280"/>
      <c r="J12" s="280"/>
      <c r="K12" s="280"/>
      <c r="L12" s="280"/>
      <c r="M12" s="257"/>
    </row>
    <row r="13" spans="1:15" s="159" customFormat="1" ht="18" customHeight="1">
      <c r="B13" s="160"/>
      <c r="C13" s="160"/>
      <c r="D13" s="160" t="s">
        <v>69</v>
      </c>
      <c r="E13" s="160"/>
      <c r="F13" s="160"/>
      <c r="G13" s="160"/>
      <c r="H13" s="160"/>
      <c r="I13" s="160"/>
      <c r="J13" s="160"/>
      <c r="K13" s="160"/>
      <c r="L13" s="160"/>
      <c r="M13" s="257"/>
      <c r="N13" s="161"/>
    </row>
    <row r="14" spans="1:15" s="159" customFormat="1" ht="18" customHeight="1">
      <c r="B14" s="160"/>
      <c r="C14" s="160"/>
      <c r="D14" s="161" t="s">
        <v>534</v>
      </c>
      <c r="E14" s="258" t="s">
        <v>535</v>
      </c>
      <c r="G14" s="160"/>
      <c r="H14" s="160"/>
      <c r="I14" s="160"/>
      <c r="J14" s="160"/>
      <c r="K14" s="160"/>
      <c r="L14" s="160"/>
      <c r="M14" s="257" t="s">
        <v>664</v>
      </c>
    </row>
    <row r="15" spans="1:15" s="159" customFormat="1" ht="18" customHeight="1">
      <c r="B15" s="160"/>
      <c r="C15" s="160"/>
      <c r="D15" s="161" t="s">
        <v>537</v>
      </c>
      <c r="E15" s="258" t="s">
        <v>533</v>
      </c>
      <c r="G15" s="160"/>
      <c r="H15" s="160"/>
      <c r="I15" s="160"/>
      <c r="J15" s="160"/>
      <c r="K15" s="160"/>
      <c r="L15" s="160"/>
      <c r="M15" s="257" t="s">
        <v>536</v>
      </c>
    </row>
    <row r="16" spans="1:15" s="159" customFormat="1" ht="18" customHeight="1">
      <c r="B16" s="160"/>
      <c r="C16" s="160"/>
      <c r="D16" s="161" t="s">
        <v>539</v>
      </c>
      <c r="E16" s="258" t="s">
        <v>540</v>
      </c>
      <c r="G16" s="160"/>
      <c r="H16" s="160"/>
      <c r="I16" s="160"/>
      <c r="J16" s="160"/>
      <c r="K16" s="160"/>
      <c r="L16" s="160"/>
      <c r="M16" s="257" t="s">
        <v>538</v>
      </c>
    </row>
    <row r="17" spans="2:13" s="159" customFormat="1" ht="18" customHeight="1">
      <c r="B17" s="160"/>
      <c r="C17" s="160"/>
      <c r="D17" s="161" t="s">
        <v>542</v>
      </c>
      <c r="E17" s="258" t="s">
        <v>543</v>
      </c>
      <c r="G17" s="160"/>
      <c r="H17" s="160"/>
      <c r="I17" s="160"/>
      <c r="J17" s="160"/>
      <c r="K17" s="160"/>
      <c r="L17" s="160"/>
      <c r="M17" s="257" t="s">
        <v>541</v>
      </c>
    </row>
    <row r="18" spans="2:13" s="159" customFormat="1" ht="18" customHeight="1">
      <c r="B18" s="160"/>
      <c r="C18" s="160"/>
      <c r="D18" s="161" t="s">
        <v>545</v>
      </c>
      <c r="E18" s="258" t="s">
        <v>546</v>
      </c>
      <c r="G18" s="160"/>
      <c r="H18" s="160"/>
      <c r="I18" s="160"/>
      <c r="J18" s="160"/>
      <c r="K18" s="160"/>
      <c r="L18" s="160"/>
      <c r="M18" s="257" t="s">
        <v>544</v>
      </c>
    </row>
    <row r="19" spans="2:13" s="159" customFormat="1" ht="18" customHeight="1">
      <c r="B19" s="160"/>
      <c r="C19" s="160"/>
      <c r="D19" s="161" t="s">
        <v>548</v>
      </c>
      <c r="E19" s="258" t="s">
        <v>549</v>
      </c>
      <c r="G19" s="160"/>
      <c r="H19" s="160"/>
      <c r="I19" s="160"/>
      <c r="J19" s="160"/>
      <c r="K19" s="160"/>
      <c r="L19" s="160"/>
      <c r="M19" s="257" t="s">
        <v>547</v>
      </c>
    </row>
    <row r="20" spans="2:13" s="159" customFormat="1" ht="18" customHeight="1">
      <c r="B20" s="160"/>
      <c r="C20" s="160"/>
      <c r="D20" s="161" t="s">
        <v>551</v>
      </c>
      <c r="E20" s="258" t="s">
        <v>552</v>
      </c>
      <c r="G20" s="160"/>
      <c r="H20" s="160"/>
      <c r="I20" s="160"/>
      <c r="J20" s="160"/>
      <c r="K20" s="160"/>
      <c r="L20" s="160"/>
      <c r="M20" s="257" t="s">
        <v>550</v>
      </c>
    </row>
    <row r="21" spans="2:13" s="159" customFormat="1" ht="18" customHeight="1">
      <c r="B21" s="160"/>
      <c r="C21" s="160"/>
      <c r="D21" s="161" t="s">
        <v>553</v>
      </c>
      <c r="E21" s="258" t="s">
        <v>554</v>
      </c>
      <c r="G21" s="160"/>
      <c r="H21" s="160"/>
      <c r="I21" s="160"/>
      <c r="J21" s="160"/>
      <c r="K21" s="160"/>
      <c r="L21" s="160"/>
      <c r="M21" s="257" t="s">
        <v>665</v>
      </c>
    </row>
    <row r="22" spans="2:13" s="159" customFormat="1" ht="18" customHeight="1">
      <c r="B22" s="160"/>
      <c r="C22" s="160"/>
      <c r="D22" s="161" t="s">
        <v>556</v>
      </c>
      <c r="E22" s="258" t="s">
        <v>634</v>
      </c>
      <c r="G22" s="160"/>
      <c r="H22" s="160"/>
      <c r="I22" s="160"/>
      <c r="J22" s="160"/>
      <c r="K22" s="160"/>
      <c r="L22" s="160"/>
      <c r="M22" s="257"/>
    </row>
    <row r="23" spans="2:13" s="159" customFormat="1" ht="18" customHeight="1">
      <c r="B23" s="280"/>
      <c r="C23" s="280"/>
      <c r="D23" s="161"/>
      <c r="E23" s="258"/>
      <c r="G23" s="280"/>
      <c r="H23" s="258" t="s">
        <v>633</v>
      </c>
      <c r="I23" s="280"/>
      <c r="J23" s="280"/>
      <c r="K23" s="280"/>
      <c r="L23" s="280"/>
      <c r="M23" s="257" t="s">
        <v>555</v>
      </c>
    </row>
    <row r="24" spans="2:13" s="159" customFormat="1" ht="18" customHeight="1">
      <c r="B24" s="160"/>
      <c r="C24" s="160"/>
      <c r="D24" s="161" t="s">
        <v>558</v>
      </c>
      <c r="E24" s="258" t="s">
        <v>635</v>
      </c>
      <c r="G24" s="160"/>
      <c r="H24" s="160"/>
      <c r="I24" s="160"/>
      <c r="J24" s="160"/>
      <c r="K24" s="160"/>
      <c r="L24" s="160"/>
      <c r="M24" s="257"/>
    </row>
    <row r="25" spans="2:13" s="159" customFormat="1" ht="18" customHeight="1">
      <c r="B25" s="280"/>
      <c r="C25" s="280"/>
      <c r="D25" s="161"/>
      <c r="E25" s="258"/>
      <c r="G25" s="280"/>
      <c r="H25" s="258" t="s">
        <v>633</v>
      </c>
      <c r="I25" s="280"/>
      <c r="J25" s="280"/>
      <c r="K25" s="280"/>
      <c r="L25" s="280"/>
      <c r="M25" s="257" t="s">
        <v>557</v>
      </c>
    </row>
    <row r="26" spans="2:13" s="159" customFormat="1" ht="18" customHeight="1">
      <c r="B26" s="160"/>
      <c r="C26" s="160"/>
      <c r="D26" s="161" t="s">
        <v>560</v>
      </c>
      <c r="E26" s="258" t="s">
        <v>636</v>
      </c>
      <c r="G26" s="160"/>
      <c r="H26" s="160"/>
      <c r="I26" s="160"/>
      <c r="J26" s="160"/>
      <c r="K26" s="160"/>
      <c r="L26" s="160"/>
      <c r="M26" s="257"/>
    </row>
    <row r="27" spans="2:13" s="159" customFormat="1" ht="18" customHeight="1">
      <c r="B27" s="280"/>
      <c r="C27" s="280"/>
      <c r="D27" s="161"/>
      <c r="E27" s="258"/>
      <c r="G27" s="280"/>
      <c r="H27" s="258" t="s">
        <v>633</v>
      </c>
      <c r="I27" s="280"/>
      <c r="J27" s="280"/>
      <c r="K27" s="280"/>
      <c r="L27" s="280"/>
      <c r="M27" s="257" t="s">
        <v>559</v>
      </c>
    </row>
    <row r="28" spans="2:13" s="159" customFormat="1" ht="18" customHeight="1">
      <c r="B28" s="160"/>
      <c r="C28" s="160"/>
      <c r="D28" s="161" t="s">
        <v>562</v>
      </c>
      <c r="E28" s="258" t="s">
        <v>637</v>
      </c>
      <c r="G28" s="160"/>
      <c r="H28" s="160"/>
      <c r="I28" s="160"/>
      <c r="J28" s="160"/>
      <c r="K28" s="160"/>
      <c r="L28" s="160"/>
      <c r="M28" s="257"/>
    </row>
    <row r="29" spans="2:13" s="159" customFormat="1" ht="18" customHeight="1">
      <c r="B29" s="280"/>
      <c r="C29" s="280"/>
      <c r="D29" s="161"/>
      <c r="E29" s="258"/>
      <c r="G29" s="280"/>
      <c r="H29" s="258" t="s">
        <v>633</v>
      </c>
      <c r="I29" s="280"/>
      <c r="J29" s="280"/>
      <c r="K29" s="280"/>
      <c r="L29" s="280"/>
      <c r="M29" s="257" t="s">
        <v>561</v>
      </c>
    </row>
    <row r="30" spans="2:13" s="159" customFormat="1" ht="18" customHeight="1">
      <c r="B30" s="160"/>
      <c r="C30" s="160"/>
      <c r="D30" s="161" t="s">
        <v>563</v>
      </c>
      <c r="E30" s="258" t="s">
        <v>564</v>
      </c>
      <c r="G30" s="160"/>
      <c r="H30" s="160"/>
      <c r="I30" s="160"/>
      <c r="J30" s="160"/>
      <c r="K30" s="160"/>
      <c r="L30" s="160"/>
      <c r="M30" s="257" t="s">
        <v>666</v>
      </c>
    </row>
    <row r="31" spans="2:13" s="159" customFormat="1" ht="18" customHeight="1">
      <c r="B31" s="160"/>
      <c r="C31" s="160"/>
      <c r="D31" s="161" t="s">
        <v>565</v>
      </c>
      <c r="E31" s="258" t="s">
        <v>566</v>
      </c>
      <c r="G31" s="160"/>
      <c r="H31" s="160"/>
      <c r="I31" s="160"/>
      <c r="J31" s="160"/>
      <c r="K31" s="160"/>
      <c r="L31" s="160"/>
      <c r="M31" s="257"/>
    </row>
    <row r="32" spans="2:13" s="159" customFormat="1" ht="18" customHeight="1">
      <c r="B32" s="160"/>
      <c r="C32" s="160"/>
      <c r="D32" s="160" t="s">
        <v>567</v>
      </c>
      <c r="E32" s="160"/>
      <c r="F32" s="160"/>
      <c r="H32" s="160"/>
      <c r="I32" s="160"/>
      <c r="J32" s="160"/>
      <c r="K32" s="160"/>
      <c r="L32" s="160"/>
      <c r="M32" s="257" t="s">
        <v>667</v>
      </c>
    </row>
    <row r="33" spans="2:13" s="159" customFormat="1" ht="18" customHeight="1">
      <c r="B33" s="160"/>
      <c r="C33" s="160"/>
      <c r="D33" s="161" t="s">
        <v>569</v>
      </c>
      <c r="E33" s="258" t="s">
        <v>570</v>
      </c>
      <c r="F33" s="160"/>
      <c r="H33" s="160"/>
      <c r="I33" s="160"/>
      <c r="J33" s="160"/>
      <c r="K33" s="160"/>
      <c r="L33" s="160"/>
      <c r="M33" s="257" t="s">
        <v>568</v>
      </c>
    </row>
    <row r="34" spans="2:13" s="159" customFormat="1" ht="18" customHeight="1">
      <c r="B34" s="160"/>
      <c r="C34" s="160"/>
      <c r="D34" s="161" t="s">
        <v>571</v>
      </c>
      <c r="E34" s="258" t="s">
        <v>572</v>
      </c>
      <c r="F34" s="160"/>
      <c r="H34" s="160"/>
      <c r="I34" s="160"/>
      <c r="J34" s="160"/>
      <c r="K34" s="160"/>
      <c r="L34" s="160"/>
      <c r="M34" s="257" t="s">
        <v>668</v>
      </c>
    </row>
    <row r="35" spans="2:13" s="159" customFormat="1" ht="18" customHeight="1">
      <c r="B35" s="160"/>
      <c r="C35" s="160"/>
      <c r="D35" s="161" t="s">
        <v>573</v>
      </c>
      <c r="E35" s="258" t="s">
        <v>574</v>
      </c>
      <c r="F35" s="160"/>
      <c r="H35" s="160"/>
      <c r="I35" s="160"/>
      <c r="J35" s="160"/>
      <c r="K35" s="160"/>
      <c r="L35" s="160"/>
      <c r="M35" s="257" t="s">
        <v>669</v>
      </c>
    </row>
    <row r="36" spans="2:13" s="159" customFormat="1" ht="18" customHeight="1">
      <c r="B36" s="160"/>
      <c r="C36" s="160"/>
      <c r="D36" s="161" t="s">
        <v>576</v>
      </c>
      <c r="E36" s="258" t="s">
        <v>577</v>
      </c>
      <c r="F36" s="160"/>
      <c r="H36" s="160"/>
      <c r="I36" s="160"/>
      <c r="J36" s="160"/>
      <c r="K36" s="160"/>
      <c r="L36" s="160"/>
      <c r="M36" s="257" t="s">
        <v>575</v>
      </c>
    </row>
    <row r="37" spans="2:13" s="159" customFormat="1" ht="18" customHeight="1">
      <c r="B37" s="160"/>
      <c r="C37" s="160"/>
      <c r="D37" s="161" t="s">
        <v>579</v>
      </c>
      <c r="E37" s="258" t="s">
        <v>638</v>
      </c>
      <c r="F37" s="160"/>
      <c r="H37" s="160"/>
      <c r="I37" s="160"/>
      <c r="J37" s="160"/>
      <c r="K37" s="160"/>
      <c r="L37" s="160"/>
      <c r="M37" s="257"/>
    </row>
    <row r="38" spans="2:13" s="159" customFormat="1" ht="18" customHeight="1">
      <c r="B38" s="280"/>
      <c r="C38" s="280"/>
      <c r="D38" s="161"/>
      <c r="E38" s="258" t="s">
        <v>639</v>
      </c>
      <c r="F38" s="258" t="s">
        <v>642</v>
      </c>
      <c r="H38" s="280"/>
      <c r="I38" s="280"/>
      <c r="J38" s="280"/>
      <c r="K38" s="280"/>
      <c r="L38" s="280"/>
      <c r="M38" s="257" t="s">
        <v>578</v>
      </c>
    </row>
    <row r="39" spans="2:13" s="159" customFormat="1" ht="18" customHeight="1">
      <c r="B39" s="280"/>
      <c r="C39" s="280"/>
      <c r="D39" s="161"/>
      <c r="E39" s="258" t="s">
        <v>640</v>
      </c>
      <c r="F39" s="258" t="s">
        <v>644</v>
      </c>
      <c r="H39" s="280"/>
      <c r="I39" s="280"/>
      <c r="J39" s="280"/>
      <c r="K39" s="280"/>
      <c r="L39" s="280"/>
      <c r="M39" s="257" t="s">
        <v>670</v>
      </c>
    </row>
    <row r="40" spans="2:13" s="159" customFormat="1" ht="18" customHeight="1">
      <c r="B40" s="280"/>
      <c r="C40" s="280"/>
      <c r="D40" s="161"/>
      <c r="E40" s="258" t="s">
        <v>641</v>
      </c>
      <c r="F40" s="258" t="s">
        <v>645</v>
      </c>
      <c r="H40" s="280"/>
      <c r="I40" s="280"/>
      <c r="J40" s="280"/>
      <c r="K40" s="280"/>
      <c r="L40" s="280"/>
      <c r="M40" s="257" t="s">
        <v>643</v>
      </c>
    </row>
    <row r="41" spans="2:13" s="159" customFormat="1" ht="18" customHeight="1">
      <c r="B41" s="160"/>
      <c r="C41" s="160"/>
      <c r="D41" s="161" t="s">
        <v>580</v>
      </c>
      <c r="E41" s="258" t="s">
        <v>581</v>
      </c>
      <c r="F41" s="160"/>
      <c r="H41" s="160"/>
      <c r="I41" s="160"/>
      <c r="J41" s="160"/>
      <c r="K41" s="160"/>
      <c r="L41" s="160"/>
      <c r="M41" s="257"/>
    </row>
    <row r="42" spans="2:13" s="159" customFormat="1" ht="18" customHeight="1">
      <c r="B42" s="160"/>
      <c r="C42" s="160"/>
      <c r="D42" s="161"/>
      <c r="E42" s="258" t="s">
        <v>648</v>
      </c>
      <c r="H42" s="160"/>
      <c r="I42" s="160"/>
      <c r="J42" s="160"/>
      <c r="K42" s="160"/>
      <c r="L42" s="160"/>
      <c r="M42" s="257"/>
    </row>
    <row r="43" spans="2:13" s="159" customFormat="1" ht="18" customHeight="1">
      <c r="B43" s="280"/>
      <c r="C43" s="280"/>
      <c r="D43" s="161"/>
      <c r="E43" s="258" t="s">
        <v>639</v>
      </c>
      <c r="F43" s="258" t="s">
        <v>642</v>
      </c>
      <c r="H43" s="280"/>
      <c r="I43" s="280"/>
      <c r="J43" s="280"/>
      <c r="K43" s="280"/>
      <c r="L43" s="280"/>
      <c r="M43" s="257" t="s">
        <v>671</v>
      </c>
    </row>
    <row r="44" spans="2:13" s="159" customFormat="1" ht="18" customHeight="1">
      <c r="B44" s="280"/>
      <c r="C44" s="280"/>
      <c r="D44" s="161"/>
      <c r="E44" s="258" t="s">
        <v>640</v>
      </c>
      <c r="F44" s="258" t="s">
        <v>644</v>
      </c>
      <c r="H44" s="280"/>
      <c r="I44" s="280"/>
      <c r="J44" s="280"/>
      <c r="K44" s="280"/>
      <c r="L44" s="280"/>
      <c r="M44" s="257" t="s">
        <v>646</v>
      </c>
    </row>
    <row r="45" spans="2:13" s="159" customFormat="1" ht="18" customHeight="1">
      <c r="B45" s="280"/>
      <c r="C45" s="280"/>
      <c r="D45" s="161"/>
      <c r="E45" s="258" t="s">
        <v>641</v>
      </c>
      <c r="F45" s="258" t="s">
        <v>645</v>
      </c>
      <c r="H45" s="280"/>
      <c r="I45" s="280"/>
      <c r="J45" s="280"/>
      <c r="K45" s="280"/>
      <c r="L45" s="280"/>
      <c r="M45" s="257" t="s">
        <v>647</v>
      </c>
    </row>
    <row r="46" spans="2:13" s="159" customFormat="1" ht="18" customHeight="1">
      <c r="B46" s="160"/>
      <c r="C46" s="160"/>
      <c r="D46" s="161" t="s">
        <v>582</v>
      </c>
      <c r="E46" s="258" t="s">
        <v>583</v>
      </c>
      <c r="F46" s="160"/>
      <c r="H46" s="160"/>
      <c r="I46" s="160"/>
      <c r="J46" s="160"/>
      <c r="K46" s="160"/>
      <c r="L46" s="160"/>
      <c r="M46" s="257" t="s">
        <v>672</v>
      </c>
    </row>
    <row r="47" spans="2:13" s="159" customFormat="1" ht="18" customHeight="1">
      <c r="B47" s="160"/>
      <c r="C47" s="160"/>
      <c r="D47" s="161" t="s">
        <v>585</v>
      </c>
      <c r="E47" s="258" t="s">
        <v>586</v>
      </c>
      <c r="F47" s="160"/>
      <c r="H47" s="160"/>
      <c r="I47" s="160"/>
      <c r="J47" s="160"/>
      <c r="K47" s="160"/>
      <c r="L47" s="160"/>
      <c r="M47" s="257" t="s">
        <v>584</v>
      </c>
    </row>
    <row r="48" spans="2:13" s="159" customFormat="1" ht="18" customHeight="1">
      <c r="B48" s="280"/>
      <c r="C48" s="280"/>
      <c r="D48" s="161"/>
      <c r="E48" s="258"/>
      <c r="F48" s="280"/>
      <c r="H48" s="280"/>
      <c r="I48" s="280"/>
      <c r="J48" s="280"/>
      <c r="K48" s="280"/>
      <c r="L48" s="280"/>
      <c r="M48" s="257"/>
    </row>
    <row r="49" spans="2:14" s="159" customFormat="1" ht="18" customHeight="1">
      <c r="B49" s="160"/>
      <c r="C49" s="160"/>
      <c r="D49" s="160" t="s">
        <v>588</v>
      </c>
      <c r="E49" s="160"/>
      <c r="F49" s="160"/>
      <c r="G49" s="160"/>
      <c r="H49" s="160"/>
      <c r="I49" s="160"/>
      <c r="J49" s="160"/>
      <c r="K49" s="160"/>
      <c r="L49" s="160"/>
      <c r="M49" s="257"/>
      <c r="N49" s="161"/>
    </row>
    <row r="50" spans="2:14" s="159" customFormat="1" ht="18" customHeight="1">
      <c r="B50" s="160"/>
      <c r="C50" s="160"/>
      <c r="D50" s="259" t="s">
        <v>589</v>
      </c>
      <c r="E50" s="260" t="s">
        <v>590</v>
      </c>
      <c r="G50" s="160"/>
      <c r="H50" s="160"/>
      <c r="I50" s="160"/>
      <c r="J50" s="160"/>
      <c r="K50" s="160"/>
      <c r="L50" s="160"/>
      <c r="M50" s="257" t="s">
        <v>587</v>
      </c>
    </row>
    <row r="51" spans="2:14" s="159" customFormat="1" ht="18" customHeight="1">
      <c r="B51" s="160"/>
      <c r="C51" s="160"/>
      <c r="D51" s="259" t="s">
        <v>592</v>
      </c>
      <c r="E51" s="260" t="s">
        <v>593</v>
      </c>
      <c r="G51" s="160"/>
      <c r="H51" s="160"/>
      <c r="I51" s="160"/>
      <c r="J51" s="160"/>
      <c r="K51" s="160"/>
      <c r="L51" s="160"/>
      <c r="M51" s="257" t="s">
        <v>673</v>
      </c>
    </row>
    <row r="52" spans="2:14" s="159" customFormat="1" ht="18" customHeight="1">
      <c r="B52" s="160"/>
      <c r="C52" s="160"/>
      <c r="D52" s="259" t="s">
        <v>594</v>
      </c>
      <c r="E52" s="260" t="s">
        <v>595</v>
      </c>
      <c r="G52" s="160"/>
      <c r="H52" s="160"/>
      <c r="I52" s="160"/>
      <c r="J52" s="160"/>
      <c r="K52" s="160"/>
      <c r="L52" s="160"/>
      <c r="M52" s="257" t="s">
        <v>591</v>
      </c>
    </row>
    <row r="53" spans="2:14" s="159" customFormat="1" ht="18" customHeight="1">
      <c r="B53" s="160"/>
      <c r="C53" s="160"/>
      <c r="D53" s="259" t="s">
        <v>596</v>
      </c>
      <c r="E53" s="260" t="s">
        <v>597</v>
      </c>
      <c r="G53" s="160"/>
      <c r="H53" s="160"/>
      <c r="I53" s="160"/>
      <c r="J53" s="160"/>
      <c r="K53" s="160"/>
      <c r="L53" s="160"/>
      <c r="M53" s="257" t="s">
        <v>674</v>
      </c>
    </row>
    <row r="54" spans="2:14" s="159" customFormat="1" ht="18" customHeight="1">
      <c r="B54" s="160"/>
      <c r="C54" s="160"/>
      <c r="D54" s="259" t="s">
        <v>598</v>
      </c>
      <c r="E54" s="260" t="s">
        <v>599</v>
      </c>
      <c r="G54" s="160"/>
      <c r="H54" s="160"/>
      <c r="I54" s="160"/>
      <c r="J54" s="160"/>
      <c r="K54" s="160"/>
      <c r="L54" s="160"/>
      <c r="M54" s="257" t="s">
        <v>675</v>
      </c>
    </row>
    <row r="55" spans="2:14" s="159" customFormat="1" ht="18" customHeight="1">
      <c r="B55" s="280"/>
      <c r="C55" s="280"/>
      <c r="D55" s="259"/>
      <c r="E55" s="260"/>
      <c r="G55" s="280"/>
      <c r="H55" s="280"/>
      <c r="I55" s="280"/>
      <c r="J55" s="280"/>
      <c r="K55" s="280"/>
      <c r="L55" s="280"/>
      <c r="M55" s="257"/>
    </row>
    <row r="56" spans="2:14" s="159" customFormat="1" ht="18" customHeight="1">
      <c r="B56" s="160"/>
      <c r="C56" s="160"/>
      <c r="D56" s="160" t="s">
        <v>600</v>
      </c>
      <c r="E56" s="160"/>
      <c r="F56" s="260"/>
      <c r="G56" s="160"/>
      <c r="H56" s="160"/>
      <c r="I56" s="160"/>
      <c r="J56" s="160"/>
      <c r="K56" s="160"/>
      <c r="L56" s="160"/>
      <c r="M56" s="257"/>
    </row>
    <row r="57" spans="2:14" s="159" customFormat="1" ht="18" customHeight="1">
      <c r="B57" s="160"/>
      <c r="C57" s="160"/>
      <c r="D57" s="259" t="s">
        <v>589</v>
      </c>
      <c r="E57" s="260" t="s">
        <v>601</v>
      </c>
      <c r="G57" s="160"/>
      <c r="H57" s="160"/>
      <c r="I57" s="160"/>
      <c r="J57" s="160"/>
      <c r="K57" s="160"/>
      <c r="L57" s="160"/>
      <c r="M57" s="257" t="s">
        <v>676</v>
      </c>
    </row>
    <row r="58" spans="2:14" s="159" customFormat="1" ht="18" customHeight="1">
      <c r="B58" s="160"/>
      <c r="C58" s="160"/>
      <c r="D58" s="161" t="s">
        <v>592</v>
      </c>
      <c r="E58" s="260" t="s">
        <v>602</v>
      </c>
      <c r="G58" s="160"/>
      <c r="H58" s="160"/>
      <c r="I58" s="160"/>
      <c r="J58" s="160"/>
      <c r="K58" s="160"/>
      <c r="L58" s="160"/>
      <c r="M58" s="257" t="s">
        <v>677</v>
      </c>
    </row>
    <row r="59" spans="2:14" s="159" customFormat="1" ht="18" customHeight="1">
      <c r="B59" s="160"/>
      <c r="C59" s="160"/>
      <c r="D59" s="161" t="s">
        <v>594</v>
      </c>
      <c r="E59" s="260" t="s">
        <v>603</v>
      </c>
      <c r="G59" s="160"/>
      <c r="H59" s="160"/>
      <c r="I59" s="160"/>
      <c r="J59" s="160"/>
      <c r="K59" s="160"/>
      <c r="L59" s="160"/>
      <c r="M59" s="257" t="s">
        <v>678</v>
      </c>
    </row>
    <row r="60" spans="2:14" s="159" customFormat="1" ht="18" customHeight="1">
      <c r="B60" s="160"/>
      <c r="C60" s="160"/>
      <c r="D60" s="161" t="s">
        <v>596</v>
      </c>
      <c r="E60" s="260" t="s">
        <v>604</v>
      </c>
      <c r="G60" s="160"/>
      <c r="H60" s="160"/>
      <c r="I60" s="160"/>
      <c r="J60" s="160"/>
      <c r="K60" s="160"/>
      <c r="L60" s="160"/>
      <c r="M60" s="257" t="s">
        <v>679</v>
      </c>
    </row>
    <row r="61" spans="2:14" s="159" customFormat="1" ht="18" customHeight="1">
      <c r="B61" s="160"/>
      <c r="C61" s="160"/>
      <c r="D61" s="161" t="s">
        <v>598</v>
      </c>
      <c r="E61" s="258" t="s">
        <v>606</v>
      </c>
      <c r="G61" s="160"/>
      <c r="H61" s="160"/>
      <c r="I61" s="160"/>
      <c r="J61" s="160"/>
      <c r="K61" s="160"/>
      <c r="L61" s="160"/>
      <c r="M61" s="257" t="s">
        <v>605</v>
      </c>
    </row>
    <row r="62" spans="2:14" s="159" customFormat="1" ht="18" customHeight="1">
      <c r="B62" s="160"/>
      <c r="C62" s="160"/>
      <c r="D62" s="161" t="s">
        <v>608</v>
      </c>
      <c r="E62" s="260" t="s">
        <v>649</v>
      </c>
      <c r="F62" s="260"/>
      <c r="G62" s="160"/>
      <c r="H62" s="160"/>
      <c r="I62" s="160"/>
      <c r="J62" s="160"/>
      <c r="K62" s="160"/>
      <c r="L62" s="160"/>
      <c r="M62" s="257"/>
    </row>
    <row r="63" spans="2:14" s="159" customFormat="1" ht="18" customHeight="1">
      <c r="B63" s="280"/>
      <c r="C63" s="280"/>
      <c r="D63" s="161"/>
      <c r="E63" s="258" t="s">
        <v>639</v>
      </c>
      <c r="F63" s="258" t="s">
        <v>642</v>
      </c>
      <c r="H63" s="280"/>
      <c r="I63" s="280"/>
      <c r="J63" s="280"/>
      <c r="K63" s="280"/>
      <c r="L63" s="280"/>
      <c r="M63" s="257" t="s">
        <v>607</v>
      </c>
    </row>
    <row r="64" spans="2:14" s="159" customFormat="1" ht="18" customHeight="1">
      <c r="B64" s="280"/>
      <c r="C64" s="280"/>
      <c r="D64" s="161"/>
      <c r="E64" s="258" t="s">
        <v>640</v>
      </c>
      <c r="F64" s="258" t="s">
        <v>644</v>
      </c>
      <c r="H64" s="280"/>
      <c r="I64" s="280"/>
      <c r="J64" s="280"/>
      <c r="K64" s="280"/>
      <c r="L64" s="280"/>
      <c r="M64" s="257" t="s">
        <v>609</v>
      </c>
    </row>
    <row r="65" spans="2:14" s="159" customFormat="1" ht="18" customHeight="1">
      <c r="B65" s="280"/>
      <c r="C65" s="280"/>
      <c r="D65" s="161"/>
      <c r="E65" s="258" t="s">
        <v>641</v>
      </c>
      <c r="F65" s="258" t="s">
        <v>645</v>
      </c>
      <c r="H65" s="280"/>
      <c r="I65" s="280"/>
      <c r="J65" s="280"/>
      <c r="K65" s="280"/>
      <c r="L65" s="280"/>
      <c r="M65" s="257" t="s">
        <v>650</v>
      </c>
    </row>
    <row r="66" spans="2:14" s="159" customFormat="1" ht="18" customHeight="1">
      <c r="B66" s="280"/>
      <c r="C66" s="280"/>
      <c r="D66" s="161"/>
      <c r="E66" s="260"/>
      <c r="F66" s="260"/>
      <c r="G66" s="280"/>
      <c r="H66" s="280"/>
      <c r="I66" s="280"/>
      <c r="J66" s="280"/>
      <c r="K66" s="280"/>
      <c r="L66" s="280"/>
      <c r="M66" s="257"/>
    </row>
    <row r="67" spans="2:14" s="159" customFormat="1" ht="18" customHeight="1">
      <c r="B67" s="160"/>
      <c r="C67" s="160"/>
      <c r="D67" s="160" t="s">
        <v>610</v>
      </c>
      <c r="E67" s="160"/>
      <c r="F67" s="160"/>
      <c r="G67" s="160"/>
      <c r="H67" s="160"/>
      <c r="I67" s="160"/>
      <c r="J67" s="160"/>
      <c r="K67" s="160"/>
      <c r="L67" s="160"/>
      <c r="M67" s="257"/>
      <c r="N67" s="161"/>
    </row>
    <row r="68" spans="2:14" s="159" customFormat="1" ht="18" customHeight="1">
      <c r="B68" s="160"/>
      <c r="C68" s="160"/>
      <c r="D68" s="161" t="s">
        <v>589</v>
      </c>
      <c r="E68" s="258" t="s">
        <v>611</v>
      </c>
      <c r="G68" s="160"/>
      <c r="H68" s="160"/>
      <c r="I68" s="160"/>
      <c r="J68" s="160"/>
      <c r="K68" s="160"/>
      <c r="L68" s="160"/>
      <c r="M68" s="257" t="s">
        <v>651</v>
      </c>
    </row>
    <row r="69" spans="2:14" s="159" customFormat="1" ht="18" customHeight="1">
      <c r="B69" s="160"/>
      <c r="C69" s="160"/>
      <c r="D69" s="161" t="s">
        <v>592</v>
      </c>
      <c r="E69" s="258" t="s">
        <v>613</v>
      </c>
      <c r="G69" s="160"/>
      <c r="H69" s="160"/>
      <c r="I69" s="160"/>
      <c r="J69" s="160"/>
      <c r="K69" s="160"/>
      <c r="L69" s="160"/>
      <c r="M69" s="257" t="s">
        <v>680</v>
      </c>
    </row>
    <row r="70" spans="2:14" s="159" customFormat="1" ht="18" customHeight="1">
      <c r="B70" s="280"/>
      <c r="C70" s="280"/>
      <c r="D70" s="161"/>
      <c r="E70" s="258"/>
      <c r="G70" s="280"/>
      <c r="H70" s="280"/>
      <c r="I70" s="280"/>
      <c r="J70" s="280"/>
      <c r="K70" s="280"/>
      <c r="L70" s="280"/>
      <c r="M70" s="257"/>
    </row>
    <row r="71" spans="2:14" s="159" customFormat="1" ht="18" customHeight="1">
      <c r="B71" s="160"/>
      <c r="C71" s="160"/>
      <c r="D71" s="160" t="s">
        <v>614</v>
      </c>
      <c r="E71" s="160"/>
      <c r="F71" s="160"/>
      <c r="G71" s="160"/>
      <c r="H71" s="160"/>
      <c r="I71" s="160"/>
      <c r="J71" s="160"/>
      <c r="K71" s="160"/>
      <c r="L71" s="160"/>
      <c r="M71" s="257"/>
      <c r="N71" s="161"/>
    </row>
    <row r="72" spans="2:14" s="159" customFormat="1" ht="18" customHeight="1">
      <c r="B72" s="160"/>
      <c r="C72" s="160"/>
      <c r="D72" s="161" t="s">
        <v>589</v>
      </c>
      <c r="E72" s="258" t="s">
        <v>533</v>
      </c>
      <c r="G72" s="160"/>
      <c r="H72" s="160"/>
      <c r="I72" s="160"/>
      <c r="J72" s="160"/>
      <c r="K72" s="160"/>
      <c r="L72" s="160"/>
      <c r="M72" s="257" t="s">
        <v>612</v>
      </c>
    </row>
    <row r="73" spans="2:14" s="159" customFormat="1" ht="18" customHeight="1">
      <c r="B73" s="160"/>
      <c r="C73" s="160"/>
      <c r="D73" s="161" t="s">
        <v>592</v>
      </c>
      <c r="E73" s="258" t="s">
        <v>616</v>
      </c>
      <c r="G73" s="160"/>
      <c r="H73" s="160"/>
      <c r="I73" s="160"/>
      <c r="J73" s="160"/>
      <c r="K73" s="160"/>
      <c r="L73" s="160"/>
      <c r="M73" s="257" t="s">
        <v>615</v>
      </c>
    </row>
    <row r="74" spans="2:14" s="159" customFormat="1" ht="5.25" customHeight="1">
      <c r="M74" s="261"/>
      <c r="N74" s="259"/>
    </row>
    <row r="75" spans="2:14" s="159" customFormat="1" ht="16.5" customHeight="1">
      <c r="C75" s="160"/>
      <c r="F75" s="160"/>
      <c r="G75" s="160"/>
      <c r="H75" s="160"/>
      <c r="I75" s="160"/>
      <c r="J75" s="160"/>
      <c r="M75" s="161"/>
      <c r="N75" s="262"/>
    </row>
    <row r="76" spans="2:14" s="159" customFormat="1" ht="16.5" customHeight="1">
      <c r="C76" s="160"/>
      <c r="D76" s="314" t="s">
        <v>190</v>
      </c>
      <c r="E76" s="314"/>
      <c r="F76" s="314"/>
      <c r="G76" s="314"/>
      <c r="H76" s="160"/>
      <c r="I76" s="160"/>
      <c r="J76" s="160"/>
      <c r="M76" s="161"/>
      <c r="N76" s="262"/>
    </row>
    <row r="77" spans="2:14" s="159" customFormat="1" ht="16.5" customHeight="1">
      <c r="C77" s="160"/>
      <c r="D77" s="314"/>
      <c r="E77" s="314"/>
      <c r="F77" s="314"/>
      <c r="G77" s="314"/>
      <c r="H77" s="160"/>
      <c r="I77" s="160"/>
      <c r="J77" s="160"/>
      <c r="M77" s="161"/>
      <c r="N77" s="262"/>
    </row>
    <row r="78" spans="2:14" s="159" customFormat="1" ht="16.5" customHeight="1">
      <c r="C78" s="160"/>
      <c r="E78" s="160" t="s">
        <v>617</v>
      </c>
      <c r="G78" s="160"/>
      <c r="H78" s="160"/>
      <c r="I78" s="160"/>
      <c r="J78" s="160"/>
      <c r="M78" s="161"/>
      <c r="N78" s="262"/>
    </row>
    <row r="79" spans="2:14" s="159" customFormat="1" ht="16.5" customHeight="1">
      <c r="C79" s="160"/>
      <c r="E79" s="160" t="s">
        <v>618</v>
      </c>
      <c r="G79" s="160"/>
      <c r="H79" s="160"/>
      <c r="I79" s="160"/>
      <c r="J79" s="160"/>
      <c r="M79" s="161"/>
      <c r="N79" s="262"/>
    </row>
    <row r="80" spans="2:14" s="159" customFormat="1" ht="16.5" customHeight="1">
      <c r="C80" s="160"/>
      <c r="D80" s="160"/>
      <c r="E80" s="160" t="s">
        <v>619</v>
      </c>
      <c r="G80" s="160"/>
      <c r="H80" s="160"/>
      <c r="I80" s="160"/>
      <c r="J80" s="160"/>
      <c r="M80" s="161"/>
      <c r="N80" s="262"/>
    </row>
    <row r="81" spans="1:89" s="159" customFormat="1" ht="16.5" customHeight="1">
      <c r="C81" s="160"/>
      <c r="F81" s="160" t="s">
        <v>682</v>
      </c>
      <c r="H81" s="160"/>
      <c r="I81" s="160"/>
      <c r="J81" s="160"/>
      <c r="M81" s="161"/>
    </row>
    <row r="82" spans="1:89" s="134" customFormat="1" ht="13.5" customHeight="1">
      <c r="A82" s="133"/>
      <c r="C82" s="133"/>
      <c r="E82" s="133"/>
      <c r="F82" s="263" t="s">
        <v>681</v>
      </c>
      <c r="H82" s="133"/>
      <c r="I82" s="264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281"/>
      <c r="BD82" s="281"/>
      <c r="BE82" s="281"/>
      <c r="BF82" s="281"/>
      <c r="BG82" s="281"/>
      <c r="BH82" s="281"/>
      <c r="BI82" s="281"/>
      <c r="BJ82" s="281"/>
      <c r="BK82" s="281"/>
      <c r="BL82" s="281"/>
      <c r="BM82" s="281"/>
      <c r="BN82" s="281"/>
      <c r="BO82" s="281"/>
      <c r="BP82" s="281"/>
      <c r="BQ82" s="281"/>
      <c r="BR82" s="281"/>
      <c r="BS82" s="281"/>
      <c r="BT82" s="281"/>
      <c r="BU82" s="281"/>
      <c r="BV82" s="281"/>
      <c r="BW82" s="281"/>
      <c r="BX82" s="281"/>
      <c r="BY82" s="281"/>
      <c r="BZ82" s="281"/>
      <c r="CA82" s="281"/>
      <c r="CB82" s="281"/>
      <c r="CC82" s="281"/>
      <c r="CD82" s="281"/>
      <c r="CE82" s="281"/>
      <c r="CF82" s="281"/>
      <c r="CG82" s="281"/>
      <c r="CH82" s="281"/>
      <c r="CI82" s="281"/>
      <c r="CJ82" s="281"/>
      <c r="CK82" s="281"/>
    </row>
    <row r="83" spans="1:89" ht="17.25" customHeight="1">
      <c r="C83" s="287"/>
      <c r="D83" s="287"/>
      <c r="E83" s="287"/>
      <c r="F83" s="287"/>
      <c r="G83" s="315" t="s">
        <v>688</v>
      </c>
      <c r="H83" s="315"/>
      <c r="I83" s="315"/>
      <c r="J83" s="315"/>
      <c r="K83" s="315"/>
      <c r="L83" s="315"/>
      <c r="M83" s="315"/>
      <c r="N83" s="315"/>
    </row>
    <row r="84" spans="1:89" s="159" customFormat="1" ht="16.5" customHeight="1">
      <c r="B84" s="262"/>
      <c r="C84" s="162"/>
      <c r="D84" s="162"/>
      <c r="E84" s="162"/>
      <c r="F84" s="162"/>
      <c r="G84" s="315"/>
      <c r="H84" s="315"/>
      <c r="I84" s="315"/>
      <c r="J84" s="315"/>
      <c r="K84" s="315"/>
      <c r="L84" s="315"/>
      <c r="M84" s="315"/>
      <c r="N84" s="315"/>
    </row>
    <row r="85" spans="1:89" s="159" customFormat="1" ht="16.5" customHeight="1">
      <c r="B85" s="262"/>
      <c r="C85" s="162"/>
      <c r="D85" s="162"/>
      <c r="E85" s="291"/>
      <c r="F85" s="162"/>
      <c r="G85" s="315"/>
      <c r="H85" s="315"/>
      <c r="I85" s="315"/>
      <c r="J85" s="315"/>
      <c r="K85" s="315"/>
      <c r="L85" s="315"/>
      <c r="M85" s="315"/>
      <c r="N85" s="315"/>
    </row>
    <row r="86" spans="1:89" ht="10.5" customHeight="1">
      <c r="B86" s="265"/>
      <c r="C86" s="162"/>
      <c r="D86" s="162"/>
      <c r="E86" s="162"/>
      <c r="F86" s="162"/>
      <c r="G86" s="315"/>
      <c r="H86" s="315"/>
      <c r="I86" s="315"/>
      <c r="J86" s="315"/>
      <c r="K86" s="315"/>
      <c r="L86" s="315"/>
      <c r="M86" s="315"/>
      <c r="N86" s="315"/>
    </row>
    <row r="87" spans="1:89">
      <c r="B87" s="265"/>
      <c r="C87" s="265"/>
      <c r="D87" s="265"/>
      <c r="E87" s="265"/>
      <c r="F87" s="258" t="s">
        <v>695</v>
      </c>
      <c r="G87" s="311"/>
      <c r="H87" s="311"/>
      <c r="I87" s="311"/>
      <c r="J87" s="311"/>
      <c r="K87" s="159"/>
      <c r="L87" s="159"/>
      <c r="M87" s="159"/>
      <c r="N87" s="161"/>
    </row>
    <row r="88" spans="1:89">
      <c r="B88" s="265"/>
      <c r="C88" s="265"/>
      <c r="D88" s="265"/>
      <c r="E88" s="265"/>
      <c r="F88" s="311" t="s">
        <v>694</v>
      </c>
      <c r="G88" s="311"/>
      <c r="H88" s="311"/>
      <c r="I88" s="311"/>
      <c r="J88" s="311"/>
      <c r="K88" s="159"/>
      <c r="L88" s="159"/>
      <c r="M88" s="159"/>
      <c r="N88" s="161"/>
    </row>
    <row r="89" spans="1:89"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6"/>
      <c r="N89" s="265"/>
    </row>
    <row r="90" spans="1:89">
      <c r="B90" s="265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6"/>
      <c r="N90" s="265"/>
    </row>
    <row r="91" spans="1:89">
      <c r="B91" s="265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6"/>
      <c r="N91" s="265"/>
    </row>
    <row r="92" spans="1:89"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6"/>
      <c r="N92" s="265"/>
    </row>
  </sheetData>
  <mergeCells count="4">
    <mergeCell ref="B4:L4"/>
    <mergeCell ref="C5:G6"/>
    <mergeCell ref="D76:G77"/>
    <mergeCell ref="G83:N86"/>
  </mergeCells>
  <phoneticPr fontId="2"/>
  <pageMargins left="0.70866141732283472" right="0.51181102362204722" top="0.74803149606299213" bottom="0.74803149606299213" header="0.31496062992125984" footer="0.31496062992125984"/>
  <pageSetup paperSize="9" firstPageNumber="29" orientation="portrait" useFirstPageNumber="1" r:id="rId1"/>
  <headerFooter>
    <oddFooter>&amp;C- &amp;P -</oddFooter>
  </headerFooter>
  <rowBreaks count="1" manualBreakCount="1">
    <brk id="47" min="1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C000"/>
  </sheetPr>
  <dimension ref="A1:CF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3.625" style="5" customWidth="1"/>
    <col min="3" max="3" width="3.875" style="5" customWidth="1"/>
    <col min="4" max="5" width="10.125" style="6" customWidth="1"/>
    <col min="6" max="7" width="9.75" style="7" customWidth="1"/>
    <col min="8" max="8" width="9.75" style="9" customWidth="1"/>
    <col min="9" max="14" width="9.75" style="7" customWidth="1"/>
    <col min="15" max="15" width="9.75" style="59" customWidth="1"/>
    <col min="16" max="19" width="9.75" style="8" customWidth="1"/>
    <col min="20" max="20" width="3" style="59" customWidth="1"/>
    <col min="21" max="21" width="3.5" style="99" customWidth="1"/>
    <col min="22" max="84" width="8" style="99"/>
    <col min="85" max="16384" width="8" style="8"/>
  </cols>
  <sheetData>
    <row r="1" spans="1:84" ht="15" customHeight="1">
      <c r="A1" s="16" t="s">
        <v>201</v>
      </c>
      <c r="D1" s="44"/>
      <c r="E1" s="44"/>
      <c r="F1" s="46"/>
      <c r="G1" s="46"/>
      <c r="H1" s="47"/>
      <c r="I1" s="267" t="s">
        <v>622</v>
      </c>
      <c r="J1" s="46"/>
      <c r="K1" s="46"/>
      <c r="L1" s="125"/>
      <c r="M1" s="46"/>
      <c r="N1" s="46"/>
      <c r="U1" s="305"/>
      <c r="V1" s="285"/>
      <c r="W1" s="285"/>
    </row>
    <row r="2" spans="1:84" s="16" customFormat="1" ht="12.75" customHeight="1">
      <c r="A2" s="62" t="s">
        <v>156</v>
      </c>
      <c r="B2" s="13"/>
      <c r="C2" s="15"/>
      <c r="L2" s="126"/>
      <c r="O2" s="60"/>
      <c r="T2" s="60"/>
      <c r="U2" s="306"/>
      <c r="V2" s="307"/>
      <c r="W2" s="307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</row>
    <row r="3" spans="1:84" s="16" customFormat="1" ht="12.75" customHeight="1">
      <c r="A3" s="33" t="s">
        <v>298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3"/>
      <c r="N3" s="15"/>
      <c r="O3" s="60"/>
      <c r="T3" s="60"/>
      <c r="U3" s="306"/>
      <c r="V3" s="307"/>
      <c r="W3" s="307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</row>
    <row r="4" spans="1:84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33"/>
      <c r="N4" s="15"/>
      <c r="O4" s="60"/>
      <c r="T4" s="60"/>
      <c r="U4" s="306"/>
      <c r="V4" s="307"/>
      <c r="W4" s="307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27" customFormat="1" ht="12.75" customHeight="1" thickBot="1">
      <c r="B5" s="25"/>
      <c r="C5" s="25"/>
      <c r="D5" s="49"/>
      <c r="E5" s="49"/>
      <c r="F5" s="49"/>
      <c r="G5" s="49"/>
      <c r="H5" s="30"/>
      <c r="O5" s="61"/>
      <c r="T5" s="61"/>
      <c r="U5" s="308"/>
      <c r="V5" s="180"/>
      <c r="W5" s="180"/>
    </row>
    <row r="6" spans="1:84" s="28" customFormat="1" ht="12.75" customHeight="1" thickTop="1">
      <c r="A6" s="325" t="s">
        <v>477</v>
      </c>
      <c r="B6" s="325"/>
      <c r="C6" s="337" t="s">
        <v>478</v>
      </c>
      <c r="D6" s="410" t="s">
        <v>203</v>
      </c>
      <c r="E6" s="410" t="s">
        <v>204</v>
      </c>
      <c r="F6" s="413" t="s">
        <v>205</v>
      </c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340" t="s">
        <v>478</v>
      </c>
      <c r="U6" s="282"/>
      <c r="V6" s="180"/>
      <c r="W6" s="18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</row>
    <row r="7" spans="1:84" s="28" customFormat="1" ht="10.5" customHeight="1">
      <c r="A7" s="326"/>
      <c r="B7" s="326"/>
      <c r="C7" s="338"/>
      <c r="D7" s="411"/>
      <c r="E7" s="411"/>
      <c r="F7" s="163"/>
      <c r="G7" s="403" t="s">
        <v>206</v>
      </c>
      <c r="H7" s="406" t="s">
        <v>318</v>
      </c>
      <c r="I7" s="407"/>
      <c r="J7" s="407"/>
      <c r="K7" s="139" t="s">
        <v>319</v>
      </c>
      <c r="L7" s="139"/>
      <c r="M7" s="140"/>
      <c r="N7" s="408" t="s">
        <v>207</v>
      </c>
      <c r="O7" s="415"/>
      <c r="P7" s="416" t="s">
        <v>208</v>
      </c>
      <c r="Q7" s="417"/>
      <c r="R7" s="419" t="s">
        <v>209</v>
      </c>
      <c r="S7" s="420"/>
      <c r="T7" s="341"/>
      <c r="U7" s="282"/>
      <c r="V7" s="180"/>
      <c r="W7" s="18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1:84" s="28" customFormat="1" ht="11.25" customHeight="1">
      <c r="A8" s="326"/>
      <c r="B8" s="326"/>
      <c r="C8" s="338"/>
      <c r="D8" s="411"/>
      <c r="E8" s="411"/>
      <c r="F8" s="164" t="s">
        <v>210</v>
      </c>
      <c r="G8" s="404"/>
      <c r="H8" s="163"/>
      <c r="I8" s="163"/>
      <c r="J8" s="142" t="s">
        <v>323</v>
      </c>
      <c r="K8" s="141" t="s">
        <v>320</v>
      </c>
      <c r="L8" s="421" t="s">
        <v>321</v>
      </c>
      <c r="M8" s="422"/>
      <c r="N8" s="423" t="s">
        <v>322</v>
      </c>
      <c r="O8" s="424"/>
      <c r="P8" s="409"/>
      <c r="Q8" s="418"/>
      <c r="R8" s="163"/>
      <c r="S8" s="289"/>
      <c r="T8" s="341"/>
      <c r="U8" s="282"/>
      <c r="V8" s="180"/>
      <c r="W8" s="18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</row>
    <row r="9" spans="1:84" s="28" customFormat="1" ht="11.25" customHeight="1">
      <c r="A9" s="326"/>
      <c r="B9" s="326"/>
      <c r="C9" s="338"/>
      <c r="D9" s="411"/>
      <c r="E9" s="411"/>
      <c r="F9" s="164" t="s">
        <v>211</v>
      </c>
      <c r="G9" s="404"/>
      <c r="H9" s="164" t="s">
        <v>211</v>
      </c>
      <c r="I9" s="164" t="s">
        <v>212</v>
      </c>
      <c r="J9" s="403" t="s">
        <v>211</v>
      </c>
      <c r="K9" s="415" t="s">
        <v>212</v>
      </c>
      <c r="L9" s="403" t="s">
        <v>211</v>
      </c>
      <c r="M9" s="403" t="s">
        <v>212</v>
      </c>
      <c r="N9" s="403" t="s">
        <v>211</v>
      </c>
      <c r="O9" s="403" t="s">
        <v>212</v>
      </c>
      <c r="P9" s="403" t="s">
        <v>211</v>
      </c>
      <c r="Q9" s="408" t="s">
        <v>212</v>
      </c>
      <c r="R9" s="164" t="s">
        <v>213</v>
      </c>
      <c r="S9" s="290" t="s">
        <v>212</v>
      </c>
      <c r="T9" s="341"/>
      <c r="U9" s="282"/>
      <c r="V9" s="180"/>
      <c r="W9" s="18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</row>
    <row r="10" spans="1:84" s="28" customFormat="1" ht="11.25" customHeight="1">
      <c r="A10" s="327"/>
      <c r="B10" s="327"/>
      <c r="C10" s="339"/>
      <c r="D10" s="412"/>
      <c r="E10" s="412"/>
      <c r="F10" s="165"/>
      <c r="G10" s="405"/>
      <c r="H10" s="165"/>
      <c r="I10" s="165"/>
      <c r="J10" s="405"/>
      <c r="K10" s="425"/>
      <c r="L10" s="405"/>
      <c r="M10" s="405"/>
      <c r="N10" s="405"/>
      <c r="O10" s="405"/>
      <c r="P10" s="405"/>
      <c r="Q10" s="409"/>
      <c r="R10" s="127"/>
      <c r="S10" s="303"/>
      <c r="T10" s="342"/>
      <c r="U10" s="282"/>
      <c r="V10" s="180"/>
      <c r="W10" s="18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</row>
    <row r="11" spans="1:84" s="28" customFormat="1" ht="10.5" customHeight="1">
      <c r="A11" s="114"/>
      <c r="B11" s="114"/>
      <c r="C11" s="203"/>
      <c r="D11" s="199" t="s">
        <v>130</v>
      </c>
      <c r="E11" s="94" t="s">
        <v>131</v>
      </c>
      <c r="F11" s="94" t="s">
        <v>130</v>
      </c>
      <c r="G11" s="94" t="s">
        <v>132</v>
      </c>
      <c r="H11" s="94" t="s">
        <v>130</v>
      </c>
      <c r="I11" s="94" t="s">
        <v>132</v>
      </c>
      <c r="J11" s="94" t="s">
        <v>130</v>
      </c>
      <c r="K11" s="94" t="s">
        <v>132</v>
      </c>
      <c r="L11" s="94" t="s">
        <v>130</v>
      </c>
      <c r="M11" s="94" t="s">
        <v>132</v>
      </c>
      <c r="N11" s="94" t="s">
        <v>130</v>
      </c>
      <c r="O11" s="94" t="s">
        <v>132</v>
      </c>
      <c r="P11" s="94" t="s">
        <v>130</v>
      </c>
      <c r="Q11" s="94" t="s">
        <v>132</v>
      </c>
      <c r="R11" s="94" t="s">
        <v>130</v>
      </c>
      <c r="S11" s="94" t="s">
        <v>132</v>
      </c>
      <c r="T11" s="293"/>
      <c r="U11" s="211"/>
      <c r="V11" s="180"/>
      <c r="W11" s="18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84" s="28" customFormat="1" ht="11.25" customHeight="1">
      <c r="A12" s="316" t="s">
        <v>446</v>
      </c>
      <c r="B12" s="316"/>
      <c r="C12" s="204"/>
      <c r="D12" s="101">
        <v>29282</v>
      </c>
      <c r="E12" s="215">
        <v>35723.9</v>
      </c>
      <c r="F12" s="102">
        <v>27134</v>
      </c>
      <c r="G12" s="215">
        <v>28785.3</v>
      </c>
      <c r="H12" s="102">
        <v>25951</v>
      </c>
      <c r="I12" s="215">
        <v>21108.799999999999</v>
      </c>
      <c r="J12" s="102">
        <v>25895</v>
      </c>
      <c r="K12" s="215">
        <v>19820</v>
      </c>
      <c r="L12" s="102">
        <v>848</v>
      </c>
      <c r="M12" s="215">
        <v>1288.7</v>
      </c>
      <c r="N12" s="102">
        <v>381</v>
      </c>
      <c r="O12" s="215">
        <v>608.5</v>
      </c>
      <c r="P12" s="102">
        <v>8387</v>
      </c>
      <c r="Q12" s="215">
        <v>5867.3</v>
      </c>
      <c r="R12" s="102">
        <v>6837</v>
      </c>
      <c r="S12" s="215">
        <v>1809.3</v>
      </c>
      <c r="T12" s="209"/>
      <c r="U12" s="211"/>
      <c r="V12" s="180" t="s">
        <v>446</v>
      </c>
      <c r="W12" s="18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</row>
    <row r="13" spans="1:84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209"/>
      <c r="U13" s="211"/>
      <c r="V13" s="180"/>
      <c r="W13" s="18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spans="1:84" s="28" customFormat="1" ht="11.25" customHeight="1">
      <c r="A14" s="167" t="s">
        <v>443</v>
      </c>
      <c r="B14" s="166"/>
      <c r="C14" s="204"/>
      <c r="T14" s="294"/>
      <c r="U14" s="180"/>
      <c r="V14" s="180"/>
      <c r="W14" s="18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</row>
    <row r="15" spans="1:84" s="28" customFormat="1" ht="11.25" customHeight="1">
      <c r="A15" s="167"/>
      <c r="B15" s="186" t="s">
        <v>391</v>
      </c>
      <c r="C15" s="205">
        <v>201</v>
      </c>
      <c r="D15" s="103">
        <v>3111</v>
      </c>
      <c r="E15" s="216">
        <v>2814.9</v>
      </c>
      <c r="F15" s="104">
        <v>2799</v>
      </c>
      <c r="G15" s="216">
        <v>2040.4</v>
      </c>
      <c r="H15" s="104">
        <v>2655</v>
      </c>
      <c r="I15" s="216">
        <v>1593.4</v>
      </c>
      <c r="J15" s="104">
        <v>2651</v>
      </c>
      <c r="K15" s="216">
        <v>1551.2</v>
      </c>
      <c r="L15" s="104">
        <v>132</v>
      </c>
      <c r="M15" s="216">
        <v>42.2</v>
      </c>
      <c r="N15" s="104">
        <v>13</v>
      </c>
      <c r="O15" s="216">
        <v>1.9</v>
      </c>
      <c r="P15" s="104">
        <v>864</v>
      </c>
      <c r="Q15" s="216">
        <v>299.3</v>
      </c>
      <c r="R15" s="104">
        <v>747</v>
      </c>
      <c r="S15" s="216">
        <v>147.69999999999999</v>
      </c>
      <c r="T15" s="210">
        <v>201</v>
      </c>
      <c r="U15" s="211"/>
      <c r="V15" s="180" t="s">
        <v>391</v>
      </c>
      <c r="W15" s="18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</row>
    <row r="16" spans="1:84" s="28" customFormat="1" ht="11.25" customHeight="1">
      <c r="A16" s="167"/>
      <c r="B16" s="183" t="s">
        <v>392</v>
      </c>
      <c r="C16" s="204">
        <v>202</v>
      </c>
      <c r="D16" s="101">
        <v>1608</v>
      </c>
      <c r="E16" s="215">
        <v>2301.1999999999998</v>
      </c>
      <c r="F16" s="102">
        <v>1586</v>
      </c>
      <c r="G16" s="215">
        <v>2187.8000000000002</v>
      </c>
      <c r="H16" s="102">
        <v>1541</v>
      </c>
      <c r="I16" s="215">
        <v>1570.7</v>
      </c>
      <c r="J16" s="102">
        <v>1540</v>
      </c>
      <c r="K16" s="215">
        <v>1466.8</v>
      </c>
      <c r="L16" s="102">
        <v>51</v>
      </c>
      <c r="M16" s="215">
        <v>103.8</v>
      </c>
      <c r="N16" s="102">
        <v>16</v>
      </c>
      <c r="O16" s="215">
        <v>49.7</v>
      </c>
      <c r="P16" s="102">
        <v>574</v>
      </c>
      <c r="Q16" s="215">
        <v>438.2</v>
      </c>
      <c r="R16" s="102">
        <v>556</v>
      </c>
      <c r="S16" s="218">
        <v>179</v>
      </c>
      <c r="T16" s="209">
        <v>202</v>
      </c>
      <c r="U16" s="211"/>
      <c r="V16" s="180" t="s">
        <v>392</v>
      </c>
      <c r="W16" s="18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</row>
    <row r="17" spans="1:84" s="28" customFormat="1" ht="11.25" customHeight="1">
      <c r="A17" s="167"/>
      <c r="B17" s="186" t="s">
        <v>393</v>
      </c>
      <c r="C17" s="205">
        <v>203</v>
      </c>
      <c r="D17" s="103">
        <v>2506</v>
      </c>
      <c r="E17" s="216">
        <v>3265.4</v>
      </c>
      <c r="F17" s="104">
        <v>2300</v>
      </c>
      <c r="G17" s="216">
        <v>2189.6999999999998</v>
      </c>
      <c r="H17" s="104">
        <v>2208</v>
      </c>
      <c r="I17" s="216">
        <v>1741.1</v>
      </c>
      <c r="J17" s="104">
        <v>2201</v>
      </c>
      <c r="K17" s="216">
        <v>1587.2</v>
      </c>
      <c r="L17" s="104">
        <v>184</v>
      </c>
      <c r="M17" s="216">
        <v>153.9</v>
      </c>
      <c r="N17" s="104">
        <v>4</v>
      </c>
      <c r="O17" s="216">
        <v>20.3</v>
      </c>
      <c r="P17" s="104">
        <v>826</v>
      </c>
      <c r="Q17" s="216">
        <v>409.8</v>
      </c>
      <c r="R17" s="104">
        <v>224</v>
      </c>
      <c r="S17" s="219">
        <v>38.700000000000003</v>
      </c>
      <c r="T17" s="210">
        <v>203</v>
      </c>
      <c r="U17" s="211"/>
      <c r="V17" s="180" t="s">
        <v>393</v>
      </c>
      <c r="W17" s="18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</row>
    <row r="18" spans="1:84" s="28" customFormat="1" ht="11.25" customHeight="1">
      <c r="A18" s="167"/>
      <c r="B18" s="183" t="s">
        <v>394</v>
      </c>
      <c r="C18" s="204">
        <v>204</v>
      </c>
      <c r="D18" s="101">
        <v>76</v>
      </c>
      <c r="E18" s="215">
        <v>78.900000000000006</v>
      </c>
      <c r="F18" s="102">
        <v>64</v>
      </c>
      <c r="G18" s="215">
        <v>52.1</v>
      </c>
      <c r="H18" s="102">
        <v>63</v>
      </c>
      <c r="I18" s="215">
        <v>48.7</v>
      </c>
      <c r="J18" s="102">
        <v>63</v>
      </c>
      <c r="K18" s="215">
        <v>48.4</v>
      </c>
      <c r="L18" s="102">
        <v>1</v>
      </c>
      <c r="M18" s="215">
        <v>0.3</v>
      </c>
      <c r="N18" s="102">
        <v>2</v>
      </c>
      <c r="O18" s="215">
        <v>0.5</v>
      </c>
      <c r="P18" s="102">
        <v>6</v>
      </c>
      <c r="Q18" s="215">
        <v>2.5</v>
      </c>
      <c r="R18" s="102">
        <v>6</v>
      </c>
      <c r="S18" s="218">
        <v>0.9</v>
      </c>
      <c r="T18" s="209">
        <v>204</v>
      </c>
      <c r="U18" s="211"/>
      <c r="V18" s="180" t="s">
        <v>394</v>
      </c>
      <c r="W18" s="18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</row>
    <row r="19" spans="1:84" s="28" customFormat="1" ht="11.25" customHeight="1">
      <c r="A19" s="167"/>
      <c r="B19" s="186" t="s">
        <v>395</v>
      </c>
      <c r="C19" s="205">
        <v>205</v>
      </c>
      <c r="D19" s="103">
        <v>1077</v>
      </c>
      <c r="E19" s="216">
        <v>1587.7</v>
      </c>
      <c r="F19" s="104">
        <v>1043</v>
      </c>
      <c r="G19" s="216">
        <v>1400.3</v>
      </c>
      <c r="H19" s="104">
        <v>965</v>
      </c>
      <c r="I19" s="216">
        <v>891.1</v>
      </c>
      <c r="J19" s="104">
        <v>963</v>
      </c>
      <c r="K19" s="216">
        <v>870.6</v>
      </c>
      <c r="L19" s="104">
        <v>14</v>
      </c>
      <c r="M19" s="216">
        <v>20.5</v>
      </c>
      <c r="N19" s="104">
        <v>11</v>
      </c>
      <c r="O19" s="216">
        <v>3.1</v>
      </c>
      <c r="P19" s="104">
        <v>317</v>
      </c>
      <c r="Q19" s="216">
        <v>292.10000000000002</v>
      </c>
      <c r="R19" s="104">
        <v>436</v>
      </c>
      <c r="S19" s="219">
        <v>217.1</v>
      </c>
      <c r="T19" s="210">
        <v>205</v>
      </c>
      <c r="U19" s="211"/>
      <c r="V19" s="180" t="s">
        <v>395</v>
      </c>
      <c r="W19" s="18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</row>
    <row r="20" spans="1:84" s="28" customFormat="1" ht="11.25" customHeight="1">
      <c r="A20" s="167"/>
      <c r="B20" s="183" t="s">
        <v>396</v>
      </c>
      <c r="C20" s="204">
        <v>206</v>
      </c>
      <c r="D20" s="101">
        <v>2427</v>
      </c>
      <c r="E20" s="215">
        <v>2093.9</v>
      </c>
      <c r="F20" s="102">
        <v>2365</v>
      </c>
      <c r="G20" s="215">
        <v>1705.7</v>
      </c>
      <c r="H20" s="102">
        <v>2293</v>
      </c>
      <c r="I20" s="215">
        <v>1271.9000000000001</v>
      </c>
      <c r="J20" s="102">
        <v>2283</v>
      </c>
      <c r="K20" s="215">
        <v>1194.7</v>
      </c>
      <c r="L20" s="102">
        <v>61</v>
      </c>
      <c r="M20" s="215">
        <v>77.099999999999994</v>
      </c>
      <c r="N20" s="102">
        <v>26</v>
      </c>
      <c r="O20" s="215">
        <v>8.8000000000000007</v>
      </c>
      <c r="P20" s="102">
        <v>1016</v>
      </c>
      <c r="Q20" s="215">
        <v>318.10000000000002</v>
      </c>
      <c r="R20" s="102">
        <v>577</v>
      </c>
      <c r="S20" s="218">
        <v>115.7</v>
      </c>
      <c r="T20" s="209">
        <v>206</v>
      </c>
      <c r="U20" s="211"/>
      <c r="V20" s="180" t="s">
        <v>396</v>
      </c>
      <c r="W20" s="18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</row>
    <row r="21" spans="1:84" s="28" customFormat="1" ht="11.25" customHeight="1">
      <c r="A21" s="167"/>
      <c r="B21" s="186" t="s">
        <v>397</v>
      </c>
      <c r="C21" s="205">
        <v>207</v>
      </c>
      <c r="D21" s="103">
        <v>181</v>
      </c>
      <c r="E21" s="216">
        <v>151.9</v>
      </c>
      <c r="F21" s="104">
        <v>166</v>
      </c>
      <c r="G21" s="216">
        <v>114.4</v>
      </c>
      <c r="H21" s="104">
        <v>158</v>
      </c>
      <c r="I21" s="216">
        <v>104.8</v>
      </c>
      <c r="J21" s="104">
        <v>158</v>
      </c>
      <c r="K21" s="216">
        <v>104.8</v>
      </c>
      <c r="L21" s="104" t="s">
        <v>390</v>
      </c>
      <c r="M21" s="216" t="s">
        <v>390</v>
      </c>
      <c r="N21" s="104" t="s">
        <v>390</v>
      </c>
      <c r="O21" s="216" t="s">
        <v>390</v>
      </c>
      <c r="P21" s="104">
        <v>31</v>
      </c>
      <c r="Q21" s="216">
        <v>4.0999999999999996</v>
      </c>
      <c r="R21" s="104">
        <v>27</v>
      </c>
      <c r="S21" s="219">
        <v>5.6</v>
      </c>
      <c r="T21" s="210">
        <v>207</v>
      </c>
      <c r="U21" s="211"/>
      <c r="V21" s="180" t="s">
        <v>397</v>
      </c>
      <c r="W21" s="18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</row>
    <row r="22" spans="1:84" s="28" customFormat="1" ht="11.25" customHeight="1">
      <c r="A22" s="167"/>
      <c r="B22" s="183" t="s">
        <v>398</v>
      </c>
      <c r="C22" s="204">
        <v>208</v>
      </c>
      <c r="D22" s="101">
        <v>336</v>
      </c>
      <c r="E22" s="215">
        <v>332.4</v>
      </c>
      <c r="F22" s="102">
        <v>323</v>
      </c>
      <c r="G22" s="215">
        <v>261.39999999999998</v>
      </c>
      <c r="H22" s="102">
        <v>315</v>
      </c>
      <c r="I22" s="215">
        <v>238</v>
      </c>
      <c r="J22" s="102">
        <v>314</v>
      </c>
      <c r="K22" s="215">
        <v>216.1</v>
      </c>
      <c r="L22" s="102">
        <v>13</v>
      </c>
      <c r="M22" s="215">
        <v>21.9</v>
      </c>
      <c r="N22" s="102" t="s">
        <v>390</v>
      </c>
      <c r="O22" s="215" t="s">
        <v>390</v>
      </c>
      <c r="P22" s="102">
        <v>67</v>
      </c>
      <c r="Q22" s="215">
        <v>16.100000000000001</v>
      </c>
      <c r="R22" s="102">
        <v>45</v>
      </c>
      <c r="S22" s="218">
        <v>7.3</v>
      </c>
      <c r="T22" s="209">
        <v>208</v>
      </c>
      <c r="U22" s="211"/>
      <c r="V22" s="180" t="s">
        <v>398</v>
      </c>
      <c r="W22" s="18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</row>
    <row r="23" spans="1:84" s="28" customFormat="1" ht="11.25" customHeight="1">
      <c r="A23" s="167"/>
      <c r="B23" s="186" t="s">
        <v>399</v>
      </c>
      <c r="C23" s="205">
        <v>209</v>
      </c>
      <c r="D23" s="103">
        <v>954</v>
      </c>
      <c r="E23" s="216">
        <v>989.4</v>
      </c>
      <c r="F23" s="104">
        <v>932</v>
      </c>
      <c r="G23" s="216">
        <v>838.2</v>
      </c>
      <c r="H23" s="104">
        <v>912</v>
      </c>
      <c r="I23" s="216">
        <v>665.7</v>
      </c>
      <c r="J23" s="104">
        <v>911</v>
      </c>
      <c r="K23" s="216">
        <v>600.70000000000005</v>
      </c>
      <c r="L23" s="104">
        <v>48</v>
      </c>
      <c r="M23" s="216">
        <v>65</v>
      </c>
      <c r="N23" s="104">
        <v>9</v>
      </c>
      <c r="O23" s="216">
        <v>24.7</v>
      </c>
      <c r="P23" s="104">
        <v>226</v>
      </c>
      <c r="Q23" s="216">
        <v>90.3</v>
      </c>
      <c r="R23" s="104">
        <v>353</v>
      </c>
      <c r="S23" s="219">
        <v>82.3</v>
      </c>
      <c r="T23" s="210">
        <v>209</v>
      </c>
      <c r="U23" s="211"/>
      <c r="V23" s="180" t="s">
        <v>399</v>
      </c>
      <c r="W23" s="18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</row>
    <row r="24" spans="1:84" s="28" customFormat="1" ht="11.25" customHeight="1">
      <c r="A24" s="167"/>
      <c r="B24" s="183" t="s">
        <v>400</v>
      </c>
      <c r="C24" s="204">
        <v>210</v>
      </c>
      <c r="D24" s="101">
        <v>1930</v>
      </c>
      <c r="E24" s="215">
        <v>1989.4</v>
      </c>
      <c r="F24" s="102">
        <v>1906</v>
      </c>
      <c r="G24" s="215">
        <v>1503.8</v>
      </c>
      <c r="H24" s="102">
        <v>1871</v>
      </c>
      <c r="I24" s="215">
        <v>1215.5</v>
      </c>
      <c r="J24" s="102">
        <v>1866</v>
      </c>
      <c r="K24" s="215">
        <v>1174.9000000000001</v>
      </c>
      <c r="L24" s="102">
        <v>32</v>
      </c>
      <c r="M24" s="215">
        <v>40.6</v>
      </c>
      <c r="N24" s="102">
        <v>13</v>
      </c>
      <c r="O24" s="215">
        <v>3.2</v>
      </c>
      <c r="P24" s="102">
        <v>740</v>
      </c>
      <c r="Q24" s="215">
        <v>208</v>
      </c>
      <c r="R24" s="102">
        <v>427</v>
      </c>
      <c r="S24" s="218">
        <v>80.3</v>
      </c>
      <c r="T24" s="209">
        <v>210</v>
      </c>
      <c r="U24" s="211"/>
      <c r="V24" s="180" t="s">
        <v>400</v>
      </c>
      <c r="W24" s="18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</row>
    <row r="25" spans="1:84" s="28" customFormat="1" ht="11.25" customHeight="1">
      <c r="A25" s="167"/>
      <c r="B25" s="186" t="s">
        <v>401</v>
      </c>
      <c r="C25" s="205">
        <v>211</v>
      </c>
      <c r="D25" s="103">
        <v>749</v>
      </c>
      <c r="E25" s="216">
        <v>674.7</v>
      </c>
      <c r="F25" s="104">
        <v>665</v>
      </c>
      <c r="G25" s="216">
        <v>437.4</v>
      </c>
      <c r="H25" s="104">
        <v>654</v>
      </c>
      <c r="I25" s="216">
        <v>374.6</v>
      </c>
      <c r="J25" s="104">
        <v>651</v>
      </c>
      <c r="K25" s="216">
        <v>368.2</v>
      </c>
      <c r="L25" s="104">
        <v>7</v>
      </c>
      <c r="M25" s="216">
        <v>6.4</v>
      </c>
      <c r="N25" s="104">
        <v>3</v>
      </c>
      <c r="O25" s="216">
        <v>0.9</v>
      </c>
      <c r="P25" s="104">
        <v>96</v>
      </c>
      <c r="Q25" s="216">
        <v>49.5</v>
      </c>
      <c r="R25" s="104">
        <v>86</v>
      </c>
      <c r="S25" s="219">
        <v>13.3</v>
      </c>
      <c r="T25" s="210">
        <v>211</v>
      </c>
      <c r="U25" s="211"/>
      <c r="V25" s="180" t="s">
        <v>401</v>
      </c>
      <c r="W25" s="18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</row>
    <row r="26" spans="1:84" s="28" customFormat="1" ht="11.25" customHeight="1">
      <c r="A26" s="167"/>
      <c r="B26" s="183" t="s">
        <v>402</v>
      </c>
      <c r="C26" s="204">
        <v>212</v>
      </c>
      <c r="D26" s="101">
        <v>103</v>
      </c>
      <c r="E26" s="215">
        <v>56.3</v>
      </c>
      <c r="F26" s="102">
        <v>103</v>
      </c>
      <c r="G26" s="215">
        <v>50.2</v>
      </c>
      <c r="H26" s="102">
        <v>96</v>
      </c>
      <c r="I26" s="215">
        <v>46.9</v>
      </c>
      <c r="J26" s="102">
        <v>96</v>
      </c>
      <c r="K26" s="215">
        <v>46.9</v>
      </c>
      <c r="L26" s="102" t="s">
        <v>390</v>
      </c>
      <c r="M26" s="215" t="s">
        <v>390</v>
      </c>
      <c r="N26" s="102" t="s">
        <v>390</v>
      </c>
      <c r="O26" s="215" t="s">
        <v>390</v>
      </c>
      <c r="P26" s="102">
        <v>17</v>
      </c>
      <c r="Q26" s="215">
        <v>2.1</v>
      </c>
      <c r="R26" s="102">
        <v>10</v>
      </c>
      <c r="S26" s="218">
        <v>1.3</v>
      </c>
      <c r="T26" s="209">
        <v>212</v>
      </c>
      <c r="U26" s="211"/>
      <c r="V26" s="180" t="s">
        <v>402</v>
      </c>
      <c r="W26" s="18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</row>
    <row r="27" spans="1:84" s="28" customFormat="1" ht="11.25" customHeight="1">
      <c r="A27" s="167"/>
      <c r="B27" s="186" t="s">
        <v>403</v>
      </c>
      <c r="C27" s="205">
        <v>213</v>
      </c>
      <c r="D27" s="103">
        <v>686</v>
      </c>
      <c r="E27" s="216">
        <v>619</v>
      </c>
      <c r="F27" s="104">
        <v>620</v>
      </c>
      <c r="G27" s="216">
        <v>342.6</v>
      </c>
      <c r="H27" s="104">
        <v>576</v>
      </c>
      <c r="I27" s="216">
        <v>242.3</v>
      </c>
      <c r="J27" s="104">
        <v>576</v>
      </c>
      <c r="K27" s="216">
        <v>235.3</v>
      </c>
      <c r="L27" s="104">
        <v>5</v>
      </c>
      <c r="M27" s="216">
        <v>7</v>
      </c>
      <c r="N27" s="104">
        <v>33</v>
      </c>
      <c r="O27" s="216">
        <v>1.5</v>
      </c>
      <c r="P27" s="104">
        <v>164</v>
      </c>
      <c r="Q27" s="216">
        <v>44.5</v>
      </c>
      <c r="R27" s="104">
        <v>241</v>
      </c>
      <c r="S27" s="219">
        <v>55.8</v>
      </c>
      <c r="T27" s="210">
        <v>213</v>
      </c>
      <c r="U27" s="211"/>
      <c r="V27" s="180" t="s">
        <v>403</v>
      </c>
      <c r="W27" s="18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</row>
    <row r="28" spans="1:84" s="28" customFormat="1" ht="11.25" customHeight="1">
      <c r="A28" s="167"/>
      <c r="B28" s="183" t="s">
        <v>404</v>
      </c>
      <c r="C28" s="204">
        <v>214</v>
      </c>
      <c r="D28" s="101">
        <v>664</v>
      </c>
      <c r="E28" s="215">
        <v>539.29999999999995</v>
      </c>
      <c r="F28" s="102">
        <v>635</v>
      </c>
      <c r="G28" s="215">
        <v>424.9</v>
      </c>
      <c r="H28" s="102">
        <v>623</v>
      </c>
      <c r="I28" s="215">
        <v>306.3</v>
      </c>
      <c r="J28" s="102">
        <v>623</v>
      </c>
      <c r="K28" s="215">
        <v>306.3</v>
      </c>
      <c r="L28" s="102" t="s">
        <v>390</v>
      </c>
      <c r="M28" s="215" t="s">
        <v>390</v>
      </c>
      <c r="N28" s="102">
        <v>5</v>
      </c>
      <c r="O28" s="215">
        <v>0.7</v>
      </c>
      <c r="P28" s="102">
        <v>180</v>
      </c>
      <c r="Q28" s="215">
        <v>85.1</v>
      </c>
      <c r="R28" s="102">
        <v>169</v>
      </c>
      <c r="S28" s="218">
        <v>33.6</v>
      </c>
      <c r="T28" s="209">
        <v>214</v>
      </c>
      <c r="U28" s="211"/>
      <c r="V28" s="180" t="s">
        <v>404</v>
      </c>
      <c r="W28" s="18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</row>
    <row r="29" spans="1:84" s="28" customFormat="1" ht="11.25" customHeight="1">
      <c r="A29" s="167"/>
      <c r="B29" s="186" t="s">
        <v>405</v>
      </c>
      <c r="C29" s="205">
        <v>215</v>
      </c>
      <c r="D29" s="103">
        <v>437</v>
      </c>
      <c r="E29" s="216">
        <v>516.1</v>
      </c>
      <c r="F29" s="104">
        <v>403</v>
      </c>
      <c r="G29" s="216">
        <v>405.4</v>
      </c>
      <c r="H29" s="104">
        <v>387</v>
      </c>
      <c r="I29" s="216">
        <v>346</v>
      </c>
      <c r="J29" s="104">
        <v>385</v>
      </c>
      <c r="K29" s="216">
        <v>326.39999999999998</v>
      </c>
      <c r="L29" s="104">
        <v>3</v>
      </c>
      <c r="M29" s="216">
        <v>19.600000000000001</v>
      </c>
      <c r="N29" s="104">
        <v>2</v>
      </c>
      <c r="O29" s="216">
        <v>0.3</v>
      </c>
      <c r="P29" s="104">
        <v>90</v>
      </c>
      <c r="Q29" s="216">
        <v>32.4</v>
      </c>
      <c r="R29" s="104">
        <v>80</v>
      </c>
      <c r="S29" s="219">
        <v>27.1</v>
      </c>
      <c r="T29" s="210">
        <v>215</v>
      </c>
      <c r="U29" s="211"/>
      <c r="V29" s="180" t="s">
        <v>405</v>
      </c>
      <c r="W29" s="18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</row>
    <row r="30" spans="1:84" s="28" customFormat="1" ht="11.25" customHeight="1">
      <c r="A30" s="167"/>
      <c r="B30" s="183" t="s">
        <v>406</v>
      </c>
      <c r="C30" s="204">
        <v>216</v>
      </c>
      <c r="D30" s="101">
        <v>615</v>
      </c>
      <c r="E30" s="215">
        <v>577.29999999999995</v>
      </c>
      <c r="F30" s="102">
        <v>545</v>
      </c>
      <c r="G30" s="215">
        <v>453</v>
      </c>
      <c r="H30" s="102">
        <v>515</v>
      </c>
      <c r="I30" s="215">
        <v>358</v>
      </c>
      <c r="J30" s="102">
        <v>515</v>
      </c>
      <c r="K30" s="215">
        <v>321.3</v>
      </c>
      <c r="L30" s="102">
        <v>5</v>
      </c>
      <c r="M30" s="215">
        <v>36.700000000000003</v>
      </c>
      <c r="N30" s="102">
        <v>4</v>
      </c>
      <c r="O30" s="215">
        <v>0.2</v>
      </c>
      <c r="P30" s="102">
        <v>96</v>
      </c>
      <c r="Q30" s="215">
        <v>65.099999999999994</v>
      </c>
      <c r="R30" s="102">
        <v>188</v>
      </c>
      <c r="S30" s="218">
        <v>29.9</v>
      </c>
      <c r="T30" s="209">
        <v>216</v>
      </c>
      <c r="U30" s="211"/>
      <c r="V30" s="180" t="s">
        <v>406</v>
      </c>
      <c r="W30" s="18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s="28" customFormat="1" ht="11.25" customHeight="1">
      <c r="A31" s="167"/>
      <c r="B31" s="186" t="s">
        <v>407</v>
      </c>
      <c r="C31" s="205">
        <v>217</v>
      </c>
      <c r="D31" s="103">
        <v>674</v>
      </c>
      <c r="E31" s="216">
        <v>753.3</v>
      </c>
      <c r="F31" s="104">
        <v>663</v>
      </c>
      <c r="G31" s="216">
        <v>617.9</v>
      </c>
      <c r="H31" s="104">
        <v>647</v>
      </c>
      <c r="I31" s="216">
        <v>455.8</v>
      </c>
      <c r="J31" s="104">
        <v>642</v>
      </c>
      <c r="K31" s="216">
        <v>430.7</v>
      </c>
      <c r="L31" s="104">
        <v>11</v>
      </c>
      <c r="M31" s="216">
        <v>25.1</v>
      </c>
      <c r="N31" s="104">
        <v>7</v>
      </c>
      <c r="O31" s="216">
        <v>0.8</v>
      </c>
      <c r="P31" s="104">
        <v>261</v>
      </c>
      <c r="Q31" s="216">
        <v>152.5</v>
      </c>
      <c r="R31" s="104">
        <v>55</v>
      </c>
      <c r="S31" s="219">
        <v>9.6</v>
      </c>
      <c r="T31" s="210">
        <v>217</v>
      </c>
      <c r="U31" s="211"/>
      <c r="V31" s="180" t="s">
        <v>407</v>
      </c>
      <c r="W31" s="18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</row>
    <row r="32" spans="1:84" s="28" customFormat="1" ht="11.25" customHeight="1">
      <c r="A32" s="167"/>
      <c r="B32" s="183" t="s">
        <v>408</v>
      </c>
      <c r="C32" s="204">
        <v>218</v>
      </c>
      <c r="D32" s="101">
        <v>1226</v>
      </c>
      <c r="E32" s="215">
        <v>1322.6</v>
      </c>
      <c r="F32" s="102">
        <v>904</v>
      </c>
      <c r="G32" s="215">
        <v>927</v>
      </c>
      <c r="H32" s="102">
        <v>853</v>
      </c>
      <c r="I32" s="215">
        <v>728.6</v>
      </c>
      <c r="J32" s="102">
        <v>853</v>
      </c>
      <c r="K32" s="215">
        <v>705.3</v>
      </c>
      <c r="L32" s="102">
        <v>11</v>
      </c>
      <c r="M32" s="215">
        <v>23.2</v>
      </c>
      <c r="N32" s="102">
        <v>8</v>
      </c>
      <c r="O32" s="215">
        <v>4.5</v>
      </c>
      <c r="P32" s="102">
        <v>265</v>
      </c>
      <c r="Q32" s="215">
        <v>156</v>
      </c>
      <c r="R32" s="102">
        <v>197</v>
      </c>
      <c r="S32" s="218">
        <v>42.5</v>
      </c>
      <c r="T32" s="209">
        <v>218</v>
      </c>
      <c r="U32" s="211"/>
      <c r="V32" s="180" t="s">
        <v>408</v>
      </c>
      <c r="W32" s="18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</row>
    <row r="33" spans="1:84" s="28" customFormat="1" ht="11.25" customHeight="1">
      <c r="A33" s="167"/>
      <c r="B33" s="186" t="s">
        <v>409</v>
      </c>
      <c r="C33" s="205">
        <v>219</v>
      </c>
      <c r="D33" s="103">
        <v>1676</v>
      </c>
      <c r="E33" s="216">
        <v>1567.1</v>
      </c>
      <c r="F33" s="104">
        <v>1625</v>
      </c>
      <c r="G33" s="216">
        <v>1070.5999999999999</v>
      </c>
      <c r="H33" s="104">
        <v>1576</v>
      </c>
      <c r="I33" s="216">
        <v>847.7</v>
      </c>
      <c r="J33" s="104">
        <v>1573</v>
      </c>
      <c r="K33" s="216">
        <v>822.2</v>
      </c>
      <c r="L33" s="104">
        <v>18</v>
      </c>
      <c r="M33" s="216">
        <v>25.5</v>
      </c>
      <c r="N33" s="104">
        <v>9</v>
      </c>
      <c r="O33" s="216">
        <v>1.2</v>
      </c>
      <c r="P33" s="104">
        <v>453</v>
      </c>
      <c r="Q33" s="216">
        <v>176.2</v>
      </c>
      <c r="R33" s="104">
        <v>305</v>
      </c>
      <c r="S33" s="219">
        <v>46.7</v>
      </c>
      <c r="T33" s="210">
        <v>219</v>
      </c>
      <c r="U33" s="211"/>
      <c r="V33" s="180" t="s">
        <v>409</v>
      </c>
      <c r="W33" s="18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</row>
    <row r="34" spans="1:84" s="28" customFormat="1" ht="11.25" customHeight="1">
      <c r="A34" s="167"/>
      <c r="B34" s="183" t="s">
        <v>410</v>
      </c>
      <c r="C34" s="204">
        <v>220</v>
      </c>
      <c r="D34" s="101">
        <v>675</v>
      </c>
      <c r="E34" s="215">
        <v>542.9</v>
      </c>
      <c r="F34" s="102">
        <v>646</v>
      </c>
      <c r="G34" s="215">
        <v>427.5</v>
      </c>
      <c r="H34" s="102">
        <v>623</v>
      </c>
      <c r="I34" s="215">
        <v>368.1</v>
      </c>
      <c r="J34" s="102">
        <v>619</v>
      </c>
      <c r="K34" s="215">
        <v>332</v>
      </c>
      <c r="L34" s="102">
        <v>43</v>
      </c>
      <c r="M34" s="215">
        <v>36.1</v>
      </c>
      <c r="N34" s="102" t="s">
        <v>390</v>
      </c>
      <c r="O34" s="215" t="s">
        <v>390</v>
      </c>
      <c r="P34" s="102">
        <v>124</v>
      </c>
      <c r="Q34" s="215">
        <v>52.5</v>
      </c>
      <c r="R34" s="102">
        <v>48</v>
      </c>
      <c r="S34" s="218">
        <v>6.9</v>
      </c>
      <c r="T34" s="209">
        <v>220</v>
      </c>
      <c r="U34" s="211"/>
      <c r="V34" s="180" t="s">
        <v>410</v>
      </c>
      <c r="W34" s="18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</row>
    <row r="35" spans="1:84" s="28" customFormat="1" ht="11.25" customHeight="1">
      <c r="A35" s="167"/>
      <c r="B35" s="186" t="s">
        <v>411</v>
      </c>
      <c r="C35" s="205">
        <v>221</v>
      </c>
      <c r="D35" s="103">
        <v>776</v>
      </c>
      <c r="E35" s="216">
        <v>2680.8</v>
      </c>
      <c r="F35" s="104">
        <v>589</v>
      </c>
      <c r="G35" s="216">
        <v>2458.8000000000002</v>
      </c>
      <c r="H35" s="104">
        <v>493</v>
      </c>
      <c r="I35" s="216">
        <v>1625.6</v>
      </c>
      <c r="J35" s="104">
        <v>492</v>
      </c>
      <c r="K35" s="216">
        <v>1573.4</v>
      </c>
      <c r="L35" s="104">
        <v>12</v>
      </c>
      <c r="M35" s="216">
        <v>52.1</v>
      </c>
      <c r="N35" s="104">
        <v>16</v>
      </c>
      <c r="O35" s="216">
        <v>149.4</v>
      </c>
      <c r="P35" s="104">
        <v>171</v>
      </c>
      <c r="Q35" s="216">
        <v>807.6</v>
      </c>
      <c r="R35" s="104">
        <v>61</v>
      </c>
      <c r="S35" s="219">
        <v>25.7</v>
      </c>
      <c r="T35" s="210">
        <v>221</v>
      </c>
      <c r="U35" s="211"/>
      <c r="V35" s="180" t="s">
        <v>411</v>
      </c>
      <c r="W35" s="18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</row>
    <row r="36" spans="1:84" s="178" customFormat="1" ht="11.25" customHeight="1">
      <c r="A36" s="167"/>
      <c r="B36" s="167"/>
      <c r="C36" s="204"/>
      <c r="D36" s="177"/>
      <c r="E36" s="217"/>
      <c r="F36" s="174"/>
      <c r="G36" s="217"/>
      <c r="H36" s="174"/>
      <c r="I36" s="217"/>
      <c r="J36" s="174"/>
      <c r="K36" s="217"/>
      <c r="L36" s="174"/>
      <c r="M36" s="217"/>
      <c r="N36" s="174"/>
      <c r="O36" s="217"/>
      <c r="P36" s="174"/>
      <c r="Q36" s="217"/>
      <c r="R36" s="174"/>
      <c r="S36" s="220"/>
      <c r="T36" s="209"/>
      <c r="U36" s="211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  <c r="CC36" s="180"/>
      <c r="CD36" s="180"/>
      <c r="CE36" s="180"/>
      <c r="CF36" s="180"/>
    </row>
    <row r="37" spans="1:84" s="178" customFormat="1" ht="11.25" customHeight="1">
      <c r="A37" s="167" t="s">
        <v>434</v>
      </c>
      <c r="B37" s="167"/>
      <c r="C37" s="204"/>
      <c r="D37" s="177"/>
      <c r="E37" s="217"/>
      <c r="F37" s="174"/>
      <c r="G37" s="217"/>
      <c r="H37" s="174"/>
      <c r="I37" s="217"/>
      <c r="J37" s="174"/>
      <c r="K37" s="217"/>
      <c r="L37" s="174"/>
      <c r="M37" s="217"/>
      <c r="N37" s="174"/>
      <c r="O37" s="217"/>
      <c r="P37" s="174"/>
      <c r="Q37" s="217"/>
      <c r="R37" s="174"/>
      <c r="S37" s="220"/>
      <c r="T37" s="209"/>
      <c r="U37" s="211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</row>
    <row r="38" spans="1:84" s="28" customFormat="1" ht="11.25" customHeight="1">
      <c r="A38" s="167"/>
      <c r="B38" s="169" t="s">
        <v>433</v>
      </c>
      <c r="C38" s="205"/>
      <c r="D38" s="104">
        <v>306</v>
      </c>
      <c r="E38" s="216">
        <v>203.1</v>
      </c>
      <c r="F38" s="104">
        <v>302</v>
      </c>
      <c r="G38" s="216">
        <v>146.30000000000001</v>
      </c>
      <c r="H38" s="104">
        <v>289</v>
      </c>
      <c r="I38" s="216">
        <v>124.1</v>
      </c>
      <c r="J38" s="104">
        <v>289</v>
      </c>
      <c r="K38" s="216">
        <v>124</v>
      </c>
      <c r="L38" s="104">
        <v>2</v>
      </c>
      <c r="M38" s="216">
        <v>0.2</v>
      </c>
      <c r="N38" s="104" t="s">
        <v>390</v>
      </c>
      <c r="O38" s="216" t="s">
        <v>390</v>
      </c>
      <c r="P38" s="104">
        <v>46</v>
      </c>
      <c r="Q38" s="216">
        <v>5.4</v>
      </c>
      <c r="R38" s="104">
        <v>114</v>
      </c>
      <c r="S38" s="216">
        <v>16.8</v>
      </c>
      <c r="T38" s="210"/>
      <c r="U38" s="211"/>
      <c r="V38" s="180"/>
      <c r="W38" s="180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</row>
    <row r="39" spans="1:84" s="178" customFormat="1" ht="11.25" customHeight="1">
      <c r="A39" s="167"/>
      <c r="B39" s="188" t="s">
        <v>412</v>
      </c>
      <c r="C39" s="204">
        <v>302</v>
      </c>
      <c r="D39" s="177">
        <v>134</v>
      </c>
      <c r="E39" s="217">
        <v>107</v>
      </c>
      <c r="F39" s="174">
        <v>131</v>
      </c>
      <c r="G39" s="217">
        <v>74.400000000000006</v>
      </c>
      <c r="H39" s="174">
        <v>129</v>
      </c>
      <c r="I39" s="217">
        <v>67.8</v>
      </c>
      <c r="J39" s="174">
        <v>129</v>
      </c>
      <c r="K39" s="217">
        <v>67.8</v>
      </c>
      <c r="L39" s="174" t="s">
        <v>390</v>
      </c>
      <c r="M39" s="217" t="s">
        <v>390</v>
      </c>
      <c r="N39" s="174" t="s">
        <v>390</v>
      </c>
      <c r="O39" s="217" t="s">
        <v>390</v>
      </c>
      <c r="P39" s="174">
        <v>20</v>
      </c>
      <c r="Q39" s="217">
        <v>2.1</v>
      </c>
      <c r="R39" s="174">
        <v>46</v>
      </c>
      <c r="S39" s="220">
        <v>4.5999999999999996</v>
      </c>
      <c r="T39" s="209">
        <v>302</v>
      </c>
      <c r="U39" s="211"/>
      <c r="V39" s="180" t="s">
        <v>412</v>
      </c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</row>
    <row r="40" spans="1:84" s="178" customFormat="1" ht="11.25" customHeight="1">
      <c r="A40" s="167"/>
      <c r="B40" s="188" t="s">
        <v>413</v>
      </c>
      <c r="C40" s="204">
        <v>303</v>
      </c>
      <c r="D40" s="177">
        <v>172</v>
      </c>
      <c r="E40" s="217">
        <v>96.1</v>
      </c>
      <c r="F40" s="174">
        <v>171</v>
      </c>
      <c r="G40" s="217">
        <v>71.8</v>
      </c>
      <c r="H40" s="174">
        <v>160</v>
      </c>
      <c r="I40" s="217">
        <v>56.3</v>
      </c>
      <c r="J40" s="174">
        <v>160</v>
      </c>
      <c r="K40" s="217">
        <v>56.1</v>
      </c>
      <c r="L40" s="174">
        <v>2</v>
      </c>
      <c r="M40" s="217">
        <v>0.2</v>
      </c>
      <c r="N40" s="174" t="s">
        <v>390</v>
      </c>
      <c r="O40" s="217" t="s">
        <v>390</v>
      </c>
      <c r="P40" s="174">
        <v>26</v>
      </c>
      <c r="Q40" s="217">
        <v>3.3</v>
      </c>
      <c r="R40" s="174">
        <v>68</v>
      </c>
      <c r="S40" s="220">
        <v>12.2</v>
      </c>
      <c r="T40" s="209">
        <v>303</v>
      </c>
      <c r="U40" s="211"/>
      <c r="V40" s="180" t="s">
        <v>413</v>
      </c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  <c r="CC40" s="180"/>
      <c r="CD40" s="180"/>
      <c r="CE40" s="180"/>
      <c r="CF40" s="180"/>
    </row>
    <row r="41" spans="1:84" s="178" customFormat="1" ht="11.25" customHeight="1">
      <c r="A41" s="167"/>
      <c r="B41" s="169" t="s">
        <v>435</v>
      </c>
      <c r="C41" s="205"/>
      <c r="D41" s="104">
        <v>754</v>
      </c>
      <c r="E41" s="216">
        <v>2325.9</v>
      </c>
      <c r="F41" s="104">
        <v>722</v>
      </c>
      <c r="G41" s="216">
        <v>2215.1</v>
      </c>
      <c r="H41" s="104">
        <v>702</v>
      </c>
      <c r="I41" s="216">
        <v>1601.3</v>
      </c>
      <c r="J41" s="104">
        <v>701</v>
      </c>
      <c r="K41" s="216">
        <v>1276.8</v>
      </c>
      <c r="L41" s="104">
        <v>86</v>
      </c>
      <c r="M41" s="216">
        <v>324.5</v>
      </c>
      <c r="N41" s="104">
        <v>50</v>
      </c>
      <c r="O41" s="216">
        <v>6.8</v>
      </c>
      <c r="P41" s="104">
        <v>221</v>
      </c>
      <c r="Q41" s="216">
        <v>549.9</v>
      </c>
      <c r="R41" s="104">
        <v>187</v>
      </c>
      <c r="S41" s="216">
        <v>63.9</v>
      </c>
      <c r="T41" s="210"/>
      <c r="U41" s="211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</row>
    <row r="42" spans="1:84" s="178" customFormat="1" ht="11.25" customHeight="1">
      <c r="A42" s="167"/>
      <c r="B42" s="188" t="s">
        <v>414</v>
      </c>
      <c r="C42" s="204">
        <v>341</v>
      </c>
      <c r="D42" s="177">
        <v>754</v>
      </c>
      <c r="E42" s="217">
        <v>2325.9</v>
      </c>
      <c r="F42" s="174">
        <v>722</v>
      </c>
      <c r="G42" s="217">
        <v>2215.1</v>
      </c>
      <c r="H42" s="174">
        <v>702</v>
      </c>
      <c r="I42" s="217">
        <v>1601.3</v>
      </c>
      <c r="J42" s="174">
        <v>701</v>
      </c>
      <c r="K42" s="217">
        <v>1276.8</v>
      </c>
      <c r="L42" s="174">
        <v>86</v>
      </c>
      <c r="M42" s="217">
        <v>324.5</v>
      </c>
      <c r="N42" s="174">
        <v>50</v>
      </c>
      <c r="O42" s="217">
        <v>6.8</v>
      </c>
      <c r="P42" s="174">
        <v>221</v>
      </c>
      <c r="Q42" s="217">
        <v>549.9</v>
      </c>
      <c r="R42" s="174">
        <v>187</v>
      </c>
      <c r="S42" s="220">
        <v>63.9</v>
      </c>
      <c r="T42" s="209">
        <v>341</v>
      </c>
      <c r="U42" s="211"/>
      <c r="V42" s="180" t="s">
        <v>414</v>
      </c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  <c r="CC42" s="180"/>
      <c r="CD42" s="180"/>
      <c r="CE42" s="180"/>
      <c r="CF42" s="180"/>
    </row>
    <row r="43" spans="1:84" s="178" customFormat="1" ht="11.25" customHeight="1">
      <c r="A43" s="167"/>
      <c r="B43" s="169" t="s">
        <v>469</v>
      </c>
      <c r="C43" s="205"/>
      <c r="D43" s="104">
        <v>575</v>
      </c>
      <c r="E43" s="216">
        <v>899.4</v>
      </c>
      <c r="F43" s="104">
        <v>566</v>
      </c>
      <c r="G43" s="216">
        <v>848.1</v>
      </c>
      <c r="H43" s="104">
        <v>518</v>
      </c>
      <c r="I43" s="216">
        <v>521.79999999999995</v>
      </c>
      <c r="J43" s="104">
        <v>518</v>
      </c>
      <c r="K43" s="216">
        <v>501.1</v>
      </c>
      <c r="L43" s="104">
        <v>9</v>
      </c>
      <c r="M43" s="216">
        <v>20.8</v>
      </c>
      <c r="N43" s="104">
        <v>37</v>
      </c>
      <c r="O43" s="216">
        <v>120.3</v>
      </c>
      <c r="P43" s="104">
        <v>193</v>
      </c>
      <c r="Q43" s="216">
        <v>252.5</v>
      </c>
      <c r="R43" s="104">
        <v>192</v>
      </c>
      <c r="S43" s="216">
        <v>73.8</v>
      </c>
      <c r="T43" s="210"/>
      <c r="U43" s="211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  <c r="CC43" s="180"/>
      <c r="CD43" s="180"/>
      <c r="CE43" s="180"/>
      <c r="CF43" s="180"/>
    </row>
    <row r="44" spans="1:84" s="178" customFormat="1" ht="11.25" customHeight="1">
      <c r="A44" s="167"/>
      <c r="B44" s="188" t="s">
        <v>415</v>
      </c>
      <c r="C44" s="204">
        <v>361</v>
      </c>
      <c r="D44" s="177">
        <v>393</v>
      </c>
      <c r="E44" s="217">
        <v>743</v>
      </c>
      <c r="F44" s="174">
        <v>389</v>
      </c>
      <c r="G44" s="217">
        <v>709.8</v>
      </c>
      <c r="H44" s="174">
        <v>356</v>
      </c>
      <c r="I44" s="217">
        <v>425.8</v>
      </c>
      <c r="J44" s="174">
        <v>356</v>
      </c>
      <c r="K44" s="217">
        <v>406.2</v>
      </c>
      <c r="L44" s="174">
        <v>6</v>
      </c>
      <c r="M44" s="217">
        <v>19.7</v>
      </c>
      <c r="N44" s="174">
        <v>32</v>
      </c>
      <c r="O44" s="217">
        <v>114.9</v>
      </c>
      <c r="P44" s="174">
        <v>142</v>
      </c>
      <c r="Q44" s="217">
        <v>227.7</v>
      </c>
      <c r="R44" s="174">
        <v>139</v>
      </c>
      <c r="S44" s="220">
        <v>56.3</v>
      </c>
      <c r="T44" s="209">
        <v>361</v>
      </c>
      <c r="U44" s="211"/>
      <c r="V44" s="180" t="s">
        <v>415</v>
      </c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</row>
    <row r="45" spans="1:84" s="178" customFormat="1" ht="11.25" customHeight="1">
      <c r="A45" s="167"/>
      <c r="B45" s="188" t="s">
        <v>416</v>
      </c>
      <c r="C45" s="204">
        <v>362</v>
      </c>
      <c r="D45" s="177">
        <v>182</v>
      </c>
      <c r="E45" s="217">
        <v>156.5</v>
      </c>
      <c r="F45" s="174">
        <v>177</v>
      </c>
      <c r="G45" s="217">
        <v>138.30000000000001</v>
      </c>
      <c r="H45" s="174">
        <v>162</v>
      </c>
      <c r="I45" s="217">
        <v>96</v>
      </c>
      <c r="J45" s="174">
        <v>162</v>
      </c>
      <c r="K45" s="217">
        <v>94.9</v>
      </c>
      <c r="L45" s="174">
        <v>3</v>
      </c>
      <c r="M45" s="217">
        <v>1.1000000000000001</v>
      </c>
      <c r="N45" s="174">
        <v>5</v>
      </c>
      <c r="O45" s="217">
        <v>5.3</v>
      </c>
      <c r="P45" s="174">
        <v>51</v>
      </c>
      <c r="Q45" s="217">
        <v>24.9</v>
      </c>
      <c r="R45" s="174">
        <v>53</v>
      </c>
      <c r="S45" s="220">
        <v>17.399999999999999</v>
      </c>
      <c r="T45" s="209">
        <v>362</v>
      </c>
      <c r="U45" s="211"/>
      <c r="V45" s="180" t="s">
        <v>416</v>
      </c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  <c r="CC45" s="180"/>
      <c r="CD45" s="180"/>
      <c r="CE45" s="180"/>
      <c r="CF45" s="180"/>
    </row>
    <row r="46" spans="1:84" s="178" customFormat="1" ht="11.25" customHeight="1">
      <c r="A46" s="167"/>
      <c r="B46" s="169" t="s">
        <v>437</v>
      </c>
      <c r="C46" s="205"/>
      <c r="D46" s="104">
        <v>1238</v>
      </c>
      <c r="E46" s="216">
        <v>2032.6</v>
      </c>
      <c r="F46" s="104">
        <v>1185</v>
      </c>
      <c r="G46" s="216">
        <v>1846.4</v>
      </c>
      <c r="H46" s="104">
        <v>1143</v>
      </c>
      <c r="I46" s="216">
        <v>1266.2</v>
      </c>
      <c r="J46" s="104">
        <v>1141</v>
      </c>
      <c r="K46" s="216">
        <v>1179.8</v>
      </c>
      <c r="L46" s="104">
        <v>55</v>
      </c>
      <c r="M46" s="216">
        <v>86.4</v>
      </c>
      <c r="N46" s="104">
        <v>18</v>
      </c>
      <c r="O46" s="216">
        <v>56.5</v>
      </c>
      <c r="P46" s="104">
        <v>411</v>
      </c>
      <c r="Q46" s="216">
        <v>446.8</v>
      </c>
      <c r="R46" s="104">
        <v>479</v>
      </c>
      <c r="S46" s="216">
        <v>133.30000000000001</v>
      </c>
      <c r="T46" s="210"/>
      <c r="U46" s="211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  <c r="CC46" s="180"/>
      <c r="CD46" s="180"/>
      <c r="CE46" s="180"/>
      <c r="CF46" s="180"/>
    </row>
    <row r="47" spans="1:84" s="178" customFormat="1" ht="11.25" customHeight="1">
      <c r="A47" s="167"/>
      <c r="B47" s="188" t="s">
        <v>417</v>
      </c>
      <c r="C47" s="204">
        <v>381</v>
      </c>
      <c r="D47" s="177">
        <v>414</v>
      </c>
      <c r="E47" s="217">
        <v>659.2</v>
      </c>
      <c r="F47" s="174">
        <v>384</v>
      </c>
      <c r="G47" s="217">
        <v>583.29999999999995</v>
      </c>
      <c r="H47" s="174">
        <v>363</v>
      </c>
      <c r="I47" s="217">
        <v>361.9</v>
      </c>
      <c r="J47" s="174">
        <v>363</v>
      </c>
      <c r="K47" s="217">
        <v>339.5</v>
      </c>
      <c r="L47" s="174">
        <v>7</v>
      </c>
      <c r="M47" s="217">
        <v>22.4</v>
      </c>
      <c r="N47" s="174">
        <v>11</v>
      </c>
      <c r="O47" s="217">
        <v>23.2</v>
      </c>
      <c r="P47" s="174">
        <v>168</v>
      </c>
      <c r="Q47" s="217">
        <v>190.8</v>
      </c>
      <c r="R47" s="174">
        <v>103</v>
      </c>
      <c r="S47" s="220">
        <v>30.6</v>
      </c>
      <c r="T47" s="209">
        <v>381</v>
      </c>
      <c r="U47" s="211"/>
      <c r="V47" s="180" t="s">
        <v>417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</row>
    <row r="48" spans="1:84" s="178" customFormat="1" ht="11.25" customHeight="1">
      <c r="A48" s="167"/>
      <c r="B48" s="188" t="s">
        <v>418</v>
      </c>
      <c r="C48" s="204">
        <v>382</v>
      </c>
      <c r="D48" s="177">
        <v>343</v>
      </c>
      <c r="E48" s="217">
        <v>880.1</v>
      </c>
      <c r="F48" s="174">
        <v>336</v>
      </c>
      <c r="G48" s="217">
        <v>843.2</v>
      </c>
      <c r="H48" s="174">
        <v>329</v>
      </c>
      <c r="I48" s="217">
        <v>579.79999999999995</v>
      </c>
      <c r="J48" s="174">
        <v>328</v>
      </c>
      <c r="K48" s="217">
        <v>529.79999999999995</v>
      </c>
      <c r="L48" s="174">
        <v>21</v>
      </c>
      <c r="M48" s="217">
        <v>50.1</v>
      </c>
      <c r="N48" s="174">
        <v>3</v>
      </c>
      <c r="O48" s="217">
        <v>19.8</v>
      </c>
      <c r="P48" s="174">
        <v>131</v>
      </c>
      <c r="Q48" s="217">
        <v>212.9</v>
      </c>
      <c r="R48" s="174">
        <v>141</v>
      </c>
      <c r="S48" s="220">
        <v>50.5</v>
      </c>
      <c r="T48" s="209">
        <v>382</v>
      </c>
      <c r="U48" s="211"/>
      <c r="V48" s="180" t="s">
        <v>418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  <c r="CC48" s="180"/>
      <c r="CD48" s="180"/>
      <c r="CE48" s="180"/>
      <c r="CF48" s="180"/>
    </row>
    <row r="49" spans="1:84" s="178" customFormat="1" ht="11.25" customHeight="1">
      <c r="A49" s="167"/>
      <c r="B49" s="188" t="s">
        <v>419</v>
      </c>
      <c r="C49" s="204">
        <v>383</v>
      </c>
      <c r="D49" s="177">
        <v>481</v>
      </c>
      <c r="E49" s="217">
        <v>493.3</v>
      </c>
      <c r="F49" s="174">
        <v>465</v>
      </c>
      <c r="G49" s="217">
        <v>419.8</v>
      </c>
      <c r="H49" s="174">
        <v>451</v>
      </c>
      <c r="I49" s="217">
        <v>324.5</v>
      </c>
      <c r="J49" s="174">
        <v>450</v>
      </c>
      <c r="K49" s="217">
        <v>310.5</v>
      </c>
      <c r="L49" s="174">
        <v>27</v>
      </c>
      <c r="M49" s="217">
        <v>14</v>
      </c>
      <c r="N49" s="174">
        <v>4</v>
      </c>
      <c r="O49" s="217">
        <v>13.5</v>
      </c>
      <c r="P49" s="174">
        <v>112</v>
      </c>
      <c r="Q49" s="217">
        <v>43.1</v>
      </c>
      <c r="R49" s="174">
        <v>235</v>
      </c>
      <c r="S49" s="220">
        <v>52.2</v>
      </c>
      <c r="T49" s="209">
        <v>383</v>
      </c>
      <c r="U49" s="211"/>
      <c r="V49" s="180" t="s">
        <v>419</v>
      </c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  <c r="CC49" s="180"/>
      <c r="CD49" s="180"/>
      <c r="CE49" s="180"/>
      <c r="CF49" s="180"/>
    </row>
    <row r="50" spans="1:84" s="178" customFormat="1" ht="11.25" customHeight="1">
      <c r="A50" s="167"/>
      <c r="B50" s="169" t="s">
        <v>438</v>
      </c>
      <c r="C50" s="205"/>
      <c r="D50" s="104">
        <v>1941</v>
      </c>
      <c r="E50" s="216">
        <v>3200.3</v>
      </c>
      <c r="F50" s="104">
        <v>1616</v>
      </c>
      <c r="G50" s="216">
        <v>2693</v>
      </c>
      <c r="H50" s="104">
        <v>1497</v>
      </c>
      <c r="I50" s="216">
        <v>1661.3</v>
      </c>
      <c r="J50" s="104">
        <v>1496</v>
      </c>
      <c r="K50" s="216">
        <v>1571.7</v>
      </c>
      <c r="L50" s="104">
        <v>34</v>
      </c>
      <c r="M50" s="216">
        <v>89.7</v>
      </c>
      <c r="N50" s="104">
        <v>68</v>
      </c>
      <c r="O50" s="216">
        <v>151.1</v>
      </c>
      <c r="P50" s="104">
        <v>454</v>
      </c>
      <c r="Q50" s="216">
        <v>752.4</v>
      </c>
      <c r="R50" s="104">
        <v>661</v>
      </c>
      <c r="S50" s="216">
        <v>279.3</v>
      </c>
      <c r="T50" s="210"/>
      <c r="U50" s="211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  <c r="CC50" s="180"/>
      <c r="CD50" s="180"/>
      <c r="CE50" s="180"/>
      <c r="CF50" s="180"/>
    </row>
    <row r="51" spans="1:84" s="178" customFormat="1" ht="11.25" customHeight="1">
      <c r="A51" s="167"/>
      <c r="B51" s="188" t="s">
        <v>420</v>
      </c>
      <c r="C51" s="204">
        <v>401</v>
      </c>
      <c r="D51" s="177">
        <v>737</v>
      </c>
      <c r="E51" s="217">
        <v>1416.6</v>
      </c>
      <c r="F51" s="174">
        <v>693</v>
      </c>
      <c r="G51" s="217">
        <v>1300.7</v>
      </c>
      <c r="H51" s="174">
        <v>637</v>
      </c>
      <c r="I51" s="217">
        <v>765.6</v>
      </c>
      <c r="J51" s="174">
        <v>637</v>
      </c>
      <c r="K51" s="217">
        <v>711.4</v>
      </c>
      <c r="L51" s="174">
        <v>16</v>
      </c>
      <c r="M51" s="217">
        <v>54.2</v>
      </c>
      <c r="N51" s="174">
        <v>18</v>
      </c>
      <c r="O51" s="217">
        <v>68.900000000000006</v>
      </c>
      <c r="P51" s="174">
        <v>233</v>
      </c>
      <c r="Q51" s="217">
        <v>384.6</v>
      </c>
      <c r="R51" s="174">
        <v>291</v>
      </c>
      <c r="S51" s="220">
        <v>150.5</v>
      </c>
      <c r="T51" s="209">
        <v>401</v>
      </c>
      <c r="U51" s="211"/>
      <c r="V51" s="180" t="s">
        <v>420</v>
      </c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</row>
    <row r="52" spans="1:84" s="178" customFormat="1" ht="11.25" customHeight="1">
      <c r="A52" s="167"/>
      <c r="B52" s="188" t="s">
        <v>421</v>
      </c>
      <c r="C52" s="204">
        <v>403</v>
      </c>
      <c r="D52" s="177">
        <v>718</v>
      </c>
      <c r="E52" s="217">
        <v>962.8</v>
      </c>
      <c r="F52" s="174">
        <v>475</v>
      </c>
      <c r="G52" s="217">
        <v>730.2</v>
      </c>
      <c r="H52" s="174">
        <v>450</v>
      </c>
      <c r="I52" s="217">
        <v>492.2</v>
      </c>
      <c r="J52" s="174">
        <v>450</v>
      </c>
      <c r="K52" s="217">
        <v>474.4</v>
      </c>
      <c r="L52" s="174">
        <v>12</v>
      </c>
      <c r="M52" s="217">
        <v>17.8</v>
      </c>
      <c r="N52" s="174">
        <v>13</v>
      </c>
      <c r="O52" s="217">
        <v>27.7</v>
      </c>
      <c r="P52" s="174">
        <v>96</v>
      </c>
      <c r="Q52" s="217">
        <v>173.9</v>
      </c>
      <c r="R52" s="174">
        <v>158</v>
      </c>
      <c r="S52" s="220">
        <v>64.2</v>
      </c>
      <c r="T52" s="209">
        <v>403</v>
      </c>
      <c r="U52" s="211"/>
      <c r="V52" s="180" t="s">
        <v>421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  <c r="CC52" s="180"/>
      <c r="CD52" s="180"/>
      <c r="CE52" s="180"/>
      <c r="CF52" s="180"/>
    </row>
    <row r="53" spans="1:84" s="178" customFormat="1" ht="11.25" customHeight="1">
      <c r="A53" s="167"/>
      <c r="B53" s="187" t="s">
        <v>422</v>
      </c>
      <c r="C53" s="204">
        <v>404</v>
      </c>
      <c r="D53" s="177">
        <v>486</v>
      </c>
      <c r="E53" s="217">
        <v>820.9</v>
      </c>
      <c r="F53" s="174">
        <v>448</v>
      </c>
      <c r="G53" s="217">
        <v>662.1</v>
      </c>
      <c r="H53" s="174">
        <v>410</v>
      </c>
      <c r="I53" s="217">
        <v>403.6</v>
      </c>
      <c r="J53" s="174">
        <v>409</v>
      </c>
      <c r="K53" s="217">
        <v>385.9</v>
      </c>
      <c r="L53" s="174">
        <v>6</v>
      </c>
      <c r="M53" s="217">
        <v>17.7</v>
      </c>
      <c r="N53" s="174">
        <v>37</v>
      </c>
      <c r="O53" s="217">
        <v>54.6</v>
      </c>
      <c r="P53" s="174">
        <v>125</v>
      </c>
      <c r="Q53" s="217">
        <v>193.9</v>
      </c>
      <c r="R53" s="174">
        <v>212</v>
      </c>
      <c r="S53" s="220">
        <v>64.599999999999994</v>
      </c>
      <c r="T53" s="209">
        <v>404</v>
      </c>
      <c r="U53" s="211"/>
      <c r="V53" s="180" t="s">
        <v>422</v>
      </c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  <c r="CC53" s="180"/>
      <c r="CD53" s="180"/>
      <c r="CE53" s="180"/>
      <c r="CF53" s="180"/>
    </row>
    <row r="54" spans="1:84" s="178" customFormat="1" ht="11.25" customHeight="1">
      <c r="A54" s="167"/>
      <c r="B54" s="169" t="s">
        <v>439</v>
      </c>
      <c r="C54" s="205"/>
      <c r="D54" s="104">
        <v>64</v>
      </c>
      <c r="E54" s="216">
        <v>59.5</v>
      </c>
      <c r="F54" s="104">
        <v>61</v>
      </c>
      <c r="G54" s="216">
        <v>49</v>
      </c>
      <c r="H54" s="104">
        <v>54</v>
      </c>
      <c r="I54" s="216">
        <v>34.9</v>
      </c>
      <c r="J54" s="104">
        <v>54</v>
      </c>
      <c r="K54" s="216">
        <v>34.9</v>
      </c>
      <c r="L54" s="104" t="s">
        <v>390</v>
      </c>
      <c r="M54" s="216" t="s">
        <v>390</v>
      </c>
      <c r="N54" s="104">
        <v>1</v>
      </c>
      <c r="O54" s="216">
        <v>0.1</v>
      </c>
      <c r="P54" s="104">
        <v>24</v>
      </c>
      <c r="Q54" s="216">
        <v>11.7</v>
      </c>
      <c r="R54" s="104">
        <v>15</v>
      </c>
      <c r="S54" s="216">
        <v>2.4</v>
      </c>
      <c r="T54" s="210"/>
      <c r="U54" s="211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  <c r="CC54" s="180"/>
      <c r="CD54" s="180"/>
      <c r="CE54" s="180"/>
      <c r="CF54" s="180"/>
    </row>
    <row r="55" spans="1:84" s="178" customFormat="1" ht="11.25" customHeight="1">
      <c r="A55" s="167"/>
      <c r="B55" s="188" t="s">
        <v>423</v>
      </c>
      <c r="C55" s="204">
        <v>421</v>
      </c>
      <c r="D55" s="177">
        <v>64</v>
      </c>
      <c r="E55" s="217">
        <v>59.5</v>
      </c>
      <c r="F55" s="174">
        <v>61</v>
      </c>
      <c r="G55" s="217">
        <v>49</v>
      </c>
      <c r="H55" s="174">
        <v>54</v>
      </c>
      <c r="I55" s="217">
        <v>34.9</v>
      </c>
      <c r="J55" s="174">
        <v>54</v>
      </c>
      <c r="K55" s="217">
        <v>34.9</v>
      </c>
      <c r="L55" s="174" t="s">
        <v>390</v>
      </c>
      <c r="M55" s="217" t="s">
        <v>390</v>
      </c>
      <c r="N55" s="174">
        <v>1</v>
      </c>
      <c r="O55" s="217">
        <v>0.1</v>
      </c>
      <c r="P55" s="174">
        <v>24</v>
      </c>
      <c r="Q55" s="217">
        <v>11.7</v>
      </c>
      <c r="R55" s="174">
        <v>15</v>
      </c>
      <c r="S55" s="220">
        <v>2.4</v>
      </c>
      <c r="T55" s="209">
        <v>421</v>
      </c>
      <c r="U55" s="211"/>
      <c r="V55" s="180" t="s">
        <v>423</v>
      </c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  <c r="CC55" s="180"/>
      <c r="CD55" s="180"/>
      <c r="CE55" s="180"/>
      <c r="CF55" s="180"/>
    </row>
    <row r="56" spans="1:84" s="178" customFormat="1" ht="11.25" customHeight="1">
      <c r="A56" s="167"/>
      <c r="B56" s="169" t="s">
        <v>440</v>
      </c>
      <c r="C56" s="205"/>
      <c r="D56" s="104">
        <v>1585</v>
      </c>
      <c r="E56" s="216">
        <v>1249.3</v>
      </c>
      <c r="F56" s="104">
        <v>1471</v>
      </c>
      <c r="G56" s="216">
        <v>842.6</v>
      </c>
      <c r="H56" s="104">
        <v>1396</v>
      </c>
      <c r="I56" s="216">
        <v>675.2</v>
      </c>
      <c r="J56" s="104">
        <v>1393</v>
      </c>
      <c r="K56" s="216">
        <v>665.2</v>
      </c>
      <c r="L56" s="104">
        <v>10</v>
      </c>
      <c r="M56" s="216">
        <v>10</v>
      </c>
      <c r="N56" s="104">
        <v>23</v>
      </c>
      <c r="O56" s="216">
        <v>1.5</v>
      </c>
      <c r="P56" s="104">
        <v>346</v>
      </c>
      <c r="Q56" s="216">
        <v>107.8</v>
      </c>
      <c r="R56" s="104">
        <v>264</v>
      </c>
      <c r="S56" s="216">
        <v>59.6</v>
      </c>
      <c r="T56" s="210"/>
      <c r="U56" s="211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</row>
    <row r="57" spans="1:84" s="178" customFormat="1" ht="11.25" customHeight="1">
      <c r="A57" s="167"/>
      <c r="B57" s="188" t="s">
        <v>424</v>
      </c>
      <c r="C57" s="204">
        <v>501</v>
      </c>
      <c r="D57" s="177">
        <v>107</v>
      </c>
      <c r="E57" s="217">
        <v>120.1</v>
      </c>
      <c r="F57" s="174">
        <v>98</v>
      </c>
      <c r="G57" s="217">
        <v>72.5</v>
      </c>
      <c r="H57" s="174">
        <v>94</v>
      </c>
      <c r="I57" s="217">
        <v>69</v>
      </c>
      <c r="J57" s="174">
        <v>93</v>
      </c>
      <c r="K57" s="217">
        <v>64.3</v>
      </c>
      <c r="L57" s="174">
        <v>2</v>
      </c>
      <c r="M57" s="217">
        <v>4.7</v>
      </c>
      <c r="N57" s="174">
        <v>1</v>
      </c>
      <c r="O57" s="217">
        <v>0.3</v>
      </c>
      <c r="P57" s="174">
        <v>12</v>
      </c>
      <c r="Q57" s="217">
        <v>1.5</v>
      </c>
      <c r="R57" s="174">
        <v>15</v>
      </c>
      <c r="S57" s="220">
        <v>2.1</v>
      </c>
      <c r="T57" s="209">
        <v>501</v>
      </c>
      <c r="U57" s="211"/>
      <c r="V57" s="180" t="s">
        <v>424</v>
      </c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  <c r="CC57" s="180"/>
      <c r="CD57" s="180"/>
      <c r="CE57" s="180"/>
      <c r="CF57" s="180"/>
    </row>
    <row r="58" spans="1:84" s="178" customFormat="1" ht="11.25" customHeight="1">
      <c r="A58" s="167"/>
      <c r="B58" s="188" t="s">
        <v>425</v>
      </c>
      <c r="C58" s="204">
        <v>502</v>
      </c>
      <c r="D58" s="177">
        <v>184</v>
      </c>
      <c r="E58" s="217">
        <v>217.9</v>
      </c>
      <c r="F58" s="174">
        <v>176</v>
      </c>
      <c r="G58" s="217">
        <v>167.4</v>
      </c>
      <c r="H58" s="174">
        <v>164</v>
      </c>
      <c r="I58" s="217">
        <v>105.3</v>
      </c>
      <c r="J58" s="174">
        <v>163</v>
      </c>
      <c r="K58" s="217">
        <v>102.8</v>
      </c>
      <c r="L58" s="174">
        <v>3</v>
      </c>
      <c r="M58" s="217">
        <v>2.6</v>
      </c>
      <c r="N58" s="174" t="s">
        <v>390</v>
      </c>
      <c r="O58" s="217" t="s">
        <v>390</v>
      </c>
      <c r="P58" s="174">
        <v>63</v>
      </c>
      <c r="Q58" s="217">
        <v>34.299999999999997</v>
      </c>
      <c r="R58" s="174">
        <v>46</v>
      </c>
      <c r="S58" s="220">
        <v>27.7</v>
      </c>
      <c r="T58" s="209">
        <v>502</v>
      </c>
      <c r="U58" s="211"/>
      <c r="V58" s="180" t="s">
        <v>425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  <c r="CC58" s="180"/>
      <c r="CD58" s="180"/>
      <c r="CE58" s="180"/>
      <c r="CF58" s="180"/>
    </row>
    <row r="59" spans="1:84" s="178" customFormat="1" ht="11.25" customHeight="1">
      <c r="A59" s="167"/>
      <c r="B59" s="188" t="s">
        <v>426</v>
      </c>
      <c r="C59" s="204">
        <v>503</v>
      </c>
      <c r="D59" s="177">
        <v>198</v>
      </c>
      <c r="E59" s="217">
        <v>150</v>
      </c>
      <c r="F59" s="174">
        <v>193</v>
      </c>
      <c r="G59" s="217">
        <v>106.5</v>
      </c>
      <c r="H59" s="174">
        <v>185</v>
      </c>
      <c r="I59" s="217">
        <v>86.8</v>
      </c>
      <c r="J59" s="174">
        <v>185</v>
      </c>
      <c r="K59" s="217">
        <v>85.8</v>
      </c>
      <c r="L59" s="174">
        <v>2</v>
      </c>
      <c r="M59" s="217">
        <v>1</v>
      </c>
      <c r="N59" s="174" t="s">
        <v>390</v>
      </c>
      <c r="O59" s="217" t="s">
        <v>390</v>
      </c>
      <c r="P59" s="174">
        <v>20</v>
      </c>
      <c r="Q59" s="217">
        <v>12</v>
      </c>
      <c r="R59" s="174">
        <v>24</v>
      </c>
      <c r="S59" s="220">
        <v>7.7</v>
      </c>
      <c r="T59" s="209">
        <v>503</v>
      </c>
      <c r="U59" s="211"/>
      <c r="V59" s="180" t="s">
        <v>426</v>
      </c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  <c r="CC59" s="180"/>
      <c r="CD59" s="180"/>
      <c r="CE59" s="180"/>
      <c r="CF59" s="180"/>
    </row>
    <row r="60" spans="1:84" s="178" customFormat="1" ht="11.25" customHeight="1">
      <c r="A60" s="167"/>
      <c r="B60" s="188" t="s">
        <v>427</v>
      </c>
      <c r="C60" s="204">
        <v>504</v>
      </c>
      <c r="D60" s="177">
        <v>119</v>
      </c>
      <c r="E60" s="217">
        <v>68.400000000000006</v>
      </c>
      <c r="F60" s="174">
        <v>114</v>
      </c>
      <c r="G60" s="217">
        <v>54.3</v>
      </c>
      <c r="H60" s="174">
        <v>111</v>
      </c>
      <c r="I60" s="217">
        <v>49.8</v>
      </c>
      <c r="J60" s="174">
        <v>111</v>
      </c>
      <c r="K60" s="217">
        <v>49.8</v>
      </c>
      <c r="L60" s="174" t="s">
        <v>390</v>
      </c>
      <c r="M60" s="217" t="s">
        <v>390</v>
      </c>
      <c r="N60" s="174">
        <v>1</v>
      </c>
      <c r="O60" s="217">
        <v>0</v>
      </c>
      <c r="P60" s="174">
        <v>24</v>
      </c>
      <c r="Q60" s="217">
        <v>2.6</v>
      </c>
      <c r="R60" s="174">
        <v>20</v>
      </c>
      <c r="S60" s="220">
        <v>2</v>
      </c>
      <c r="T60" s="209">
        <v>504</v>
      </c>
      <c r="U60" s="211"/>
      <c r="V60" s="180" t="s">
        <v>427</v>
      </c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  <c r="CC60" s="180"/>
      <c r="CD60" s="180"/>
      <c r="CE60" s="180"/>
      <c r="CF60" s="180"/>
    </row>
    <row r="61" spans="1:84" s="178" customFormat="1" ht="11.25" customHeight="1">
      <c r="A61" s="167"/>
      <c r="B61" s="188" t="s">
        <v>428</v>
      </c>
      <c r="C61" s="204">
        <v>505</v>
      </c>
      <c r="D61" s="177">
        <v>297</v>
      </c>
      <c r="E61" s="217">
        <v>171.4</v>
      </c>
      <c r="F61" s="174">
        <v>285</v>
      </c>
      <c r="G61" s="217">
        <v>125.3</v>
      </c>
      <c r="H61" s="174">
        <v>280</v>
      </c>
      <c r="I61" s="217">
        <v>118.8</v>
      </c>
      <c r="J61" s="174">
        <v>280</v>
      </c>
      <c r="K61" s="217">
        <v>118.8</v>
      </c>
      <c r="L61" s="174" t="s">
        <v>390</v>
      </c>
      <c r="M61" s="217" t="s">
        <v>390</v>
      </c>
      <c r="N61" s="174">
        <v>15</v>
      </c>
      <c r="O61" s="217">
        <v>0.6</v>
      </c>
      <c r="P61" s="174">
        <v>33</v>
      </c>
      <c r="Q61" s="217">
        <v>3.2</v>
      </c>
      <c r="R61" s="174">
        <v>28</v>
      </c>
      <c r="S61" s="220">
        <v>3.3</v>
      </c>
      <c r="T61" s="209">
        <v>505</v>
      </c>
      <c r="U61" s="211"/>
      <c r="V61" s="180" t="s">
        <v>428</v>
      </c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</row>
    <row r="62" spans="1:84" s="178" customFormat="1" ht="11.25" customHeight="1">
      <c r="A62" s="167"/>
      <c r="B62" s="188" t="s">
        <v>429</v>
      </c>
      <c r="C62" s="204">
        <v>506</v>
      </c>
      <c r="D62" s="177">
        <v>490</v>
      </c>
      <c r="E62" s="217">
        <v>388.8</v>
      </c>
      <c r="F62" s="174">
        <v>429</v>
      </c>
      <c r="G62" s="217">
        <v>258.3</v>
      </c>
      <c r="H62" s="174">
        <v>393</v>
      </c>
      <c r="I62" s="217">
        <v>198.7</v>
      </c>
      <c r="J62" s="174">
        <v>392</v>
      </c>
      <c r="K62" s="217">
        <v>197.2</v>
      </c>
      <c r="L62" s="174">
        <v>2</v>
      </c>
      <c r="M62" s="217">
        <v>1.5</v>
      </c>
      <c r="N62" s="174">
        <v>6</v>
      </c>
      <c r="O62" s="217">
        <v>0.5</v>
      </c>
      <c r="P62" s="174">
        <v>141</v>
      </c>
      <c r="Q62" s="217">
        <v>47</v>
      </c>
      <c r="R62" s="174">
        <v>93</v>
      </c>
      <c r="S62" s="220">
        <v>12.6</v>
      </c>
      <c r="T62" s="209">
        <v>506</v>
      </c>
      <c r="U62" s="211"/>
      <c r="V62" s="180" t="s">
        <v>429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</row>
    <row r="63" spans="1:84" s="178" customFormat="1" ht="11.25" customHeight="1">
      <c r="A63" s="167"/>
      <c r="B63" s="188" t="s">
        <v>430</v>
      </c>
      <c r="C63" s="204">
        <v>507</v>
      </c>
      <c r="D63" s="177">
        <v>190</v>
      </c>
      <c r="E63" s="217">
        <v>132.80000000000001</v>
      </c>
      <c r="F63" s="174">
        <v>176</v>
      </c>
      <c r="G63" s="217">
        <v>58.3</v>
      </c>
      <c r="H63" s="174">
        <v>169</v>
      </c>
      <c r="I63" s="217">
        <v>46.8</v>
      </c>
      <c r="J63" s="174">
        <v>169</v>
      </c>
      <c r="K63" s="217">
        <v>46.6</v>
      </c>
      <c r="L63" s="174">
        <v>1</v>
      </c>
      <c r="M63" s="217">
        <v>0.2</v>
      </c>
      <c r="N63" s="174" t="s">
        <v>390</v>
      </c>
      <c r="O63" s="217" t="s">
        <v>390</v>
      </c>
      <c r="P63" s="174">
        <v>53</v>
      </c>
      <c r="Q63" s="217">
        <v>7.3</v>
      </c>
      <c r="R63" s="174">
        <v>38</v>
      </c>
      <c r="S63" s="220">
        <v>4.2</v>
      </c>
      <c r="T63" s="209">
        <v>507</v>
      </c>
      <c r="U63" s="211"/>
      <c r="V63" s="180" t="s">
        <v>430</v>
      </c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</row>
    <row r="64" spans="1:84" s="178" customFormat="1" ht="11.25" customHeight="1">
      <c r="A64" s="167"/>
      <c r="B64" s="169" t="s">
        <v>441</v>
      </c>
      <c r="C64" s="205"/>
      <c r="D64" s="104">
        <v>270</v>
      </c>
      <c r="E64" s="216">
        <v>205.7</v>
      </c>
      <c r="F64" s="104">
        <v>268</v>
      </c>
      <c r="G64" s="216">
        <v>186</v>
      </c>
      <c r="H64" s="104">
        <v>267</v>
      </c>
      <c r="I64" s="216">
        <v>153</v>
      </c>
      <c r="J64" s="104">
        <v>267</v>
      </c>
      <c r="K64" s="216">
        <v>152.9</v>
      </c>
      <c r="L64" s="104">
        <v>1</v>
      </c>
      <c r="M64" s="216">
        <v>0.1</v>
      </c>
      <c r="N64" s="104">
        <v>3</v>
      </c>
      <c r="O64" s="216">
        <v>0.7</v>
      </c>
      <c r="P64" s="104">
        <v>91</v>
      </c>
      <c r="Q64" s="216">
        <v>20.6</v>
      </c>
      <c r="R64" s="104">
        <v>82</v>
      </c>
      <c r="S64" s="216">
        <v>12.4</v>
      </c>
      <c r="T64" s="210"/>
      <c r="U64" s="211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</row>
    <row r="65" spans="1:84" s="178" customFormat="1" ht="11.25" customHeight="1">
      <c r="A65" s="167"/>
      <c r="B65" s="188" t="s">
        <v>431</v>
      </c>
      <c r="C65" s="204">
        <v>521</v>
      </c>
      <c r="D65" s="177">
        <v>270</v>
      </c>
      <c r="E65" s="217">
        <v>205.7</v>
      </c>
      <c r="F65" s="174">
        <v>268</v>
      </c>
      <c r="G65" s="217">
        <v>186</v>
      </c>
      <c r="H65" s="174">
        <v>267</v>
      </c>
      <c r="I65" s="217">
        <v>153</v>
      </c>
      <c r="J65" s="174">
        <v>267</v>
      </c>
      <c r="K65" s="217">
        <v>152.9</v>
      </c>
      <c r="L65" s="174">
        <v>1</v>
      </c>
      <c r="M65" s="217">
        <v>0.1</v>
      </c>
      <c r="N65" s="174">
        <v>3</v>
      </c>
      <c r="O65" s="217">
        <v>0.7</v>
      </c>
      <c r="P65" s="174">
        <v>91</v>
      </c>
      <c r="Q65" s="217">
        <v>20.6</v>
      </c>
      <c r="R65" s="174">
        <v>82</v>
      </c>
      <c r="S65" s="220">
        <v>12.4</v>
      </c>
      <c r="T65" s="209">
        <v>521</v>
      </c>
      <c r="U65" s="211"/>
      <c r="V65" s="180" t="s">
        <v>431</v>
      </c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</row>
    <row r="66" spans="1:84" s="178" customFormat="1" ht="11.25" customHeight="1">
      <c r="A66" s="167"/>
      <c r="B66" s="169" t="s">
        <v>442</v>
      </c>
      <c r="C66" s="205"/>
      <c r="D66" s="104">
        <v>62</v>
      </c>
      <c r="E66" s="216">
        <v>94.1</v>
      </c>
      <c r="F66" s="104">
        <v>61</v>
      </c>
      <c r="G66" s="216">
        <v>49.9</v>
      </c>
      <c r="H66" s="104">
        <v>61</v>
      </c>
      <c r="I66" s="216">
        <v>30.4</v>
      </c>
      <c r="J66" s="104">
        <v>61</v>
      </c>
      <c r="K66" s="216">
        <v>30.4</v>
      </c>
      <c r="L66" s="104" t="s">
        <v>390</v>
      </c>
      <c r="M66" s="216" t="s">
        <v>390</v>
      </c>
      <c r="N66" s="104" t="s">
        <v>390</v>
      </c>
      <c r="O66" s="216" t="s">
        <v>390</v>
      </c>
      <c r="P66" s="104">
        <v>17</v>
      </c>
      <c r="Q66" s="216">
        <v>18.399999999999999</v>
      </c>
      <c r="R66" s="104">
        <v>5</v>
      </c>
      <c r="S66" s="216">
        <v>1.1000000000000001</v>
      </c>
      <c r="T66" s="210"/>
      <c r="U66" s="211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  <c r="CC66" s="180"/>
      <c r="CD66" s="180"/>
      <c r="CE66" s="180"/>
      <c r="CF66" s="180"/>
    </row>
    <row r="67" spans="1:84" s="28" customFormat="1" ht="11.25" customHeight="1">
      <c r="A67" s="168"/>
      <c r="B67" s="212" t="s">
        <v>432</v>
      </c>
      <c r="C67" s="206">
        <v>604</v>
      </c>
      <c r="D67" s="232">
        <v>62</v>
      </c>
      <c r="E67" s="238">
        <v>94.1</v>
      </c>
      <c r="F67" s="235">
        <v>61</v>
      </c>
      <c r="G67" s="238">
        <v>49.9</v>
      </c>
      <c r="H67" s="235">
        <v>61</v>
      </c>
      <c r="I67" s="238">
        <v>30.4</v>
      </c>
      <c r="J67" s="235">
        <v>61</v>
      </c>
      <c r="K67" s="238">
        <v>30.4</v>
      </c>
      <c r="L67" s="235" t="s">
        <v>390</v>
      </c>
      <c r="M67" s="238" t="s">
        <v>390</v>
      </c>
      <c r="N67" s="235" t="s">
        <v>390</v>
      </c>
      <c r="O67" s="238" t="s">
        <v>390</v>
      </c>
      <c r="P67" s="235">
        <v>17</v>
      </c>
      <c r="Q67" s="238">
        <v>18.399999999999999</v>
      </c>
      <c r="R67" s="235">
        <v>5</v>
      </c>
      <c r="S67" s="239">
        <v>1.1000000000000001</v>
      </c>
      <c r="T67" s="237">
        <v>604</v>
      </c>
      <c r="U67" s="211"/>
      <c r="V67" s="180" t="s">
        <v>432</v>
      </c>
      <c r="W67" s="18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</row>
    <row r="68" spans="1:84" ht="13.5" customHeight="1">
      <c r="U68" s="309"/>
      <c r="V68" s="309"/>
      <c r="W68" s="285"/>
    </row>
    <row r="69" spans="1:84" ht="13.5" customHeight="1">
      <c r="U69" s="305"/>
      <c r="V69" s="285"/>
      <c r="W69" s="285"/>
    </row>
    <row r="70" spans="1:84" ht="13.5" customHeight="1">
      <c r="U70" s="305"/>
      <c r="V70" s="285"/>
      <c r="W70" s="285"/>
    </row>
    <row r="71" spans="1:84" ht="13.5" customHeight="1">
      <c r="U71" s="305"/>
      <c r="V71" s="285"/>
      <c r="W71" s="285"/>
    </row>
    <row r="72" spans="1:84" ht="13.5" customHeight="1">
      <c r="U72" s="305"/>
      <c r="V72" s="285"/>
      <c r="W72" s="285"/>
    </row>
    <row r="73" spans="1:84" ht="13.5" customHeight="1">
      <c r="U73" s="305"/>
      <c r="V73" s="285"/>
      <c r="W73" s="285"/>
    </row>
    <row r="74" spans="1:84" ht="13.5" customHeight="1">
      <c r="U74" s="305"/>
      <c r="V74" s="285"/>
      <c r="W74" s="285"/>
    </row>
  </sheetData>
  <mergeCells count="22">
    <mergeCell ref="A6:B10"/>
    <mergeCell ref="C6:C10"/>
    <mergeCell ref="A12:B12"/>
    <mergeCell ref="T6:T10"/>
    <mergeCell ref="E6:E10"/>
    <mergeCell ref="F6:S6"/>
    <mergeCell ref="N7:O7"/>
    <mergeCell ref="P7:Q8"/>
    <mergeCell ref="R7:S7"/>
    <mergeCell ref="L8:M8"/>
    <mergeCell ref="N8:O8"/>
    <mergeCell ref="J9:J10"/>
    <mergeCell ref="K9:K10"/>
    <mergeCell ref="L9:L10"/>
    <mergeCell ref="M9:M10"/>
    <mergeCell ref="D6:D10"/>
    <mergeCell ref="G7:G10"/>
    <mergeCell ref="H7:J7"/>
    <mergeCell ref="Q9:Q10"/>
    <mergeCell ref="N9:N10"/>
    <mergeCell ref="O9:O10"/>
    <mergeCell ref="P9:P10"/>
  </mergeCells>
  <phoneticPr fontId="4"/>
  <pageMargins left="0.70866141732283472" right="0.51181102362204722" top="0.98425196850393704" bottom="0.23622047244094491" header="0.51181102362204722" footer="0.19685039370078741"/>
  <pageSetup paperSize="9" scale="95" firstPageNumber="46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135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2.375" style="8" customWidth="1"/>
    <col min="2" max="2" width="12.625" style="5" customWidth="1"/>
    <col min="3" max="3" width="2.5" style="5" customWidth="1"/>
    <col min="4" max="5" width="12" style="6" customWidth="1"/>
    <col min="6" max="7" width="12" style="7" customWidth="1"/>
    <col min="8" max="8" width="11.75" style="9" customWidth="1"/>
    <col min="9" max="9" width="11.75" style="7" customWidth="1"/>
    <col min="10" max="14" width="12" style="7" customWidth="1"/>
    <col min="15" max="15" width="12" style="59" customWidth="1"/>
    <col min="16" max="16" width="12" style="8" customWidth="1"/>
    <col min="17" max="18" width="3.875" style="59" customWidth="1"/>
    <col min="19" max="19" width="11.25" style="99" customWidth="1"/>
    <col min="20" max="62" width="8" style="99"/>
    <col min="63" max="16384" width="8" style="8"/>
  </cols>
  <sheetData>
    <row r="1" spans="1:62" ht="15" customHeight="1">
      <c r="A1" s="16" t="s">
        <v>201</v>
      </c>
      <c r="D1" s="44"/>
      <c r="E1" s="44"/>
      <c r="F1" s="46"/>
      <c r="G1" s="46"/>
      <c r="H1" s="267" t="s">
        <v>622</v>
      </c>
      <c r="I1" s="46"/>
      <c r="J1" s="46"/>
      <c r="K1" s="46"/>
      <c r="L1" s="46"/>
      <c r="M1" s="46"/>
      <c r="N1" s="46"/>
      <c r="R1" s="30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</row>
    <row r="2" spans="1:62" s="16" customFormat="1" ht="12.75" customHeight="1">
      <c r="A2" s="62" t="s">
        <v>156</v>
      </c>
      <c r="B2" s="13"/>
      <c r="C2" s="15"/>
      <c r="O2" s="60"/>
      <c r="Q2" s="60"/>
      <c r="R2" s="306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1:62" s="16" customFormat="1" ht="12.75" customHeight="1">
      <c r="A3" s="33" t="s">
        <v>299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3"/>
      <c r="N3" s="15"/>
      <c r="O3" s="60"/>
      <c r="Q3" s="60"/>
      <c r="R3" s="306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33"/>
      <c r="N4" s="15"/>
      <c r="O4" s="60"/>
      <c r="Q4" s="60"/>
      <c r="R4" s="306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s="27" customFormat="1" ht="12.75" customHeight="1" thickBot="1">
      <c r="B5" s="25"/>
      <c r="C5" s="25"/>
      <c r="D5" s="49"/>
      <c r="E5" s="49"/>
      <c r="F5" s="49"/>
      <c r="G5" s="49"/>
      <c r="H5" s="30"/>
      <c r="O5" s="61"/>
      <c r="Q5" s="61"/>
      <c r="R5" s="308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</row>
    <row r="6" spans="1:62" s="28" customFormat="1" ht="12.75" customHeight="1" thickTop="1">
      <c r="A6" s="325" t="s">
        <v>477</v>
      </c>
      <c r="B6" s="325"/>
      <c r="C6" s="337" t="s">
        <v>478</v>
      </c>
      <c r="D6" s="430" t="s">
        <v>325</v>
      </c>
      <c r="E6" s="431"/>
      <c r="F6" s="431"/>
      <c r="G6" s="431"/>
      <c r="H6" s="431"/>
      <c r="I6" s="431"/>
      <c r="J6" s="144" t="s">
        <v>324</v>
      </c>
      <c r="K6" s="144"/>
      <c r="L6" s="144"/>
      <c r="M6" s="145"/>
      <c r="N6" s="428" t="s">
        <v>214</v>
      </c>
      <c r="O6" s="429"/>
      <c r="P6" s="384" t="s">
        <v>146</v>
      </c>
      <c r="Q6" s="340" t="s">
        <v>478</v>
      </c>
      <c r="R6" s="282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s="28" customFormat="1" ht="10.5" customHeight="1">
      <c r="A7" s="326"/>
      <c r="B7" s="326"/>
      <c r="C7" s="338"/>
      <c r="D7" s="426" t="s">
        <v>215</v>
      </c>
      <c r="E7" s="403" t="s">
        <v>206</v>
      </c>
      <c r="F7" s="419" t="s">
        <v>216</v>
      </c>
      <c r="G7" s="427"/>
      <c r="H7" s="421" t="s">
        <v>217</v>
      </c>
      <c r="I7" s="422"/>
      <c r="J7" s="420" t="s">
        <v>218</v>
      </c>
      <c r="K7" s="427"/>
      <c r="L7" s="419" t="s">
        <v>219</v>
      </c>
      <c r="M7" s="427"/>
      <c r="N7" s="426" t="s">
        <v>220</v>
      </c>
      <c r="O7" s="408" t="s">
        <v>212</v>
      </c>
      <c r="P7" s="385"/>
      <c r="Q7" s="341"/>
      <c r="R7" s="282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s="28" customFormat="1" ht="11.25" customHeight="1">
      <c r="A8" s="326"/>
      <c r="B8" s="326"/>
      <c r="C8" s="338"/>
      <c r="D8" s="404"/>
      <c r="E8" s="404"/>
      <c r="F8" s="123"/>
      <c r="G8" s="123"/>
      <c r="H8" s="138"/>
      <c r="I8" s="138"/>
      <c r="J8" s="135"/>
      <c r="K8" s="136"/>
      <c r="L8" s="122"/>
      <c r="M8" s="122"/>
      <c r="N8" s="404"/>
      <c r="O8" s="432"/>
      <c r="P8" s="385"/>
      <c r="Q8" s="341"/>
      <c r="R8" s="282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28" customFormat="1" ht="11.25" customHeight="1">
      <c r="A9" s="326"/>
      <c r="B9" s="326"/>
      <c r="C9" s="338"/>
      <c r="D9" s="404"/>
      <c r="E9" s="404"/>
      <c r="F9" s="123" t="s">
        <v>211</v>
      </c>
      <c r="G9" s="123" t="s">
        <v>212</v>
      </c>
      <c r="H9" s="138" t="s">
        <v>211</v>
      </c>
      <c r="I9" s="138" t="s">
        <v>212</v>
      </c>
      <c r="J9" s="118" t="s">
        <v>211</v>
      </c>
      <c r="K9" s="138" t="s">
        <v>212</v>
      </c>
      <c r="L9" s="123" t="s">
        <v>213</v>
      </c>
      <c r="M9" s="123" t="s">
        <v>212</v>
      </c>
      <c r="N9" s="404"/>
      <c r="O9" s="432"/>
      <c r="P9" s="385"/>
      <c r="Q9" s="341"/>
      <c r="R9" s="282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28" customFormat="1" ht="11.25" customHeight="1">
      <c r="A10" s="327"/>
      <c r="B10" s="327"/>
      <c r="C10" s="339"/>
      <c r="D10" s="405"/>
      <c r="E10" s="405"/>
      <c r="F10" s="124"/>
      <c r="G10" s="124"/>
      <c r="H10" s="137"/>
      <c r="I10" s="137"/>
      <c r="J10" s="146"/>
      <c r="K10" s="127"/>
      <c r="L10" s="127"/>
      <c r="M10" s="127"/>
      <c r="N10" s="405"/>
      <c r="O10" s="409"/>
      <c r="P10" s="392"/>
      <c r="Q10" s="342"/>
      <c r="R10" s="282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28" customFormat="1" ht="10.5" customHeight="1">
      <c r="A11" s="114"/>
      <c r="B11" s="114"/>
      <c r="C11" s="203"/>
      <c r="D11" s="199" t="s">
        <v>130</v>
      </c>
      <c r="E11" s="94" t="s">
        <v>131</v>
      </c>
      <c r="F11" s="94" t="s">
        <v>130</v>
      </c>
      <c r="G11" s="94" t="s">
        <v>132</v>
      </c>
      <c r="H11" s="94" t="s">
        <v>130</v>
      </c>
      <c r="I11" s="94" t="s">
        <v>132</v>
      </c>
      <c r="J11" s="94" t="s">
        <v>130</v>
      </c>
      <c r="K11" s="94" t="s">
        <v>132</v>
      </c>
      <c r="L11" s="94" t="s">
        <v>130</v>
      </c>
      <c r="M11" s="94" t="s">
        <v>132</v>
      </c>
      <c r="N11" s="94" t="s">
        <v>130</v>
      </c>
      <c r="O11" s="94" t="s">
        <v>132</v>
      </c>
      <c r="P11" s="94" t="s">
        <v>132</v>
      </c>
      <c r="Q11" s="293"/>
      <c r="R11" s="211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28" customFormat="1" ht="11.25" customHeight="1">
      <c r="A12" s="316" t="s">
        <v>446</v>
      </c>
      <c r="B12" s="316"/>
      <c r="C12" s="204"/>
      <c r="D12" s="101">
        <v>20682</v>
      </c>
      <c r="E12" s="215">
        <v>4954.1000000000004</v>
      </c>
      <c r="F12" s="102">
        <v>19758</v>
      </c>
      <c r="G12" s="215">
        <v>3387.9</v>
      </c>
      <c r="H12" s="102">
        <v>178</v>
      </c>
      <c r="I12" s="215">
        <v>169.9</v>
      </c>
      <c r="J12" s="102">
        <v>238</v>
      </c>
      <c r="K12" s="215">
        <v>867.2</v>
      </c>
      <c r="L12" s="102">
        <v>3909</v>
      </c>
      <c r="M12" s="215">
        <v>529.20000000000005</v>
      </c>
      <c r="N12" s="102">
        <v>5633</v>
      </c>
      <c r="O12" s="215">
        <v>1984.5</v>
      </c>
      <c r="P12" s="129">
        <v>1.22</v>
      </c>
      <c r="Q12" s="209"/>
      <c r="R12" s="211"/>
      <c r="S12" s="180" t="s">
        <v>446</v>
      </c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29"/>
      <c r="Q13" s="209"/>
      <c r="R13" s="211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1:62" s="28" customFormat="1" ht="11.25" customHeight="1">
      <c r="A14" s="167" t="s">
        <v>443</v>
      </c>
      <c r="B14" s="166"/>
      <c r="C14" s="204"/>
      <c r="Q14" s="294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s="28" customFormat="1" ht="11.25" customHeight="1">
      <c r="A15" s="167"/>
      <c r="B15" s="186" t="s">
        <v>391</v>
      </c>
      <c r="C15" s="205">
        <v>201</v>
      </c>
      <c r="D15" s="103">
        <v>2197</v>
      </c>
      <c r="E15" s="216">
        <v>595.1</v>
      </c>
      <c r="F15" s="104">
        <v>2099</v>
      </c>
      <c r="G15" s="216">
        <v>543.70000000000005</v>
      </c>
      <c r="H15" s="104">
        <v>7</v>
      </c>
      <c r="I15" s="216">
        <v>0.9</v>
      </c>
      <c r="J15" s="104">
        <v>4</v>
      </c>
      <c r="K15" s="216">
        <v>1.2</v>
      </c>
      <c r="L15" s="104">
        <v>433</v>
      </c>
      <c r="M15" s="216">
        <v>49.3</v>
      </c>
      <c r="N15" s="104">
        <v>674</v>
      </c>
      <c r="O15" s="216">
        <v>179.4</v>
      </c>
      <c r="P15" s="130">
        <v>0.9</v>
      </c>
      <c r="Q15" s="210">
        <v>201</v>
      </c>
      <c r="R15" s="211"/>
      <c r="S15" s="180" t="s">
        <v>391</v>
      </c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</row>
    <row r="16" spans="1:62" s="28" customFormat="1" ht="11.25" customHeight="1">
      <c r="A16" s="167"/>
      <c r="B16" s="183" t="s">
        <v>392</v>
      </c>
      <c r="C16" s="204">
        <v>202</v>
      </c>
      <c r="D16" s="101">
        <v>894</v>
      </c>
      <c r="E16" s="215">
        <v>79.3</v>
      </c>
      <c r="F16" s="102">
        <v>846</v>
      </c>
      <c r="G16" s="215">
        <v>55.1</v>
      </c>
      <c r="H16" s="102">
        <v>3</v>
      </c>
      <c r="I16" s="215">
        <v>0.7</v>
      </c>
      <c r="J16" s="102">
        <v>2</v>
      </c>
      <c r="K16" s="215">
        <v>13.8</v>
      </c>
      <c r="L16" s="102">
        <v>128</v>
      </c>
      <c r="M16" s="215">
        <v>9.6999999999999993</v>
      </c>
      <c r="N16" s="102">
        <v>99</v>
      </c>
      <c r="O16" s="215">
        <v>34.1</v>
      </c>
      <c r="P16" s="129">
        <v>1.43</v>
      </c>
      <c r="Q16" s="209">
        <v>202</v>
      </c>
      <c r="R16" s="211"/>
      <c r="S16" s="180" t="s">
        <v>392</v>
      </c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</row>
    <row r="17" spans="1:62" s="28" customFormat="1" ht="11.25" customHeight="1">
      <c r="A17" s="167"/>
      <c r="B17" s="186" t="s">
        <v>393</v>
      </c>
      <c r="C17" s="205">
        <v>203</v>
      </c>
      <c r="D17" s="103">
        <v>2018</v>
      </c>
      <c r="E17" s="216">
        <v>928.2</v>
      </c>
      <c r="F17" s="104">
        <v>1941</v>
      </c>
      <c r="G17" s="216">
        <v>652.9</v>
      </c>
      <c r="H17" s="104">
        <v>54</v>
      </c>
      <c r="I17" s="216">
        <v>60.3</v>
      </c>
      <c r="J17" s="104">
        <v>97</v>
      </c>
      <c r="K17" s="216">
        <v>160.4</v>
      </c>
      <c r="L17" s="104">
        <v>220</v>
      </c>
      <c r="M17" s="216">
        <v>54.7</v>
      </c>
      <c r="N17" s="104">
        <v>193</v>
      </c>
      <c r="O17" s="216">
        <v>147.5</v>
      </c>
      <c r="P17" s="130">
        <v>1.3</v>
      </c>
      <c r="Q17" s="210">
        <v>203</v>
      </c>
      <c r="R17" s="211"/>
      <c r="S17" s="180" t="s">
        <v>393</v>
      </c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</row>
    <row r="18" spans="1:62" s="28" customFormat="1" ht="11.25" customHeight="1">
      <c r="A18" s="167"/>
      <c r="B18" s="183" t="s">
        <v>394</v>
      </c>
      <c r="C18" s="204">
        <v>204</v>
      </c>
      <c r="D18" s="101">
        <v>63</v>
      </c>
      <c r="E18" s="215">
        <v>22.7</v>
      </c>
      <c r="F18" s="102">
        <v>59</v>
      </c>
      <c r="G18" s="215">
        <v>17.8</v>
      </c>
      <c r="H18" s="102">
        <v>1</v>
      </c>
      <c r="I18" s="215">
        <v>0.7</v>
      </c>
      <c r="J18" s="102" t="s">
        <v>390</v>
      </c>
      <c r="K18" s="215" t="s">
        <v>390</v>
      </c>
      <c r="L18" s="102">
        <v>8</v>
      </c>
      <c r="M18" s="215">
        <v>4.0999999999999996</v>
      </c>
      <c r="N18" s="102">
        <v>14</v>
      </c>
      <c r="O18" s="215">
        <v>4.0999999999999996</v>
      </c>
      <c r="P18" s="129">
        <v>1.04</v>
      </c>
      <c r="Q18" s="209">
        <v>204</v>
      </c>
      <c r="R18" s="211"/>
      <c r="S18" s="180" t="s">
        <v>394</v>
      </c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s="28" customFormat="1" ht="11.25" customHeight="1">
      <c r="A19" s="167"/>
      <c r="B19" s="186" t="s">
        <v>395</v>
      </c>
      <c r="C19" s="205">
        <v>205</v>
      </c>
      <c r="D19" s="103">
        <v>798</v>
      </c>
      <c r="E19" s="216">
        <v>160.6</v>
      </c>
      <c r="F19" s="104">
        <v>768</v>
      </c>
      <c r="G19" s="216">
        <v>109.7</v>
      </c>
      <c r="H19" s="104">
        <v>7</v>
      </c>
      <c r="I19" s="216">
        <v>32.1</v>
      </c>
      <c r="J19" s="104">
        <v>2</v>
      </c>
      <c r="K19" s="216">
        <v>0.8</v>
      </c>
      <c r="L19" s="104">
        <v>146</v>
      </c>
      <c r="M19" s="216">
        <v>18</v>
      </c>
      <c r="N19" s="104">
        <v>141</v>
      </c>
      <c r="O19" s="216">
        <v>26.9</v>
      </c>
      <c r="P19" s="130">
        <v>1.47</v>
      </c>
      <c r="Q19" s="210">
        <v>205</v>
      </c>
      <c r="R19" s="211"/>
      <c r="S19" s="180" t="s">
        <v>395</v>
      </c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</row>
    <row r="20" spans="1:62" s="28" customFormat="1" ht="11.25" customHeight="1">
      <c r="A20" s="167"/>
      <c r="B20" s="183" t="s">
        <v>396</v>
      </c>
      <c r="C20" s="204">
        <v>206</v>
      </c>
      <c r="D20" s="101">
        <v>1668</v>
      </c>
      <c r="E20" s="215">
        <v>289</v>
      </c>
      <c r="F20" s="102">
        <v>1570</v>
      </c>
      <c r="G20" s="215">
        <v>200.5</v>
      </c>
      <c r="H20" s="102">
        <v>31</v>
      </c>
      <c r="I20" s="215">
        <v>20.2</v>
      </c>
      <c r="J20" s="102">
        <v>18</v>
      </c>
      <c r="K20" s="215">
        <v>24.8</v>
      </c>
      <c r="L20" s="102">
        <v>313</v>
      </c>
      <c r="M20" s="215">
        <v>43.5</v>
      </c>
      <c r="N20" s="102">
        <v>329</v>
      </c>
      <c r="O20" s="215">
        <v>99.2</v>
      </c>
      <c r="P20" s="129">
        <v>0.86</v>
      </c>
      <c r="Q20" s="209">
        <v>206</v>
      </c>
      <c r="R20" s="211"/>
      <c r="S20" s="180" t="s">
        <v>396</v>
      </c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</row>
    <row r="21" spans="1:62" s="28" customFormat="1" ht="11.25" customHeight="1">
      <c r="A21" s="167"/>
      <c r="B21" s="186" t="s">
        <v>397</v>
      </c>
      <c r="C21" s="205">
        <v>207</v>
      </c>
      <c r="D21" s="103">
        <v>139</v>
      </c>
      <c r="E21" s="216">
        <v>31.4</v>
      </c>
      <c r="F21" s="104">
        <v>133</v>
      </c>
      <c r="G21" s="216">
        <v>27.3</v>
      </c>
      <c r="H21" s="104">
        <v>1</v>
      </c>
      <c r="I21" s="216">
        <v>0.2</v>
      </c>
      <c r="J21" s="104" t="s">
        <v>390</v>
      </c>
      <c r="K21" s="216" t="s">
        <v>390</v>
      </c>
      <c r="L21" s="104">
        <v>29</v>
      </c>
      <c r="M21" s="216">
        <v>3.8</v>
      </c>
      <c r="N21" s="104">
        <v>36</v>
      </c>
      <c r="O21" s="216">
        <v>6.2</v>
      </c>
      <c r="P21" s="130">
        <v>0.84</v>
      </c>
      <c r="Q21" s="210">
        <v>207</v>
      </c>
      <c r="R21" s="211"/>
      <c r="S21" s="180" t="s">
        <v>397</v>
      </c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</row>
    <row r="22" spans="1:62" s="28" customFormat="1" ht="11.25" customHeight="1">
      <c r="A22" s="167"/>
      <c r="B22" s="183" t="s">
        <v>398</v>
      </c>
      <c r="C22" s="204">
        <v>208</v>
      </c>
      <c r="D22" s="101">
        <v>261</v>
      </c>
      <c r="E22" s="215">
        <v>62.4</v>
      </c>
      <c r="F22" s="102">
        <v>242</v>
      </c>
      <c r="G22" s="215">
        <v>24.8</v>
      </c>
      <c r="H22" s="102">
        <v>4</v>
      </c>
      <c r="I22" s="215">
        <v>7</v>
      </c>
      <c r="J22" s="102">
        <v>11</v>
      </c>
      <c r="K22" s="215">
        <v>28.3</v>
      </c>
      <c r="L22" s="102">
        <v>34</v>
      </c>
      <c r="M22" s="215">
        <v>2.4</v>
      </c>
      <c r="N22" s="102">
        <v>43</v>
      </c>
      <c r="O22" s="215">
        <v>8.6</v>
      </c>
      <c r="P22" s="129">
        <v>0.99</v>
      </c>
      <c r="Q22" s="209">
        <v>208</v>
      </c>
      <c r="R22" s="211"/>
      <c r="S22" s="180" t="s">
        <v>398</v>
      </c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</row>
    <row r="23" spans="1:62" s="28" customFormat="1" ht="11.25" customHeight="1">
      <c r="A23" s="167"/>
      <c r="B23" s="186" t="s">
        <v>399</v>
      </c>
      <c r="C23" s="205">
        <v>209</v>
      </c>
      <c r="D23" s="103">
        <v>828</v>
      </c>
      <c r="E23" s="216">
        <v>132.6</v>
      </c>
      <c r="F23" s="104">
        <v>793</v>
      </c>
      <c r="G23" s="216">
        <v>101.3</v>
      </c>
      <c r="H23" s="104">
        <v>3</v>
      </c>
      <c r="I23" s="216">
        <v>0.8</v>
      </c>
      <c r="J23" s="104">
        <v>4</v>
      </c>
      <c r="K23" s="216">
        <v>1.9</v>
      </c>
      <c r="L23" s="104">
        <v>256</v>
      </c>
      <c r="M23" s="216">
        <v>28.6</v>
      </c>
      <c r="N23" s="104">
        <v>116</v>
      </c>
      <c r="O23" s="216">
        <v>18.600000000000001</v>
      </c>
      <c r="P23" s="130">
        <v>1.04</v>
      </c>
      <c r="Q23" s="210">
        <v>209</v>
      </c>
      <c r="R23" s="211"/>
      <c r="S23" s="180" t="s">
        <v>399</v>
      </c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</row>
    <row r="24" spans="1:62" s="28" customFormat="1" ht="11.25" customHeight="1">
      <c r="A24" s="167"/>
      <c r="B24" s="183" t="s">
        <v>400</v>
      </c>
      <c r="C24" s="204">
        <v>210</v>
      </c>
      <c r="D24" s="101">
        <v>1432</v>
      </c>
      <c r="E24" s="215">
        <v>425.9</v>
      </c>
      <c r="F24" s="102">
        <v>1386</v>
      </c>
      <c r="G24" s="215">
        <v>144.30000000000001</v>
      </c>
      <c r="H24" s="102">
        <v>10</v>
      </c>
      <c r="I24" s="215">
        <v>4.3</v>
      </c>
      <c r="J24" s="102">
        <v>10</v>
      </c>
      <c r="K24" s="215">
        <v>253.9</v>
      </c>
      <c r="L24" s="102">
        <v>229</v>
      </c>
      <c r="M24" s="215">
        <v>23.3</v>
      </c>
      <c r="N24" s="102">
        <v>217</v>
      </c>
      <c r="O24" s="215">
        <v>59.8</v>
      </c>
      <c r="P24" s="129">
        <v>1.03</v>
      </c>
      <c r="Q24" s="209">
        <v>210</v>
      </c>
      <c r="R24" s="211"/>
      <c r="S24" s="180" t="s">
        <v>400</v>
      </c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</row>
    <row r="25" spans="1:62" s="28" customFormat="1" ht="11.25" customHeight="1">
      <c r="A25" s="167"/>
      <c r="B25" s="186" t="s">
        <v>401</v>
      </c>
      <c r="C25" s="205">
        <v>211</v>
      </c>
      <c r="D25" s="103">
        <v>595</v>
      </c>
      <c r="E25" s="216">
        <v>137.19999999999999</v>
      </c>
      <c r="F25" s="104">
        <v>578</v>
      </c>
      <c r="G25" s="216">
        <v>97.1</v>
      </c>
      <c r="H25" s="104">
        <v>3</v>
      </c>
      <c r="I25" s="216">
        <v>1.7</v>
      </c>
      <c r="J25" s="104">
        <v>3</v>
      </c>
      <c r="K25" s="216">
        <v>3.6</v>
      </c>
      <c r="L25" s="104">
        <v>191</v>
      </c>
      <c r="M25" s="216">
        <v>34.700000000000003</v>
      </c>
      <c r="N25" s="104">
        <v>242</v>
      </c>
      <c r="O25" s="216">
        <v>100.1</v>
      </c>
      <c r="P25" s="130">
        <v>0.9</v>
      </c>
      <c r="Q25" s="210">
        <v>211</v>
      </c>
      <c r="R25" s="211"/>
      <c r="S25" s="180" t="s">
        <v>401</v>
      </c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</row>
    <row r="26" spans="1:62" s="28" customFormat="1" ht="11.25" customHeight="1">
      <c r="A26" s="167"/>
      <c r="B26" s="183" t="s">
        <v>402</v>
      </c>
      <c r="C26" s="204">
        <v>212</v>
      </c>
      <c r="D26" s="101">
        <v>67</v>
      </c>
      <c r="E26" s="215">
        <v>5.3</v>
      </c>
      <c r="F26" s="102">
        <v>65</v>
      </c>
      <c r="G26" s="215">
        <v>4.9000000000000004</v>
      </c>
      <c r="H26" s="102" t="s">
        <v>390</v>
      </c>
      <c r="I26" s="215" t="s">
        <v>390</v>
      </c>
      <c r="J26" s="102" t="s">
        <v>390</v>
      </c>
      <c r="K26" s="215" t="s">
        <v>390</v>
      </c>
      <c r="L26" s="102">
        <v>6</v>
      </c>
      <c r="M26" s="215">
        <v>0.4</v>
      </c>
      <c r="N26" s="102">
        <v>6</v>
      </c>
      <c r="O26" s="215">
        <v>0.7</v>
      </c>
      <c r="P26" s="129">
        <v>0.55000000000000004</v>
      </c>
      <c r="Q26" s="209">
        <v>212</v>
      </c>
      <c r="R26" s="211"/>
      <c r="S26" s="180" t="s">
        <v>402</v>
      </c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</row>
    <row r="27" spans="1:62" s="28" customFormat="1" ht="11.25" customHeight="1">
      <c r="A27" s="167"/>
      <c r="B27" s="186" t="s">
        <v>403</v>
      </c>
      <c r="C27" s="205">
        <v>213</v>
      </c>
      <c r="D27" s="103">
        <v>636</v>
      </c>
      <c r="E27" s="216">
        <v>246</v>
      </c>
      <c r="F27" s="104">
        <v>595</v>
      </c>
      <c r="G27" s="216">
        <v>178.9</v>
      </c>
      <c r="H27" s="104">
        <v>2</v>
      </c>
      <c r="I27" s="216">
        <v>0.9</v>
      </c>
      <c r="J27" s="104">
        <v>2</v>
      </c>
      <c r="K27" s="216">
        <v>6.7</v>
      </c>
      <c r="L27" s="104">
        <v>283</v>
      </c>
      <c r="M27" s="216">
        <v>59.5</v>
      </c>
      <c r="N27" s="104">
        <v>92</v>
      </c>
      <c r="O27" s="216">
        <v>30.5</v>
      </c>
      <c r="P27" s="130">
        <v>0.9</v>
      </c>
      <c r="Q27" s="210">
        <v>213</v>
      </c>
      <c r="R27" s="211"/>
      <c r="S27" s="180" t="s">
        <v>403</v>
      </c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spans="1:62" s="28" customFormat="1" ht="11.25" customHeight="1">
      <c r="A28" s="167"/>
      <c r="B28" s="183" t="s">
        <v>404</v>
      </c>
      <c r="C28" s="204">
        <v>214</v>
      </c>
      <c r="D28" s="101">
        <v>536</v>
      </c>
      <c r="E28" s="215">
        <v>92.9</v>
      </c>
      <c r="F28" s="102">
        <v>522</v>
      </c>
      <c r="G28" s="215">
        <v>81.7</v>
      </c>
      <c r="H28" s="102">
        <v>1</v>
      </c>
      <c r="I28" s="215">
        <v>0.1</v>
      </c>
      <c r="J28" s="102" t="s">
        <v>390</v>
      </c>
      <c r="K28" s="215" t="s">
        <v>390</v>
      </c>
      <c r="L28" s="102">
        <v>110</v>
      </c>
      <c r="M28" s="215">
        <v>11.1</v>
      </c>
      <c r="N28" s="102">
        <v>111</v>
      </c>
      <c r="O28" s="215">
        <v>21.5</v>
      </c>
      <c r="P28" s="129">
        <v>0.81</v>
      </c>
      <c r="Q28" s="209">
        <v>214</v>
      </c>
      <c r="R28" s="211"/>
      <c r="S28" s="180" t="s">
        <v>404</v>
      </c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</row>
    <row r="29" spans="1:62" s="28" customFormat="1" ht="11.25" customHeight="1">
      <c r="A29" s="167"/>
      <c r="B29" s="186" t="s">
        <v>405</v>
      </c>
      <c r="C29" s="205">
        <v>215</v>
      </c>
      <c r="D29" s="103">
        <v>290</v>
      </c>
      <c r="E29" s="216">
        <v>89.3</v>
      </c>
      <c r="F29" s="104">
        <v>280</v>
      </c>
      <c r="G29" s="216">
        <v>33.6</v>
      </c>
      <c r="H29" s="104">
        <v>6</v>
      </c>
      <c r="I29" s="216">
        <v>15.5</v>
      </c>
      <c r="J29" s="104">
        <v>1</v>
      </c>
      <c r="K29" s="216">
        <v>31.9</v>
      </c>
      <c r="L29" s="104">
        <v>48</v>
      </c>
      <c r="M29" s="216">
        <v>8.1999999999999993</v>
      </c>
      <c r="N29" s="104">
        <v>99</v>
      </c>
      <c r="O29" s="216">
        <v>21.4</v>
      </c>
      <c r="P29" s="130">
        <v>1.18</v>
      </c>
      <c r="Q29" s="210">
        <v>215</v>
      </c>
      <c r="R29" s="211"/>
      <c r="S29" s="180" t="s">
        <v>405</v>
      </c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s="28" customFormat="1" ht="11.25" customHeight="1">
      <c r="A30" s="167"/>
      <c r="B30" s="183" t="s">
        <v>406</v>
      </c>
      <c r="C30" s="204">
        <v>216</v>
      </c>
      <c r="D30" s="101">
        <v>352</v>
      </c>
      <c r="E30" s="215">
        <v>25.3</v>
      </c>
      <c r="F30" s="102">
        <v>343</v>
      </c>
      <c r="G30" s="215">
        <v>22.4</v>
      </c>
      <c r="H30" s="102">
        <v>1</v>
      </c>
      <c r="I30" s="215">
        <v>0</v>
      </c>
      <c r="J30" s="102" t="s">
        <v>390</v>
      </c>
      <c r="K30" s="215" t="s">
        <v>390</v>
      </c>
      <c r="L30" s="102">
        <v>48</v>
      </c>
      <c r="M30" s="215">
        <v>2.8</v>
      </c>
      <c r="N30" s="102">
        <v>347</v>
      </c>
      <c r="O30" s="215">
        <v>99</v>
      </c>
      <c r="P30" s="129">
        <v>0.94</v>
      </c>
      <c r="Q30" s="209">
        <v>216</v>
      </c>
      <c r="R30" s="211"/>
      <c r="S30" s="180" t="s">
        <v>406</v>
      </c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</row>
    <row r="31" spans="1:62" s="28" customFormat="1" ht="11.25" customHeight="1">
      <c r="A31" s="167"/>
      <c r="B31" s="186" t="s">
        <v>407</v>
      </c>
      <c r="C31" s="205">
        <v>217</v>
      </c>
      <c r="D31" s="103">
        <v>552</v>
      </c>
      <c r="E31" s="216">
        <v>109.3</v>
      </c>
      <c r="F31" s="104">
        <v>538</v>
      </c>
      <c r="G31" s="216">
        <v>76</v>
      </c>
      <c r="H31" s="104">
        <v>8</v>
      </c>
      <c r="I31" s="216">
        <v>4.5</v>
      </c>
      <c r="J31" s="104">
        <v>8</v>
      </c>
      <c r="K31" s="216">
        <v>25</v>
      </c>
      <c r="L31" s="104">
        <v>39</v>
      </c>
      <c r="M31" s="216">
        <v>3.8</v>
      </c>
      <c r="N31" s="104">
        <v>18</v>
      </c>
      <c r="O31" s="216">
        <v>26</v>
      </c>
      <c r="P31" s="130">
        <v>1.1200000000000001</v>
      </c>
      <c r="Q31" s="210">
        <v>217</v>
      </c>
      <c r="R31" s="211"/>
      <c r="S31" s="180" t="s">
        <v>407</v>
      </c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</row>
    <row r="32" spans="1:62" s="28" customFormat="1" ht="11.25" customHeight="1">
      <c r="A32" s="167"/>
      <c r="B32" s="183" t="s">
        <v>408</v>
      </c>
      <c r="C32" s="204">
        <v>218</v>
      </c>
      <c r="D32" s="101">
        <v>527</v>
      </c>
      <c r="E32" s="215">
        <v>73.3</v>
      </c>
      <c r="F32" s="102">
        <v>505</v>
      </c>
      <c r="G32" s="215">
        <v>62.3</v>
      </c>
      <c r="H32" s="102" t="s">
        <v>390</v>
      </c>
      <c r="I32" s="215" t="s">
        <v>390</v>
      </c>
      <c r="J32" s="102">
        <v>1</v>
      </c>
      <c r="K32" s="215">
        <v>5.4</v>
      </c>
      <c r="L32" s="102">
        <v>56</v>
      </c>
      <c r="M32" s="215">
        <v>5.7</v>
      </c>
      <c r="N32" s="102">
        <v>775</v>
      </c>
      <c r="O32" s="215">
        <v>322.2</v>
      </c>
      <c r="P32" s="129">
        <v>1.08</v>
      </c>
      <c r="Q32" s="209">
        <v>218</v>
      </c>
      <c r="R32" s="211"/>
      <c r="S32" s="180" t="s">
        <v>408</v>
      </c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</row>
    <row r="33" spans="1:62" s="28" customFormat="1" ht="11.25" customHeight="1">
      <c r="A33" s="167"/>
      <c r="B33" s="186" t="s">
        <v>409</v>
      </c>
      <c r="C33" s="205">
        <v>219</v>
      </c>
      <c r="D33" s="103">
        <v>1250</v>
      </c>
      <c r="E33" s="216">
        <v>472.6</v>
      </c>
      <c r="F33" s="104">
        <v>1179</v>
      </c>
      <c r="G33" s="216">
        <v>213.2</v>
      </c>
      <c r="H33" s="104">
        <v>12</v>
      </c>
      <c r="I33" s="216">
        <v>9.9</v>
      </c>
      <c r="J33" s="104">
        <v>35</v>
      </c>
      <c r="K33" s="216">
        <v>222.6</v>
      </c>
      <c r="L33" s="104">
        <v>187</v>
      </c>
      <c r="M33" s="216">
        <v>26.9</v>
      </c>
      <c r="N33" s="104">
        <v>126</v>
      </c>
      <c r="O33" s="216">
        <v>23.9</v>
      </c>
      <c r="P33" s="130">
        <v>0.94</v>
      </c>
      <c r="Q33" s="210">
        <v>219</v>
      </c>
      <c r="R33" s="211"/>
      <c r="S33" s="180" t="s">
        <v>409</v>
      </c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1:62" s="28" customFormat="1" ht="11.25" customHeight="1">
      <c r="A34" s="167"/>
      <c r="B34" s="183" t="s">
        <v>410</v>
      </c>
      <c r="C34" s="204">
        <v>220</v>
      </c>
      <c r="D34" s="101">
        <v>583</v>
      </c>
      <c r="E34" s="215">
        <v>104</v>
      </c>
      <c r="F34" s="102">
        <v>567</v>
      </c>
      <c r="G34" s="215">
        <v>66.5</v>
      </c>
      <c r="H34" s="102">
        <v>11</v>
      </c>
      <c r="I34" s="215">
        <v>3.2</v>
      </c>
      <c r="J34" s="102">
        <v>22</v>
      </c>
      <c r="K34" s="215">
        <v>26.8</v>
      </c>
      <c r="L34" s="102">
        <v>69</v>
      </c>
      <c r="M34" s="215">
        <v>7.6</v>
      </c>
      <c r="N34" s="102">
        <v>85</v>
      </c>
      <c r="O34" s="215">
        <v>11.4</v>
      </c>
      <c r="P34" s="129">
        <v>0.8</v>
      </c>
      <c r="Q34" s="209">
        <v>220</v>
      </c>
      <c r="R34" s="211"/>
      <c r="S34" s="180" t="s">
        <v>410</v>
      </c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</row>
    <row r="35" spans="1:62" s="28" customFormat="1" ht="11.25" customHeight="1">
      <c r="A35" s="167"/>
      <c r="B35" s="186" t="s">
        <v>411</v>
      </c>
      <c r="C35" s="205">
        <v>221</v>
      </c>
      <c r="D35" s="103">
        <v>469</v>
      </c>
      <c r="E35" s="216">
        <v>90.4</v>
      </c>
      <c r="F35" s="104">
        <v>433</v>
      </c>
      <c r="G35" s="216">
        <v>76.599999999999994</v>
      </c>
      <c r="H35" s="104" t="s">
        <v>390</v>
      </c>
      <c r="I35" s="216" t="s">
        <v>390</v>
      </c>
      <c r="J35" s="104">
        <v>1</v>
      </c>
      <c r="K35" s="216">
        <v>0.1</v>
      </c>
      <c r="L35" s="104">
        <v>107</v>
      </c>
      <c r="M35" s="216">
        <v>13.7</v>
      </c>
      <c r="N35" s="104">
        <v>346</v>
      </c>
      <c r="O35" s="216">
        <v>131.5</v>
      </c>
      <c r="P35" s="130">
        <v>3.45</v>
      </c>
      <c r="Q35" s="210">
        <v>221</v>
      </c>
      <c r="R35" s="211"/>
      <c r="S35" s="180" t="s">
        <v>411</v>
      </c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</row>
    <row r="36" spans="1:62" s="178" customFormat="1" ht="11.25" customHeight="1">
      <c r="A36" s="167"/>
      <c r="B36" s="167"/>
      <c r="C36" s="204"/>
      <c r="D36" s="177"/>
      <c r="E36" s="217"/>
      <c r="F36" s="174"/>
      <c r="G36" s="217"/>
      <c r="H36" s="174"/>
      <c r="I36" s="217"/>
      <c r="J36" s="174"/>
      <c r="K36" s="217"/>
      <c r="L36" s="174"/>
      <c r="M36" s="217"/>
      <c r="N36" s="174"/>
      <c r="O36" s="217"/>
      <c r="P36" s="179"/>
      <c r="Q36" s="209"/>
      <c r="R36" s="211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</row>
    <row r="37" spans="1:62" s="178" customFormat="1" ht="11.25" customHeight="1">
      <c r="A37" s="167" t="s">
        <v>434</v>
      </c>
      <c r="B37" s="167"/>
      <c r="C37" s="204"/>
      <c r="D37" s="177"/>
      <c r="E37" s="217"/>
      <c r="F37" s="174"/>
      <c r="G37" s="217"/>
      <c r="H37" s="174"/>
      <c r="I37" s="217"/>
      <c r="J37" s="174"/>
      <c r="K37" s="217"/>
      <c r="L37" s="174"/>
      <c r="M37" s="217"/>
      <c r="N37" s="174"/>
      <c r="O37" s="217"/>
      <c r="P37" s="179"/>
      <c r="Q37" s="209"/>
      <c r="R37" s="211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</row>
    <row r="38" spans="1:62" s="28" customFormat="1" ht="11.25" customHeight="1">
      <c r="A38" s="167"/>
      <c r="B38" s="169" t="s">
        <v>433</v>
      </c>
      <c r="C38" s="205"/>
      <c r="D38" s="104">
        <v>292</v>
      </c>
      <c r="E38" s="216">
        <v>54.9</v>
      </c>
      <c r="F38" s="104">
        <v>274</v>
      </c>
      <c r="G38" s="216">
        <v>42.9</v>
      </c>
      <c r="H38" s="104" t="s">
        <v>390</v>
      </c>
      <c r="I38" s="216" t="s">
        <v>390</v>
      </c>
      <c r="J38" s="104">
        <v>3</v>
      </c>
      <c r="K38" s="216">
        <v>0.5</v>
      </c>
      <c r="L38" s="104">
        <v>93</v>
      </c>
      <c r="M38" s="216">
        <v>11.5</v>
      </c>
      <c r="N38" s="104">
        <v>29</v>
      </c>
      <c r="O38" s="216">
        <v>1.9</v>
      </c>
      <c r="P38" s="249">
        <v>0.66</v>
      </c>
      <c r="Q38" s="210"/>
      <c r="R38" s="211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</row>
    <row r="39" spans="1:62" s="178" customFormat="1" ht="11.25" customHeight="1">
      <c r="A39" s="167"/>
      <c r="B39" s="188" t="s">
        <v>412</v>
      </c>
      <c r="C39" s="204">
        <v>302</v>
      </c>
      <c r="D39" s="177">
        <v>132</v>
      </c>
      <c r="E39" s="217">
        <v>31.6</v>
      </c>
      <c r="F39" s="174">
        <v>128</v>
      </c>
      <c r="G39" s="217">
        <v>26.5</v>
      </c>
      <c r="H39" s="174" t="s">
        <v>390</v>
      </c>
      <c r="I39" s="217" t="s">
        <v>390</v>
      </c>
      <c r="J39" s="174">
        <v>1</v>
      </c>
      <c r="K39" s="217">
        <v>0.1</v>
      </c>
      <c r="L39" s="174">
        <v>34</v>
      </c>
      <c r="M39" s="217">
        <v>5</v>
      </c>
      <c r="N39" s="174">
        <v>14</v>
      </c>
      <c r="O39" s="217">
        <v>0.9</v>
      </c>
      <c r="P39" s="250">
        <v>0.8</v>
      </c>
      <c r="Q39" s="209">
        <v>302</v>
      </c>
      <c r="R39" s="211"/>
      <c r="S39" s="180" t="s">
        <v>412</v>
      </c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</row>
    <row r="40" spans="1:62" s="178" customFormat="1" ht="11.25" customHeight="1">
      <c r="A40" s="167"/>
      <c r="B40" s="188" t="s">
        <v>413</v>
      </c>
      <c r="C40" s="204">
        <v>303</v>
      </c>
      <c r="D40" s="177">
        <v>160</v>
      </c>
      <c r="E40" s="217">
        <v>23.3</v>
      </c>
      <c r="F40" s="174">
        <v>146</v>
      </c>
      <c r="G40" s="217">
        <v>16.399999999999999</v>
      </c>
      <c r="H40" s="174" t="s">
        <v>390</v>
      </c>
      <c r="I40" s="217" t="s">
        <v>390</v>
      </c>
      <c r="J40" s="174">
        <v>2</v>
      </c>
      <c r="K40" s="217">
        <v>0.4</v>
      </c>
      <c r="L40" s="174">
        <v>59</v>
      </c>
      <c r="M40" s="217">
        <v>6.5</v>
      </c>
      <c r="N40" s="174">
        <v>15</v>
      </c>
      <c r="O40" s="217">
        <v>1</v>
      </c>
      <c r="P40" s="250">
        <v>0.56000000000000005</v>
      </c>
      <c r="Q40" s="209">
        <v>303</v>
      </c>
      <c r="R40" s="211"/>
      <c r="S40" s="180" t="s">
        <v>413</v>
      </c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</row>
    <row r="41" spans="1:62" s="178" customFormat="1" ht="11.25" customHeight="1">
      <c r="A41" s="167"/>
      <c r="B41" s="169" t="s">
        <v>435</v>
      </c>
      <c r="C41" s="205"/>
      <c r="D41" s="104">
        <v>510</v>
      </c>
      <c r="E41" s="216">
        <v>98.7</v>
      </c>
      <c r="F41" s="104">
        <v>488</v>
      </c>
      <c r="G41" s="216">
        <v>84.1</v>
      </c>
      <c r="H41" s="104">
        <v>1</v>
      </c>
      <c r="I41" s="216">
        <v>0</v>
      </c>
      <c r="J41" s="104">
        <v>2</v>
      </c>
      <c r="K41" s="216">
        <v>10.1</v>
      </c>
      <c r="L41" s="104">
        <v>57</v>
      </c>
      <c r="M41" s="216">
        <v>4.4000000000000004</v>
      </c>
      <c r="N41" s="104">
        <v>61</v>
      </c>
      <c r="O41" s="216">
        <v>12.1</v>
      </c>
      <c r="P41" s="249">
        <v>3.08</v>
      </c>
      <c r="Q41" s="210"/>
      <c r="R41" s="211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</row>
    <row r="42" spans="1:62" s="178" customFormat="1" ht="11.25" customHeight="1">
      <c r="A42" s="167"/>
      <c r="B42" s="188" t="s">
        <v>414</v>
      </c>
      <c r="C42" s="204">
        <v>341</v>
      </c>
      <c r="D42" s="177">
        <v>510</v>
      </c>
      <c r="E42" s="217">
        <v>98.7</v>
      </c>
      <c r="F42" s="174">
        <v>488</v>
      </c>
      <c r="G42" s="217">
        <v>84.1</v>
      </c>
      <c r="H42" s="174">
        <v>1</v>
      </c>
      <c r="I42" s="217">
        <v>0</v>
      </c>
      <c r="J42" s="174">
        <v>2</v>
      </c>
      <c r="K42" s="217">
        <v>10.1</v>
      </c>
      <c r="L42" s="174">
        <v>57</v>
      </c>
      <c r="M42" s="217">
        <v>4.4000000000000004</v>
      </c>
      <c r="N42" s="174">
        <v>61</v>
      </c>
      <c r="O42" s="217">
        <v>12.1</v>
      </c>
      <c r="P42" s="250">
        <v>3.08</v>
      </c>
      <c r="Q42" s="209">
        <v>341</v>
      </c>
      <c r="R42" s="211"/>
      <c r="S42" s="180" t="s">
        <v>414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</row>
    <row r="43" spans="1:62" s="178" customFormat="1" ht="11.25" customHeight="1">
      <c r="A43" s="167"/>
      <c r="B43" s="169" t="s">
        <v>469</v>
      </c>
      <c r="C43" s="205"/>
      <c r="D43" s="104">
        <v>371</v>
      </c>
      <c r="E43" s="216">
        <v>40.299999999999997</v>
      </c>
      <c r="F43" s="104">
        <v>349</v>
      </c>
      <c r="G43" s="216">
        <v>34.799999999999997</v>
      </c>
      <c r="H43" s="104" t="s">
        <v>390</v>
      </c>
      <c r="I43" s="216" t="s">
        <v>390</v>
      </c>
      <c r="J43" s="104" t="s">
        <v>390</v>
      </c>
      <c r="K43" s="216" t="s">
        <v>390</v>
      </c>
      <c r="L43" s="104">
        <v>66</v>
      </c>
      <c r="M43" s="216">
        <v>5.5</v>
      </c>
      <c r="N43" s="104">
        <v>53</v>
      </c>
      <c r="O43" s="216">
        <v>11</v>
      </c>
      <c r="P43" s="249">
        <v>1.56</v>
      </c>
      <c r="Q43" s="210"/>
      <c r="R43" s="211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</row>
    <row r="44" spans="1:62" s="178" customFormat="1" ht="11.25" customHeight="1">
      <c r="A44" s="167"/>
      <c r="B44" s="188" t="s">
        <v>415</v>
      </c>
      <c r="C44" s="204">
        <v>361</v>
      </c>
      <c r="D44" s="177">
        <v>259</v>
      </c>
      <c r="E44" s="217">
        <v>25.3</v>
      </c>
      <c r="F44" s="174">
        <v>246</v>
      </c>
      <c r="G44" s="217">
        <v>23</v>
      </c>
      <c r="H44" s="174" t="s">
        <v>390</v>
      </c>
      <c r="I44" s="217" t="s">
        <v>390</v>
      </c>
      <c r="J44" s="174" t="s">
        <v>390</v>
      </c>
      <c r="K44" s="217" t="s">
        <v>390</v>
      </c>
      <c r="L44" s="174">
        <v>33</v>
      </c>
      <c r="M44" s="217">
        <v>2.2999999999999998</v>
      </c>
      <c r="N44" s="174">
        <v>28</v>
      </c>
      <c r="O44" s="217">
        <v>7.9</v>
      </c>
      <c r="P44" s="250">
        <v>1.89</v>
      </c>
      <c r="Q44" s="209">
        <v>361</v>
      </c>
      <c r="R44" s="211"/>
      <c r="S44" s="180" t="s">
        <v>415</v>
      </c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</row>
    <row r="45" spans="1:62" s="178" customFormat="1" ht="11.25" customHeight="1">
      <c r="A45" s="167"/>
      <c r="B45" s="188" t="s">
        <v>416</v>
      </c>
      <c r="C45" s="204">
        <v>362</v>
      </c>
      <c r="D45" s="177">
        <v>112</v>
      </c>
      <c r="E45" s="217">
        <v>15.1</v>
      </c>
      <c r="F45" s="174">
        <v>103</v>
      </c>
      <c r="G45" s="217">
        <v>11.8</v>
      </c>
      <c r="H45" s="174" t="s">
        <v>390</v>
      </c>
      <c r="I45" s="217" t="s">
        <v>390</v>
      </c>
      <c r="J45" s="174" t="s">
        <v>390</v>
      </c>
      <c r="K45" s="217" t="s">
        <v>390</v>
      </c>
      <c r="L45" s="174">
        <v>33</v>
      </c>
      <c r="M45" s="217">
        <v>3.2</v>
      </c>
      <c r="N45" s="174">
        <v>25</v>
      </c>
      <c r="O45" s="217">
        <v>3.1</v>
      </c>
      <c r="P45" s="250">
        <v>0.86</v>
      </c>
      <c r="Q45" s="209">
        <v>362</v>
      </c>
      <c r="R45" s="211"/>
      <c r="S45" s="180" t="s">
        <v>416</v>
      </c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</row>
    <row r="46" spans="1:62" s="178" customFormat="1" ht="11.25" customHeight="1">
      <c r="A46" s="167"/>
      <c r="B46" s="169" t="s">
        <v>437</v>
      </c>
      <c r="C46" s="205"/>
      <c r="D46" s="104">
        <v>882</v>
      </c>
      <c r="E46" s="216">
        <v>173.6</v>
      </c>
      <c r="F46" s="104">
        <v>840</v>
      </c>
      <c r="G46" s="216">
        <v>144.1</v>
      </c>
      <c r="H46" s="104">
        <v>4</v>
      </c>
      <c r="I46" s="216">
        <v>3.5</v>
      </c>
      <c r="J46" s="104">
        <v>1</v>
      </c>
      <c r="K46" s="216">
        <v>0.4</v>
      </c>
      <c r="L46" s="104">
        <v>238</v>
      </c>
      <c r="M46" s="216">
        <v>25.6</v>
      </c>
      <c r="N46" s="104">
        <v>76</v>
      </c>
      <c r="O46" s="216">
        <v>12.7</v>
      </c>
      <c r="P46" s="249">
        <v>1.64</v>
      </c>
      <c r="Q46" s="210"/>
      <c r="R46" s="211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</row>
    <row r="47" spans="1:62" s="178" customFormat="1" ht="11.25" customHeight="1">
      <c r="A47" s="167"/>
      <c r="B47" s="188" t="s">
        <v>417</v>
      </c>
      <c r="C47" s="204">
        <v>381</v>
      </c>
      <c r="D47" s="177">
        <v>210</v>
      </c>
      <c r="E47" s="217">
        <v>69</v>
      </c>
      <c r="F47" s="174">
        <v>207</v>
      </c>
      <c r="G47" s="217">
        <v>65.099999999999994</v>
      </c>
      <c r="H47" s="174" t="s">
        <v>390</v>
      </c>
      <c r="I47" s="217" t="s">
        <v>390</v>
      </c>
      <c r="J47" s="174" t="s">
        <v>390</v>
      </c>
      <c r="K47" s="217" t="s">
        <v>390</v>
      </c>
      <c r="L47" s="174">
        <v>23</v>
      </c>
      <c r="M47" s="217">
        <v>3.8</v>
      </c>
      <c r="N47" s="174">
        <v>27</v>
      </c>
      <c r="O47" s="217">
        <v>7</v>
      </c>
      <c r="P47" s="250">
        <v>1.59</v>
      </c>
      <c r="Q47" s="209">
        <v>381</v>
      </c>
      <c r="R47" s="211"/>
      <c r="S47" s="180" t="s">
        <v>417</v>
      </c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</row>
    <row r="48" spans="1:62" s="178" customFormat="1" ht="11.25" customHeight="1">
      <c r="A48" s="167"/>
      <c r="B48" s="188" t="s">
        <v>418</v>
      </c>
      <c r="C48" s="204">
        <v>382</v>
      </c>
      <c r="D48" s="177">
        <v>254</v>
      </c>
      <c r="E48" s="217">
        <v>34.299999999999997</v>
      </c>
      <c r="F48" s="174">
        <v>238</v>
      </c>
      <c r="G48" s="217">
        <v>25.4</v>
      </c>
      <c r="H48" s="174">
        <v>1</v>
      </c>
      <c r="I48" s="217">
        <v>0.1</v>
      </c>
      <c r="J48" s="174" t="s">
        <v>390</v>
      </c>
      <c r="K48" s="217" t="s">
        <v>390</v>
      </c>
      <c r="L48" s="174">
        <v>83</v>
      </c>
      <c r="M48" s="217">
        <v>8.8000000000000007</v>
      </c>
      <c r="N48" s="174">
        <v>19</v>
      </c>
      <c r="O48" s="217">
        <v>2.6</v>
      </c>
      <c r="P48" s="250">
        <v>2.57</v>
      </c>
      <c r="Q48" s="209">
        <v>382</v>
      </c>
      <c r="R48" s="211"/>
      <c r="S48" s="180" t="s">
        <v>418</v>
      </c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</row>
    <row r="49" spans="1:62" s="178" customFormat="1" ht="11.25" customHeight="1">
      <c r="A49" s="167"/>
      <c r="B49" s="188" t="s">
        <v>419</v>
      </c>
      <c r="C49" s="204">
        <v>383</v>
      </c>
      <c r="D49" s="177">
        <v>418</v>
      </c>
      <c r="E49" s="217">
        <v>70.3</v>
      </c>
      <c r="F49" s="174">
        <v>395</v>
      </c>
      <c r="G49" s="217">
        <v>53.5</v>
      </c>
      <c r="H49" s="174">
        <v>3</v>
      </c>
      <c r="I49" s="217">
        <v>3.4</v>
      </c>
      <c r="J49" s="174">
        <v>1</v>
      </c>
      <c r="K49" s="217">
        <v>0.4</v>
      </c>
      <c r="L49" s="174">
        <v>132</v>
      </c>
      <c r="M49" s="217">
        <v>13</v>
      </c>
      <c r="N49" s="174">
        <v>30</v>
      </c>
      <c r="O49" s="217">
        <v>3.1</v>
      </c>
      <c r="P49" s="250">
        <v>1.03</v>
      </c>
      <c r="Q49" s="209">
        <v>383</v>
      </c>
      <c r="R49" s="211"/>
      <c r="S49" s="180" t="s">
        <v>419</v>
      </c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</row>
    <row r="50" spans="1:62" s="178" customFormat="1" ht="11.25" customHeight="1">
      <c r="A50" s="167"/>
      <c r="B50" s="169" t="s">
        <v>438</v>
      </c>
      <c r="C50" s="205"/>
      <c r="D50" s="104">
        <v>869</v>
      </c>
      <c r="E50" s="216">
        <v>103.5</v>
      </c>
      <c r="F50" s="104">
        <v>830</v>
      </c>
      <c r="G50" s="216">
        <v>85.5</v>
      </c>
      <c r="H50" s="104">
        <v>1</v>
      </c>
      <c r="I50" s="216">
        <v>0.2</v>
      </c>
      <c r="J50" s="104">
        <v>1</v>
      </c>
      <c r="K50" s="216">
        <v>0.2</v>
      </c>
      <c r="L50" s="104">
        <v>147</v>
      </c>
      <c r="M50" s="216">
        <v>17.600000000000001</v>
      </c>
      <c r="N50" s="104">
        <v>749</v>
      </c>
      <c r="O50" s="216">
        <v>403.8</v>
      </c>
      <c r="P50" s="249">
        <v>1.65</v>
      </c>
      <c r="Q50" s="210"/>
      <c r="R50" s="211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</row>
    <row r="51" spans="1:62" s="178" customFormat="1" ht="11.25" customHeight="1">
      <c r="A51" s="167"/>
      <c r="B51" s="188" t="s">
        <v>420</v>
      </c>
      <c r="C51" s="204">
        <v>401</v>
      </c>
      <c r="D51" s="177">
        <v>403</v>
      </c>
      <c r="E51" s="217">
        <v>41.1</v>
      </c>
      <c r="F51" s="174">
        <v>392</v>
      </c>
      <c r="G51" s="217">
        <v>35.299999999999997</v>
      </c>
      <c r="H51" s="174">
        <v>1</v>
      </c>
      <c r="I51" s="217">
        <v>0.2</v>
      </c>
      <c r="J51" s="174" t="s">
        <v>390</v>
      </c>
      <c r="K51" s="217" t="s">
        <v>390</v>
      </c>
      <c r="L51" s="174">
        <v>62</v>
      </c>
      <c r="M51" s="217">
        <v>5.6</v>
      </c>
      <c r="N51" s="174">
        <v>132</v>
      </c>
      <c r="O51" s="217">
        <v>74.8</v>
      </c>
      <c r="P51" s="250">
        <v>1.92</v>
      </c>
      <c r="Q51" s="209">
        <v>401</v>
      </c>
      <c r="R51" s="211"/>
      <c r="S51" s="180" t="s">
        <v>420</v>
      </c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</row>
    <row r="52" spans="1:62" s="178" customFormat="1" ht="11.25" customHeight="1">
      <c r="A52" s="167"/>
      <c r="B52" s="188" t="s">
        <v>421</v>
      </c>
      <c r="C52" s="204">
        <v>403</v>
      </c>
      <c r="D52" s="177">
        <v>331</v>
      </c>
      <c r="E52" s="217">
        <v>47.2</v>
      </c>
      <c r="F52" s="174">
        <v>318</v>
      </c>
      <c r="G52" s="217">
        <v>37.700000000000003</v>
      </c>
      <c r="H52" s="174" t="s">
        <v>390</v>
      </c>
      <c r="I52" s="217" t="s">
        <v>390</v>
      </c>
      <c r="J52" s="174" t="s">
        <v>390</v>
      </c>
      <c r="K52" s="217" t="s">
        <v>390</v>
      </c>
      <c r="L52" s="174">
        <v>61</v>
      </c>
      <c r="M52" s="217">
        <v>9.5</v>
      </c>
      <c r="N52" s="174">
        <v>509</v>
      </c>
      <c r="O52" s="217">
        <v>185.3</v>
      </c>
      <c r="P52" s="250">
        <v>1.34</v>
      </c>
      <c r="Q52" s="209">
        <v>403</v>
      </c>
      <c r="R52" s="211"/>
      <c r="S52" s="180" t="s">
        <v>421</v>
      </c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</row>
    <row r="53" spans="1:62" s="178" customFormat="1" ht="11.25" customHeight="1">
      <c r="A53" s="167"/>
      <c r="B53" s="187" t="s">
        <v>422</v>
      </c>
      <c r="C53" s="204">
        <v>404</v>
      </c>
      <c r="D53" s="177">
        <v>135</v>
      </c>
      <c r="E53" s="217">
        <v>15.2</v>
      </c>
      <c r="F53" s="174">
        <v>120</v>
      </c>
      <c r="G53" s="217">
        <v>12.5</v>
      </c>
      <c r="H53" s="174" t="s">
        <v>390</v>
      </c>
      <c r="I53" s="217" t="s">
        <v>390</v>
      </c>
      <c r="J53" s="174">
        <v>1</v>
      </c>
      <c r="K53" s="217">
        <v>0.2</v>
      </c>
      <c r="L53" s="174">
        <v>24</v>
      </c>
      <c r="M53" s="217">
        <v>2.5</v>
      </c>
      <c r="N53" s="174">
        <v>108</v>
      </c>
      <c r="O53" s="217">
        <v>143.69999999999999</v>
      </c>
      <c r="P53" s="250">
        <v>1.69</v>
      </c>
      <c r="Q53" s="209">
        <v>404</v>
      </c>
      <c r="R53" s="211"/>
      <c r="S53" s="180" t="s">
        <v>422</v>
      </c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</row>
    <row r="54" spans="1:62" s="178" customFormat="1" ht="11.25" customHeight="1">
      <c r="A54" s="167"/>
      <c r="B54" s="169" t="s">
        <v>439</v>
      </c>
      <c r="C54" s="205"/>
      <c r="D54" s="104">
        <v>43</v>
      </c>
      <c r="E54" s="216">
        <v>5.0999999999999996</v>
      </c>
      <c r="F54" s="104">
        <v>39</v>
      </c>
      <c r="G54" s="216">
        <v>3.4</v>
      </c>
      <c r="H54" s="104" t="s">
        <v>390</v>
      </c>
      <c r="I54" s="216" t="s">
        <v>390</v>
      </c>
      <c r="J54" s="104" t="s">
        <v>390</v>
      </c>
      <c r="K54" s="216" t="s">
        <v>390</v>
      </c>
      <c r="L54" s="104">
        <v>11</v>
      </c>
      <c r="M54" s="216">
        <v>1.7</v>
      </c>
      <c r="N54" s="104">
        <v>34</v>
      </c>
      <c r="O54" s="216">
        <v>5.4</v>
      </c>
      <c r="P54" s="249">
        <v>0.93</v>
      </c>
      <c r="Q54" s="210"/>
      <c r="R54" s="211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</row>
    <row r="55" spans="1:62" s="178" customFormat="1" ht="11.25" customHeight="1">
      <c r="A55" s="167"/>
      <c r="B55" s="188" t="s">
        <v>423</v>
      </c>
      <c r="C55" s="204">
        <v>421</v>
      </c>
      <c r="D55" s="177">
        <v>43</v>
      </c>
      <c r="E55" s="217">
        <v>5.0999999999999996</v>
      </c>
      <c r="F55" s="174">
        <v>39</v>
      </c>
      <c r="G55" s="217">
        <v>3.4</v>
      </c>
      <c r="H55" s="174" t="s">
        <v>390</v>
      </c>
      <c r="I55" s="217" t="s">
        <v>390</v>
      </c>
      <c r="J55" s="174" t="s">
        <v>390</v>
      </c>
      <c r="K55" s="217" t="s">
        <v>390</v>
      </c>
      <c r="L55" s="174">
        <v>11</v>
      </c>
      <c r="M55" s="217">
        <v>1.7</v>
      </c>
      <c r="N55" s="174">
        <v>34</v>
      </c>
      <c r="O55" s="217">
        <v>5.4</v>
      </c>
      <c r="P55" s="250">
        <v>0.93</v>
      </c>
      <c r="Q55" s="209">
        <v>421</v>
      </c>
      <c r="R55" s="211"/>
      <c r="S55" s="180" t="s">
        <v>423</v>
      </c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</row>
    <row r="56" spans="1:62" s="178" customFormat="1" ht="11.25" customHeight="1">
      <c r="A56" s="167"/>
      <c r="B56" s="169" t="s">
        <v>440</v>
      </c>
      <c r="C56" s="205"/>
      <c r="D56" s="104">
        <v>1328</v>
      </c>
      <c r="E56" s="216">
        <v>242.8</v>
      </c>
      <c r="F56" s="104">
        <v>1276</v>
      </c>
      <c r="G56" s="216">
        <v>184.2</v>
      </c>
      <c r="H56" s="104">
        <v>6</v>
      </c>
      <c r="I56" s="216">
        <v>3.2</v>
      </c>
      <c r="J56" s="104">
        <v>6</v>
      </c>
      <c r="K56" s="216">
        <v>8.4</v>
      </c>
      <c r="L56" s="104">
        <v>315</v>
      </c>
      <c r="M56" s="216">
        <v>47</v>
      </c>
      <c r="N56" s="104">
        <v>504</v>
      </c>
      <c r="O56" s="216">
        <v>163.9</v>
      </c>
      <c r="P56" s="249">
        <v>0.79</v>
      </c>
      <c r="Q56" s="210"/>
      <c r="R56" s="211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</row>
    <row r="57" spans="1:62" s="178" customFormat="1" ht="11.25" customHeight="1">
      <c r="A57" s="167"/>
      <c r="B57" s="188" t="s">
        <v>424</v>
      </c>
      <c r="C57" s="204">
        <v>501</v>
      </c>
      <c r="D57" s="177">
        <v>103</v>
      </c>
      <c r="E57" s="217">
        <v>44</v>
      </c>
      <c r="F57" s="174">
        <v>98</v>
      </c>
      <c r="G57" s="217">
        <v>27.6</v>
      </c>
      <c r="H57" s="174">
        <v>1</v>
      </c>
      <c r="I57" s="217">
        <v>0.3</v>
      </c>
      <c r="J57" s="174">
        <v>2</v>
      </c>
      <c r="K57" s="217">
        <v>5.8</v>
      </c>
      <c r="L57" s="174">
        <v>30</v>
      </c>
      <c r="M57" s="217">
        <v>10.3</v>
      </c>
      <c r="N57" s="174">
        <v>18</v>
      </c>
      <c r="O57" s="217">
        <v>3.6</v>
      </c>
      <c r="P57" s="250">
        <v>1.1200000000000001</v>
      </c>
      <c r="Q57" s="209">
        <v>501</v>
      </c>
      <c r="R57" s="211"/>
      <c r="S57" s="180" t="s">
        <v>424</v>
      </c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</row>
    <row r="58" spans="1:62" s="178" customFormat="1" ht="11.25" customHeight="1">
      <c r="A58" s="167"/>
      <c r="B58" s="188" t="s">
        <v>425</v>
      </c>
      <c r="C58" s="204">
        <v>502</v>
      </c>
      <c r="D58" s="177">
        <v>139</v>
      </c>
      <c r="E58" s="217">
        <v>43.5</v>
      </c>
      <c r="F58" s="174">
        <v>131</v>
      </c>
      <c r="G58" s="217">
        <v>31.5</v>
      </c>
      <c r="H58" s="174">
        <v>2</v>
      </c>
      <c r="I58" s="217">
        <v>2.5</v>
      </c>
      <c r="J58" s="174">
        <v>1</v>
      </c>
      <c r="K58" s="217">
        <v>2.2999999999999998</v>
      </c>
      <c r="L58" s="174">
        <v>44</v>
      </c>
      <c r="M58" s="217">
        <v>7.2</v>
      </c>
      <c r="N58" s="174">
        <v>31</v>
      </c>
      <c r="O58" s="217">
        <v>7</v>
      </c>
      <c r="P58" s="250">
        <v>1.18</v>
      </c>
      <c r="Q58" s="209">
        <v>502</v>
      </c>
      <c r="R58" s="211"/>
      <c r="S58" s="180" t="s">
        <v>425</v>
      </c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</row>
    <row r="59" spans="1:62" s="178" customFormat="1" ht="11.25" customHeight="1">
      <c r="A59" s="167"/>
      <c r="B59" s="188" t="s">
        <v>426</v>
      </c>
      <c r="C59" s="204">
        <v>503</v>
      </c>
      <c r="D59" s="177">
        <v>180</v>
      </c>
      <c r="E59" s="217">
        <v>40.5</v>
      </c>
      <c r="F59" s="174">
        <v>174</v>
      </c>
      <c r="G59" s="217">
        <v>28.8</v>
      </c>
      <c r="H59" s="174" t="s">
        <v>390</v>
      </c>
      <c r="I59" s="217" t="s">
        <v>390</v>
      </c>
      <c r="J59" s="174" t="s">
        <v>390</v>
      </c>
      <c r="K59" s="217" t="s">
        <v>390</v>
      </c>
      <c r="L59" s="174">
        <v>64</v>
      </c>
      <c r="M59" s="217">
        <v>11.8</v>
      </c>
      <c r="N59" s="174">
        <v>20</v>
      </c>
      <c r="O59" s="217">
        <v>3</v>
      </c>
      <c r="P59" s="250">
        <v>0.76</v>
      </c>
      <c r="Q59" s="209">
        <v>503</v>
      </c>
      <c r="R59" s="211"/>
      <c r="S59" s="180" t="s">
        <v>426</v>
      </c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</row>
    <row r="60" spans="1:62" s="178" customFormat="1" ht="11.25" customHeight="1">
      <c r="A60" s="167"/>
      <c r="B60" s="188" t="s">
        <v>427</v>
      </c>
      <c r="C60" s="204">
        <v>504</v>
      </c>
      <c r="D60" s="177">
        <v>92</v>
      </c>
      <c r="E60" s="217">
        <v>10.8</v>
      </c>
      <c r="F60" s="174">
        <v>91</v>
      </c>
      <c r="G60" s="217">
        <v>9.8000000000000007</v>
      </c>
      <c r="H60" s="174" t="s">
        <v>390</v>
      </c>
      <c r="I60" s="217" t="s">
        <v>390</v>
      </c>
      <c r="J60" s="174" t="s">
        <v>390</v>
      </c>
      <c r="K60" s="217" t="s">
        <v>390</v>
      </c>
      <c r="L60" s="174">
        <v>17</v>
      </c>
      <c r="M60" s="217">
        <v>0.9</v>
      </c>
      <c r="N60" s="174">
        <v>21</v>
      </c>
      <c r="O60" s="217">
        <v>3.3</v>
      </c>
      <c r="P60" s="250">
        <v>0.56999999999999995</v>
      </c>
      <c r="Q60" s="209">
        <v>504</v>
      </c>
      <c r="R60" s="211"/>
      <c r="S60" s="180" t="s">
        <v>427</v>
      </c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</row>
    <row r="61" spans="1:62" s="178" customFormat="1" ht="11.25" customHeight="1">
      <c r="A61" s="167"/>
      <c r="B61" s="188" t="s">
        <v>428</v>
      </c>
      <c r="C61" s="204">
        <v>505</v>
      </c>
      <c r="D61" s="177">
        <v>244</v>
      </c>
      <c r="E61" s="217">
        <v>34.4</v>
      </c>
      <c r="F61" s="174">
        <v>239</v>
      </c>
      <c r="G61" s="217">
        <v>28.3</v>
      </c>
      <c r="H61" s="174">
        <v>2</v>
      </c>
      <c r="I61" s="217">
        <v>0.3</v>
      </c>
      <c r="J61" s="174" t="s">
        <v>390</v>
      </c>
      <c r="K61" s="217" t="s">
        <v>390</v>
      </c>
      <c r="L61" s="174">
        <v>58</v>
      </c>
      <c r="M61" s="217">
        <v>5.8</v>
      </c>
      <c r="N61" s="174">
        <v>67</v>
      </c>
      <c r="O61" s="217">
        <v>11.7</v>
      </c>
      <c r="P61" s="250">
        <v>0.57999999999999996</v>
      </c>
      <c r="Q61" s="209">
        <v>505</v>
      </c>
      <c r="R61" s="211"/>
      <c r="S61" s="180" t="s">
        <v>428</v>
      </c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</row>
    <row r="62" spans="1:62" s="178" customFormat="1" ht="11.25" customHeight="1">
      <c r="A62" s="167"/>
      <c r="B62" s="188" t="s">
        <v>429</v>
      </c>
      <c r="C62" s="204">
        <v>506</v>
      </c>
      <c r="D62" s="177">
        <v>408</v>
      </c>
      <c r="E62" s="217">
        <v>47.3</v>
      </c>
      <c r="F62" s="174">
        <v>387</v>
      </c>
      <c r="G62" s="217">
        <v>40.200000000000003</v>
      </c>
      <c r="H62" s="174">
        <v>1</v>
      </c>
      <c r="I62" s="217">
        <v>0.2</v>
      </c>
      <c r="J62" s="174">
        <v>2</v>
      </c>
      <c r="K62" s="217">
        <v>0.1</v>
      </c>
      <c r="L62" s="174">
        <v>68</v>
      </c>
      <c r="M62" s="217">
        <v>6.9</v>
      </c>
      <c r="N62" s="174">
        <v>233</v>
      </c>
      <c r="O62" s="217">
        <v>83.3</v>
      </c>
      <c r="P62" s="250">
        <v>0.79</v>
      </c>
      <c r="Q62" s="209">
        <v>506</v>
      </c>
      <c r="R62" s="211"/>
      <c r="S62" s="180" t="s">
        <v>429</v>
      </c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</row>
    <row r="63" spans="1:62" s="178" customFormat="1" ht="11.25" customHeight="1">
      <c r="A63" s="167"/>
      <c r="B63" s="188" t="s">
        <v>430</v>
      </c>
      <c r="C63" s="204">
        <v>507</v>
      </c>
      <c r="D63" s="177">
        <v>162</v>
      </c>
      <c r="E63" s="217">
        <v>22.3</v>
      </c>
      <c r="F63" s="174">
        <v>156</v>
      </c>
      <c r="G63" s="217">
        <v>18</v>
      </c>
      <c r="H63" s="174" t="s">
        <v>390</v>
      </c>
      <c r="I63" s="217" t="s">
        <v>390</v>
      </c>
      <c r="J63" s="174">
        <v>1</v>
      </c>
      <c r="K63" s="217">
        <v>0.2</v>
      </c>
      <c r="L63" s="174">
        <v>34</v>
      </c>
      <c r="M63" s="217">
        <v>4.0999999999999996</v>
      </c>
      <c r="N63" s="174">
        <v>114</v>
      </c>
      <c r="O63" s="217">
        <v>52.1</v>
      </c>
      <c r="P63" s="250">
        <v>0.7</v>
      </c>
      <c r="Q63" s="209">
        <v>507</v>
      </c>
      <c r="R63" s="211"/>
      <c r="S63" s="180" t="s">
        <v>430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</row>
    <row r="64" spans="1:62" s="178" customFormat="1" ht="11.25" customHeight="1">
      <c r="A64" s="167"/>
      <c r="B64" s="169" t="s">
        <v>441</v>
      </c>
      <c r="C64" s="205"/>
      <c r="D64" s="104">
        <v>195</v>
      </c>
      <c r="E64" s="216">
        <v>18.7</v>
      </c>
      <c r="F64" s="104">
        <v>185</v>
      </c>
      <c r="G64" s="216">
        <v>15.5</v>
      </c>
      <c r="H64" s="104">
        <v>1</v>
      </c>
      <c r="I64" s="216">
        <v>0</v>
      </c>
      <c r="J64" s="104" t="s">
        <v>390</v>
      </c>
      <c r="K64" s="216" t="s">
        <v>390</v>
      </c>
      <c r="L64" s="104">
        <v>40</v>
      </c>
      <c r="M64" s="216">
        <v>3.2</v>
      </c>
      <c r="N64" s="104">
        <v>18</v>
      </c>
      <c r="O64" s="216">
        <v>1</v>
      </c>
      <c r="P64" s="249">
        <v>0.76</v>
      </c>
      <c r="Q64" s="210"/>
      <c r="R64" s="211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</row>
    <row r="65" spans="1:62" s="178" customFormat="1" ht="11.25" customHeight="1">
      <c r="A65" s="167"/>
      <c r="B65" s="188" t="s">
        <v>431</v>
      </c>
      <c r="C65" s="204">
        <v>521</v>
      </c>
      <c r="D65" s="177">
        <v>195</v>
      </c>
      <c r="E65" s="217">
        <v>18.7</v>
      </c>
      <c r="F65" s="174">
        <v>185</v>
      </c>
      <c r="G65" s="217">
        <v>15.5</v>
      </c>
      <c r="H65" s="174">
        <v>1</v>
      </c>
      <c r="I65" s="217">
        <v>0</v>
      </c>
      <c r="J65" s="174" t="s">
        <v>390</v>
      </c>
      <c r="K65" s="217" t="s">
        <v>390</v>
      </c>
      <c r="L65" s="174">
        <v>40</v>
      </c>
      <c r="M65" s="217">
        <v>3.2</v>
      </c>
      <c r="N65" s="174">
        <v>18</v>
      </c>
      <c r="O65" s="217">
        <v>1</v>
      </c>
      <c r="P65" s="250">
        <v>0.76</v>
      </c>
      <c r="Q65" s="209">
        <v>521</v>
      </c>
      <c r="R65" s="211"/>
      <c r="S65" s="180" t="s">
        <v>431</v>
      </c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</row>
    <row r="66" spans="1:62" s="178" customFormat="1" ht="11.25" customHeight="1">
      <c r="A66" s="167"/>
      <c r="B66" s="169" t="s">
        <v>442</v>
      </c>
      <c r="C66" s="205"/>
      <c r="D66" s="104">
        <v>37</v>
      </c>
      <c r="E66" s="216">
        <v>44.2</v>
      </c>
      <c r="F66" s="104">
        <v>35</v>
      </c>
      <c r="G66" s="216">
        <v>2.8</v>
      </c>
      <c r="H66" s="104" t="s">
        <v>390</v>
      </c>
      <c r="I66" s="216" t="s">
        <v>390</v>
      </c>
      <c r="J66" s="104">
        <v>4</v>
      </c>
      <c r="K66" s="216">
        <v>40.6</v>
      </c>
      <c r="L66" s="104">
        <v>2</v>
      </c>
      <c r="M66" s="216">
        <v>0.8</v>
      </c>
      <c r="N66" s="104" t="s">
        <v>390</v>
      </c>
      <c r="O66" s="216" t="s">
        <v>390</v>
      </c>
      <c r="P66" s="249">
        <v>1.52</v>
      </c>
      <c r="Q66" s="210"/>
      <c r="R66" s="211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</row>
    <row r="67" spans="1:62" s="28" customFormat="1" ht="11.25" customHeight="1">
      <c r="A67" s="168"/>
      <c r="B67" s="212" t="s">
        <v>432</v>
      </c>
      <c r="C67" s="206">
        <v>604</v>
      </c>
      <c r="D67" s="232">
        <v>37</v>
      </c>
      <c r="E67" s="238">
        <v>44.2</v>
      </c>
      <c r="F67" s="235">
        <v>35</v>
      </c>
      <c r="G67" s="235">
        <v>282</v>
      </c>
      <c r="H67" s="235" t="s">
        <v>390</v>
      </c>
      <c r="I67" s="238" t="s">
        <v>390</v>
      </c>
      <c r="J67" s="235">
        <v>4</v>
      </c>
      <c r="K67" s="238">
        <v>40.6</v>
      </c>
      <c r="L67" s="235">
        <v>2</v>
      </c>
      <c r="M67" s="238">
        <v>0.8</v>
      </c>
      <c r="N67" s="235" t="s">
        <v>390</v>
      </c>
      <c r="O67" s="238" t="s">
        <v>390</v>
      </c>
      <c r="P67" s="251">
        <v>1.52</v>
      </c>
      <c r="Q67" s="237">
        <v>604</v>
      </c>
      <c r="R67" s="211"/>
      <c r="S67" s="180" t="s">
        <v>432</v>
      </c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</row>
    <row r="68" spans="1:62" ht="13.5" customHeight="1">
      <c r="D68" s="7"/>
      <c r="E68" s="7"/>
      <c r="H68" s="7"/>
      <c r="O68" s="9"/>
      <c r="P68" s="7"/>
      <c r="Q68" s="7"/>
      <c r="R68" s="309"/>
      <c r="S68" s="309"/>
      <c r="T68" s="285"/>
      <c r="U68" s="285"/>
      <c r="V68" s="285"/>
      <c r="W68" s="285"/>
      <c r="X68" s="285"/>
      <c r="Y68" s="285"/>
      <c r="Z68" s="285"/>
      <c r="AA68" s="285"/>
      <c r="AB68" s="285"/>
      <c r="AC68" s="285"/>
      <c r="AD68" s="285"/>
      <c r="AE68" s="285"/>
      <c r="AF68" s="285"/>
      <c r="AG68" s="285"/>
      <c r="AH68" s="285"/>
      <c r="AI68" s="285"/>
      <c r="AJ68" s="285"/>
      <c r="AK68" s="285"/>
      <c r="AL68" s="285"/>
      <c r="AM68" s="285"/>
      <c r="AN68" s="285"/>
      <c r="AO68" s="285"/>
      <c r="AP68" s="285"/>
      <c r="AQ68" s="285"/>
      <c r="AR68" s="285"/>
    </row>
    <row r="69" spans="1:62" ht="13.5" customHeight="1">
      <c r="R69" s="30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  <c r="AD69" s="285"/>
      <c r="AE69" s="285"/>
      <c r="AF69" s="285"/>
      <c r="AG69" s="285"/>
      <c r="AH69" s="285"/>
      <c r="AI69" s="285"/>
      <c r="AJ69" s="285"/>
      <c r="AK69" s="285"/>
      <c r="AL69" s="285"/>
      <c r="AM69" s="285"/>
      <c r="AN69" s="285"/>
      <c r="AO69" s="285"/>
      <c r="AP69" s="285"/>
      <c r="AQ69" s="285"/>
      <c r="AR69" s="285"/>
    </row>
    <row r="70" spans="1:62" ht="13.5" customHeight="1">
      <c r="R70" s="30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</row>
    <row r="71" spans="1:62" ht="13.5" customHeight="1">
      <c r="R71" s="30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</row>
    <row r="72" spans="1:62" ht="13.5" customHeight="1">
      <c r="R72" s="30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</row>
    <row r="73" spans="1:62" ht="13.5" customHeight="1">
      <c r="R73" s="305"/>
      <c r="S73" s="285"/>
      <c r="T73" s="285"/>
      <c r="U73" s="285"/>
      <c r="V73" s="285"/>
      <c r="W73" s="285"/>
      <c r="X73" s="285"/>
      <c r="Y73" s="285"/>
      <c r="Z73" s="285"/>
      <c r="AA73" s="285"/>
      <c r="AB73" s="285"/>
      <c r="AC73" s="285"/>
      <c r="AD73" s="285"/>
      <c r="AE73" s="285"/>
      <c r="AF73" s="285"/>
      <c r="AG73" s="285"/>
      <c r="AH73" s="285"/>
      <c r="AI73" s="285"/>
      <c r="AJ73" s="285"/>
      <c r="AK73" s="285"/>
      <c r="AL73" s="285"/>
      <c r="AM73" s="285"/>
      <c r="AN73" s="285"/>
      <c r="AO73" s="285"/>
      <c r="AP73" s="285"/>
      <c r="AQ73" s="285"/>
      <c r="AR73" s="285"/>
    </row>
    <row r="74" spans="1:62" ht="13.5" customHeight="1">
      <c r="R74" s="305"/>
      <c r="S74" s="285"/>
      <c r="T74" s="285"/>
      <c r="U74" s="285"/>
      <c r="V74" s="285"/>
      <c r="W74" s="285"/>
      <c r="X74" s="285"/>
      <c r="Y74" s="285"/>
      <c r="Z74" s="285"/>
      <c r="AA74" s="285"/>
      <c r="AB74" s="285"/>
      <c r="AC74" s="285"/>
      <c r="AD74" s="285"/>
      <c r="AE74" s="285"/>
      <c r="AF74" s="285"/>
      <c r="AG74" s="285"/>
      <c r="AH74" s="285"/>
      <c r="AI74" s="285"/>
      <c r="AJ74" s="285"/>
      <c r="AK74" s="285"/>
      <c r="AL74" s="285"/>
      <c r="AM74" s="285"/>
      <c r="AN74" s="285"/>
      <c r="AO74" s="285"/>
      <c r="AP74" s="285"/>
      <c r="AQ74" s="285"/>
      <c r="AR74" s="285"/>
    </row>
    <row r="75" spans="1:62" ht="13.5" customHeight="1">
      <c r="R75" s="305"/>
      <c r="S75" s="285"/>
      <c r="T75" s="285"/>
      <c r="U75" s="285"/>
      <c r="V75" s="285"/>
      <c r="W75" s="285"/>
      <c r="X75" s="285"/>
      <c r="Y75" s="285"/>
      <c r="Z75" s="285"/>
      <c r="AA75" s="285"/>
      <c r="AB75" s="285"/>
      <c r="AC75" s="285"/>
      <c r="AD75" s="285"/>
      <c r="AE75" s="285"/>
      <c r="AF75" s="285"/>
      <c r="AG75" s="285"/>
      <c r="AH75" s="285"/>
      <c r="AI75" s="285"/>
      <c r="AJ75" s="285"/>
      <c r="AK75" s="285"/>
      <c r="AL75" s="285"/>
      <c r="AM75" s="285"/>
      <c r="AN75" s="285"/>
      <c r="AO75" s="285"/>
      <c r="AP75" s="285"/>
      <c r="AQ75" s="285"/>
      <c r="AR75" s="285"/>
    </row>
    <row r="76" spans="1:62" ht="13.5" customHeight="1">
      <c r="R76" s="305"/>
      <c r="S76" s="285"/>
      <c r="T76" s="285"/>
      <c r="U76" s="285"/>
      <c r="V76" s="285"/>
      <c r="W76" s="285"/>
      <c r="X76" s="285"/>
      <c r="Y76" s="285"/>
      <c r="Z76" s="285"/>
      <c r="AA76" s="285"/>
      <c r="AB76" s="285"/>
      <c r="AC76" s="285"/>
      <c r="AD76" s="285"/>
      <c r="AE76" s="285"/>
      <c r="AF76" s="285"/>
      <c r="AG76" s="285"/>
      <c r="AH76" s="285"/>
      <c r="AI76" s="285"/>
      <c r="AJ76" s="285"/>
      <c r="AK76" s="285"/>
      <c r="AL76" s="285"/>
      <c r="AM76" s="285"/>
      <c r="AN76" s="285"/>
      <c r="AO76" s="285"/>
      <c r="AP76" s="285"/>
      <c r="AQ76" s="285"/>
      <c r="AR76" s="285"/>
    </row>
    <row r="77" spans="1:62" ht="13.5" customHeight="1">
      <c r="R77" s="305"/>
      <c r="S77" s="285"/>
      <c r="T77" s="285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285"/>
      <c r="AH77" s="285"/>
      <c r="AI77" s="285"/>
      <c r="AJ77" s="285"/>
      <c r="AK77" s="285"/>
      <c r="AL77" s="285"/>
      <c r="AM77" s="285"/>
      <c r="AN77" s="285"/>
      <c r="AO77" s="285"/>
      <c r="AP77" s="285"/>
      <c r="AQ77" s="285"/>
      <c r="AR77" s="285"/>
    </row>
    <row r="78" spans="1:62" ht="13.5" customHeight="1">
      <c r="R78" s="305"/>
      <c r="S78" s="285"/>
      <c r="T78" s="285"/>
      <c r="U78" s="285"/>
      <c r="V78" s="285"/>
      <c r="W78" s="285"/>
      <c r="X78" s="285"/>
      <c r="Y78" s="285"/>
      <c r="Z78" s="285"/>
      <c r="AA78" s="285"/>
      <c r="AB78" s="285"/>
      <c r="AC78" s="285"/>
      <c r="AD78" s="285"/>
      <c r="AE78" s="285"/>
      <c r="AF78" s="285"/>
      <c r="AG78" s="285"/>
      <c r="AH78" s="285"/>
      <c r="AI78" s="285"/>
      <c r="AJ78" s="285"/>
      <c r="AK78" s="285"/>
      <c r="AL78" s="285"/>
      <c r="AM78" s="285"/>
      <c r="AN78" s="285"/>
      <c r="AO78" s="285"/>
      <c r="AP78" s="285"/>
      <c r="AQ78" s="285"/>
      <c r="AR78" s="285"/>
    </row>
    <row r="79" spans="1:62" ht="13.5" customHeight="1">
      <c r="R79" s="305"/>
      <c r="S79" s="285"/>
      <c r="T79" s="285"/>
      <c r="U79" s="285"/>
      <c r="V79" s="285"/>
      <c r="W79" s="285"/>
      <c r="X79" s="285"/>
      <c r="Y79" s="285"/>
      <c r="Z79" s="285"/>
      <c r="AA79" s="285"/>
      <c r="AB79" s="285"/>
      <c r="AC79" s="285"/>
      <c r="AD79" s="285"/>
      <c r="AE79" s="285"/>
      <c r="AF79" s="285"/>
      <c r="AG79" s="285"/>
      <c r="AH79" s="285"/>
      <c r="AI79" s="285"/>
      <c r="AJ79" s="285"/>
      <c r="AK79" s="285"/>
      <c r="AL79" s="285"/>
      <c r="AM79" s="285"/>
      <c r="AN79" s="285"/>
      <c r="AO79" s="285"/>
      <c r="AP79" s="285"/>
      <c r="AQ79" s="285"/>
      <c r="AR79" s="285"/>
    </row>
    <row r="80" spans="1:62" ht="13.5" customHeight="1">
      <c r="R80" s="30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5"/>
      <c r="AL80" s="285"/>
      <c r="AM80" s="285"/>
      <c r="AN80" s="285"/>
      <c r="AO80" s="285"/>
      <c r="AP80" s="285"/>
      <c r="AQ80" s="285"/>
      <c r="AR80" s="285"/>
    </row>
    <row r="81" spans="18:44" ht="13.5" customHeight="1">
      <c r="R81" s="30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285"/>
      <c r="AM81" s="285"/>
      <c r="AN81" s="285"/>
      <c r="AO81" s="285"/>
      <c r="AP81" s="285"/>
      <c r="AQ81" s="285"/>
      <c r="AR81" s="285"/>
    </row>
    <row r="82" spans="18:44" ht="13.5" customHeight="1">
      <c r="R82" s="305"/>
      <c r="S82" s="285"/>
      <c r="T82" s="285"/>
      <c r="U82" s="285"/>
      <c r="V82" s="285"/>
      <c r="W82" s="285"/>
      <c r="X82" s="285"/>
      <c r="Y82" s="285"/>
      <c r="Z82" s="285"/>
      <c r="AA82" s="285"/>
      <c r="AB82" s="285"/>
      <c r="AC82" s="285"/>
      <c r="AD82" s="285"/>
      <c r="AE82" s="285"/>
      <c r="AF82" s="285"/>
      <c r="AG82" s="285"/>
      <c r="AH82" s="285"/>
      <c r="AI82" s="285"/>
      <c r="AJ82" s="285"/>
      <c r="AK82" s="285"/>
      <c r="AL82" s="285"/>
      <c r="AM82" s="285"/>
      <c r="AN82" s="285"/>
      <c r="AO82" s="285"/>
      <c r="AP82" s="285"/>
      <c r="AQ82" s="285"/>
      <c r="AR82" s="285"/>
    </row>
    <row r="83" spans="18:44" ht="13.5" customHeight="1">
      <c r="R83" s="305"/>
      <c r="S83" s="285"/>
      <c r="T83" s="285"/>
      <c r="U83" s="285"/>
      <c r="V83" s="285"/>
      <c r="W83" s="285"/>
      <c r="X83" s="285"/>
      <c r="Y83" s="285"/>
      <c r="Z83" s="285"/>
      <c r="AA83" s="285"/>
      <c r="AB83" s="285"/>
      <c r="AC83" s="285"/>
      <c r="AD83" s="285"/>
      <c r="AE83" s="285"/>
      <c r="AF83" s="285"/>
      <c r="AG83" s="285"/>
      <c r="AH83" s="285"/>
      <c r="AI83" s="285"/>
      <c r="AJ83" s="285"/>
      <c r="AK83" s="285"/>
      <c r="AL83" s="285"/>
      <c r="AM83" s="285"/>
      <c r="AN83" s="285"/>
      <c r="AO83" s="285"/>
      <c r="AP83" s="285"/>
      <c r="AQ83" s="285"/>
      <c r="AR83" s="285"/>
    </row>
    <row r="84" spans="18:44" ht="13.5" customHeight="1">
      <c r="R84" s="30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5"/>
      <c r="AQ84" s="285"/>
      <c r="AR84" s="285"/>
    </row>
    <row r="85" spans="18:44" ht="13.5" customHeight="1">
      <c r="R85" s="30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285"/>
      <c r="AQ85" s="285"/>
      <c r="AR85" s="285"/>
    </row>
    <row r="86" spans="18:44" ht="13.5" customHeight="1">
      <c r="R86" s="305"/>
      <c r="S86" s="285"/>
      <c r="T86" s="285"/>
      <c r="U86" s="285"/>
      <c r="V86" s="285"/>
      <c r="W86" s="285"/>
      <c r="X86" s="285"/>
      <c r="Y86" s="285"/>
      <c r="Z86" s="285"/>
      <c r="AA86" s="285"/>
      <c r="AB86" s="285"/>
      <c r="AC86" s="285"/>
      <c r="AD86" s="285"/>
      <c r="AE86" s="285"/>
      <c r="AF86" s="285"/>
      <c r="AG86" s="285"/>
      <c r="AH86" s="285"/>
      <c r="AI86" s="285"/>
      <c r="AJ86" s="285"/>
      <c r="AK86" s="285"/>
      <c r="AL86" s="285"/>
      <c r="AM86" s="285"/>
      <c r="AN86" s="285"/>
      <c r="AO86" s="285"/>
      <c r="AP86" s="285"/>
      <c r="AQ86" s="285"/>
      <c r="AR86" s="285"/>
    </row>
    <row r="87" spans="18:44" ht="13.5" customHeight="1">
      <c r="R87" s="30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285"/>
      <c r="AH87" s="285"/>
      <c r="AI87" s="285"/>
      <c r="AJ87" s="285"/>
      <c r="AK87" s="285"/>
      <c r="AL87" s="285"/>
      <c r="AM87" s="285"/>
      <c r="AN87" s="285"/>
      <c r="AO87" s="285"/>
      <c r="AP87" s="285"/>
      <c r="AQ87" s="285"/>
      <c r="AR87" s="285"/>
    </row>
    <row r="88" spans="18:44" ht="13.5" customHeight="1">
      <c r="R88" s="30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</row>
    <row r="89" spans="18:44" ht="13.5" customHeight="1">
      <c r="R89" s="305"/>
      <c r="S89" s="285"/>
      <c r="T89" s="285"/>
      <c r="U89" s="285"/>
      <c r="V89" s="285"/>
      <c r="W89" s="285"/>
      <c r="X89" s="285"/>
      <c r="Y89" s="285"/>
      <c r="Z89" s="285"/>
      <c r="AA89" s="285"/>
      <c r="AB89" s="285"/>
      <c r="AC89" s="285"/>
      <c r="AD89" s="285"/>
      <c r="AE89" s="285"/>
      <c r="AF89" s="285"/>
      <c r="AG89" s="285"/>
      <c r="AH89" s="285"/>
      <c r="AI89" s="285"/>
      <c r="AJ89" s="285"/>
      <c r="AK89" s="285"/>
      <c r="AL89" s="285"/>
      <c r="AM89" s="285"/>
      <c r="AN89" s="285"/>
      <c r="AO89" s="285"/>
      <c r="AP89" s="285"/>
      <c r="AQ89" s="285"/>
      <c r="AR89" s="285"/>
    </row>
    <row r="90" spans="18:44" ht="13.5" customHeight="1">
      <c r="R90" s="30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5"/>
      <c r="AG90" s="285"/>
      <c r="AH90" s="285"/>
      <c r="AI90" s="285"/>
      <c r="AJ90" s="285"/>
      <c r="AK90" s="285"/>
      <c r="AL90" s="285"/>
      <c r="AM90" s="285"/>
      <c r="AN90" s="285"/>
      <c r="AO90" s="285"/>
      <c r="AP90" s="285"/>
      <c r="AQ90" s="285"/>
      <c r="AR90" s="285"/>
    </row>
    <row r="91" spans="18:44" ht="13.5" customHeight="1">
      <c r="R91" s="305"/>
      <c r="S91" s="285"/>
      <c r="T91" s="285"/>
      <c r="U91" s="285"/>
      <c r="V91" s="285"/>
      <c r="W91" s="285"/>
      <c r="X91" s="285"/>
      <c r="Y91" s="285"/>
      <c r="Z91" s="285"/>
      <c r="AA91" s="285"/>
      <c r="AB91" s="285"/>
      <c r="AC91" s="285"/>
      <c r="AD91" s="285"/>
      <c r="AE91" s="285"/>
      <c r="AF91" s="285"/>
      <c r="AG91" s="285"/>
      <c r="AH91" s="285"/>
      <c r="AI91" s="285"/>
      <c r="AJ91" s="285"/>
      <c r="AK91" s="285"/>
      <c r="AL91" s="285"/>
      <c r="AM91" s="285"/>
      <c r="AN91" s="285"/>
      <c r="AO91" s="285"/>
      <c r="AP91" s="285"/>
      <c r="AQ91" s="285"/>
      <c r="AR91" s="285"/>
    </row>
    <row r="92" spans="18:44" ht="13.5" customHeight="1">
      <c r="R92" s="30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</row>
    <row r="93" spans="18:44" ht="13.5" customHeight="1">
      <c r="R93" s="305"/>
      <c r="S93" s="285"/>
      <c r="T93" s="285"/>
      <c r="U93" s="285"/>
      <c r="V93" s="285"/>
      <c r="W93" s="285"/>
      <c r="X93" s="285"/>
      <c r="Y93" s="285"/>
      <c r="Z93" s="285"/>
      <c r="AA93" s="285"/>
      <c r="AB93" s="285"/>
      <c r="AC93" s="285"/>
      <c r="AD93" s="285"/>
      <c r="AE93" s="285"/>
      <c r="AF93" s="285"/>
      <c r="AG93" s="285"/>
      <c r="AH93" s="285"/>
      <c r="AI93" s="285"/>
      <c r="AJ93" s="285"/>
      <c r="AK93" s="285"/>
      <c r="AL93" s="285"/>
      <c r="AM93" s="285"/>
      <c r="AN93" s="285"/>
      <c r="AO93" s="285"/>
      <c r="AP93" s="285"/>
      <c r="AQ93" s="285"/>
      <c r="AR93" s="285"/>
    </row>
    <row r="94" spans="18:44" ht="13.5" customHeight="1">
      <c r="R94" s="30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5"/>
      <c r="AD94" s="285"/>
      <c r="AE94" s="285"/>
      <c r="AF94" s="285"/>
      <c r="AG94" s="285"/>
      <c r="AH94" s="285"/>
      <c r="AI94" s="285"/>
      <c r="AJ94" s="285"/>
      <c r="AK94" s="285"/>
      <c r="AL94" s="285"/>
      <c r="AM94" s="285"/>
      <c r="AN94" s="285"/>
      <c r="AO94" s="285"/>
      <c r="AP94" s="285"/>
      <c r="AQ94" s="285"/>
      <c r="AR94" s="285"/>
    </row>
    <row r="95" spans="18:44" ht="13.5" customHeight="1">
      <c r="R95" s="305"/>
      <c r="S95" s="285"/>
      <c r="T95" s="285"/>
      <c r="U95" s="285"/>
      <c r="V95" s="285"/>
      <c r="W95" s="285"/>
      <c r="X95" s="285"/>
      <c r="Y95" s="285"/>
      <c r="Z95" s="285"/>
      <c r="AA95" s="285"/>
      <c r="AB95" s="285"/>
      <c r="AC95" s="285"/>
      <c r="AD95" s="285"/>
      <c r="AE95" s="285"/>
      <c r="AF95" s="285"/>
      <c r="AG95" s="285"/>
      <c r="AH95" s="285"/>
      <c r="AI95" s="285"/>
      <c r="AJ95" s="285"/>
      <c r="AK95" s="285"/>
      <c r="AL95" s="285"/>
      <c r="AM95" s="285"/>
      <c r="AN95" s="285"/>
      <c r="AO95" s="285"/>
      <c r="AP95" s="285"/>
      <c r="AQ95" s="285"/>
      <c r="AR95" s="285"/>
    </row>
    <row r="96" spans="18:44" ht="13.5" customHeight="1">
      <c r="R96" s="305"/>
      <c r="S96" s="285"/>
      <c r="T96" s="285"/>
      <c r="U96" s="285"/>
      <c r="V96" s="285"/>
      <c r="W96" s="285"/>
      <c r="X96" s="285"/>
      <c r="Y96" s="285"/>
      <c r="Z96" s="285"/>
      <c r="AA96" s="285"/>
      <c r="AB96" s="285"/>
      <c r="AC96" s="285"/>
      <c r="AD96" s="285"/>
      <c r="AE96" s="285"/>
      <c r="AF96" s="285"/>
      <c r="AG96" s="285"/>
      <c r="AH96" s="285"/>
      <c r="AI96" s="285"/>
      <c r="AJ96" s="285"/>
      <c r="AK96" s="285"/>
      <c r="AL96" s="285"/>
      <c r="AM96" s="285"/>
      <c r="AN96" s="285"/>
      <c r="AO96" s="285"/>
      <c r="AP96" s="285"/>
      <c r="AQ96" s="285"/>
      <c r="AR96" s="285"/>
    </row>
    <row r="97" spans="18:44" ht="13.5" customHeight="1">
      <c r="R97" s="30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  <c r="AE97" s="285"/>
      <c r="AF97" s="285"/>
      <c r="AG97" s="285"/>
      <c r="AH97" s="285"/>
      <c r="AI97" s="285"/>
      <c r="AJ97" s="285"/>
      <c r="AK97" s="285"/>
      <c r="AL97" s="285"/>
      <c r="AM97" s="285"/>
      <c r="AN97" s="285"/>
      <c r="AO97" s="285"/>
      <c r="AP97" s="285"/>
      <c r="AQ97" s="285"/>
      <c r="AR97" s="285"/>
    </row>
    <row r="98" spans="18:44" ht="13.5" customHeight="1">
      <c r="R98" s="30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85"/>
      <c r="AH98" s="285"/>
      <c r="AI98" s="285"/>
      <c r="AJ98" s="285"/>
      <c r="AK98" s="285"/>
      <c r="AL98" s="285"/>
      <c r="AM98" s="285"/>
      <c r="AN98" s="285"/>
      <c r="AO98" s="285"/>
      <c r="AP98" s="285"/>
      <c r="AQ98" s="285"/>
      <c r="AR98" s="285"/>
    </row>
    <row r="99" spans="18:44" ht="13.5" customHeight="1">
      <c r="R99" s="30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</row>
    <row r="100" spans="18:44" ht="13.5" customHeight="1">
      <c r="R100" s="30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5"/>
      <c r="AQ100" s="285"/>
      <c r="AR100" s="285"/>
    </row>
    <row r="101" spans="18:44" ht="13.5" customHeight="1">
      <c r="R101" s="30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  <c r="AC101" s="285"/>
      <c r="AD101" s="285"/>
      <c r="AE101" s="285"/>
      <c r="AF101" s="285"/>
      <c r="AG101" s="285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</row>
    <row r="102" spans="18:44" ht="13.5" customHeight="1">
      <c r="R102" s="30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  <c r="AC102" s="285"/>
      <c r="AD102" s="285"/>
      <c r="AE102" s="285"/>
      <c r="AF102" s="285"/>
      <c r="AG102" s="285"/>
      <c r="AH102" s="285"/>
      <c r="AI102" s="285"/>
      <c r="AJ102" s="285"/>
      <c r="AK102" s="285"/>
      <c r="AL102" s="285"/>
      <c r="AM102" s="285"/>
      <c r="AN102" s="285"/>
      <c r="AO102" s="285"/>
      <c r="AP102" s="285"/>
      <c r="AQ102" s="285"/>
      <c r="AR102" s="285"/>
    </row>
    <row r="103" spans="18:44" ht="13.5" customHeight="1">
      <c r="R103" s="30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  <c r="AC103" s="285"/>
      <c r="AD103" s="285"/>
      <c r="AE103" s="285"/>
      <c r="AF103" s="285"/>
      <c r="AG103" s="285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</row>
    <row r="104" spans="18:44" ht="13.5" customHeight="1">
      <c r="R104" s="30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  <c r="AC104" s="285"/>
      <c r="AD104" s="285"/>
      <c r="AE104" s="285"/>
      <c r="AF104" s="285"/>
      <c r="AG104" s="285"/>
      <c r="AH104" s="285"/>
      <c r="AI104" s="285"/>
      <c r="AJ104" s="285"/>
      <c r="AK104" s="285"/>
      <c r="AL104" s="285"/>
      <c r="AM104" s="285"/>
      <c r="AN104" s="285"/>
      <c r="AO104" s="285"/>
      <c r="AP104" s="285"/>
      <c r="AQ104" s="285"/>
      <c r="AR104" s="285"/>
    </row>
    <row r="105" spans="18:44" ht="13.5" customHeight="1">
      <c r="R105" s="30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  <c r="AC105" s="285"/>
      <c r="AD105" s="285"/>
      <c r="AE105" s="285"/>
      <c r="AF105" s="285"/>
      <c r="AG105" s="285"/>
      <c r="AH105" s="285"/>
      <c r="AI105" s="285"/>
      <c r="AJ105" s="285"/>
      <c r="AK105" s="285"/>
      <c r="AL105" s="285"/>
      <c r="AM105" s="285"/>
      <c r="AN105" s="285"/>
      <c r="AO105" s="285"/>
      <c r="AP105" s="285"/>
      <c r="AQ105" s="285"/>
      <c r="AR105" s="285"/>
    </row>
    <row r="106" spans="18:44" ht="13.5" customHeight="1">
      <c r="R106" s="30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  <c r="AC106" s="285"/>
      <c r="AD106" s="285"/>
      <c r="AE106" s="285"/>
      <c r="AF106" s="285"/>
      <c r="AG106" s="285"/>
      <c r="AH106" s="285"/>
      <c r="AI106" s="285"/>
      <c r="AJ106" s="285"/>
      <c r="AK106" s="285"/>
      <c r="AL106" s="285"/>
      <c r="AM106" s="285"/>
      <c r="AN106" s="285"/>
      <c r="AO106" s="285"/>
      <c r="AP106" s="285"/>
      <c r="AQ106" s="285"/>
      <c r="AR106" s="285"/>
    </row>
    <row r="107" spans="18:44" ht="13.5" customHeight="1">
      <c r="R107" s="30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Q107" s="285"/>
      <c r="AR107" s="285"/>
    </row>
    <row r="108" spans="18:44" ht="13.5" customHeight="1">
      <c r="R108" s="30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5"/>
      <c r="AG108" s="285"/>
      <c r="AH108" s="285"/>
      <c r="AI108" s="285"/>
      <c r="AJ108" s="285"/>
      <c r="AK108" s="285"/>
      <c r="AL108" s="285"/>
      <c r="AM108" s="285"/>
      <c r="AN108" s="285"/>
      <c r="AO108" s="285"/>
      <c r="AP108" s="285"/>
      <c r="AQ108" s="285"/>
      <c r="AR108" s="285"/>
    </row>
    <row r="109" spans="18:44" ht="13.5" customHeight="1">
      <c r="R109" s="305"/>
      <c r="S109" s="285"/>
      <c r="T109" s="285"/>
      <c r="U109" s="285"/>
      <c r="V109" s="285"/>
      <c r="W109" s="285"/>
      <c r="X109" s="285"/>
      <c r="Y109" s="285"/>
      <c r="Z109" s="285"/>
      <c r="AA109" s="285"/>
      <c r="AB109" s="285"/>
      <c r="AC109" s="285"/>
      <c r="AD109" s="285"/>
      <c r="AE109" s="285"/>
      <c r="AF109" s="285"/>
      <c r="AG109" s="285"/>
      <c r="AH109" s="285"/>
      <c r="AI109" s="285"/>
      <c r="AJ109" s="285"/>
      <c r="AK109" s="285"/>
      <c r="AL109" s="285"/>
      <c r="AM109" s="285"/>
      <c r="AN109" s="285"/>
      <c r="AO109" s="285"/>
      <c r="AP109" s="285"/>
      <c r="AQ109" s="285"/>
      <c r="AR109" s="285"/>
    </row>
    <row r="110" spans="18:44" ht="13.5" customHeight="1">
      <c r="R110" s="305"/>
      <c r="S110" s="285"/>
      <c r="T110" s="285"/>
      <c r="U110" s="285"/>
      <c r="V110" s="285"/>
      <c r="W110" s="285"/>
      <c r="X110" s="285"/>
      <c r="Y110" s="285"/>
      <c r="Z110" s="285"/>
      <c r="AA110" s="285"/>
      <c r="AB110" s="285"/>
      <c r="AC110" s="285"/>
      <c r="AD110" s="285"/>
      <c r="AE110" s="285"/>
      <c r="AF110" s="285"/>
      <c r="AG110" s="285"/>
      <c r="AH110" s="285"/>
      <c r="AI110" s="285"/>
      <c r="AJ110" s="285"/>
      <c r="AK110" s="285"/>
      <c r="AL110" s="285"/>
      <c r="AM110" s="285"/>
      <c r="AN110" s="285"/>
      <c r="AO110" s="285"/>
      <c r="AP110" s="285"/>
      <c r="AQ110" s="285"/>
      <c r="AR110" s="285"/>
    </row>
    <row r="111" spans="18:44" ht="13.5" customHeight="1">
      <c r="R111" s="305"/>
      <c r="S111" s="285"/>
      <c r="T111" s="285"/>
      <c r="U111" s="285"/>
      <c r="V111" s="285"/>
      <c r="W111" s="285"/>
      <c r="X111" s="285"/>
      <c r="Y111" s="285"/>
      <c r="Z111" s="285"/>
      <c r="AA111" s="285"/>
      <c r="AB111" s="285"/>
      <c r="AC111" s="285"/>
      <c r="AD111" s="285"/>
      <c r="AE111" s="285"/>
      <c r="AF111" s="285"/>
      <c r="AG111" s="285"/>
      <c r="AH111" s="285"/>
      <c r="AI111" s="285"/>
      <c r="AJ111" s="285"/>
      <c r="AK111" s="285"/>
      <c r="AL111" s="285"/>
      <c r="AM111" s="285"/>
      <c r="AN111" s="285"/>
      <c r="AO111" s="285"/>
      <c r="AP111" s="285"/>
      <c r="AQ111" s="285"/>
      <c r="AR111" s="285"/>
    </row>
    <row r="112" spans="18:44" ht="13.5" customHeight="1">
      <c r="R112" s="305"/>
      <c r="S112" s="285"/>
      <c r="T112" s="285"/>
      <c r="U112" s="285"/>
      <c r="V112" s="285"/>
      <c r="W112" s="285"/>
      <c r="X112" s="285"/>
      <c r="Y112" s="285"/>
      <c r="Z112" s="285"/>
      <c r="AA112" s="285"/>
      <c r="AB112" s="285"/>
      <c r="AC112" s="285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85"/>
      <c r="AO112" s="285"/>
      <c r="AP112" s="285"/>
      <c r="AQ112" s="285"/>
      <c r="AR112" s="285"/>
    </row>
    <row r="113" spans="18:44" ht="13.5" customHeight="1">
      <c r="R113" s="305"/>
      <c r="S113" s="285"/>
      <c r="T113" s="285"/>
      <c r="U113" s="285"/>
      <c r="V113" s="285"/>
      <c r="W113" s="285"/>
      <c r="X113" s="285"/>
      <c r="Y113" s="285"/>
      <c r="Z113" s="285"/>
      <c r="AA113" s="285"/>
      <c r="AB113" s="285"/>
      <c r="AC113" s="285"/>
      <c r="AD113" s="285"/>
      <c r="AE113" s="285"/>
      <c r="AF113" s="285"/>
      <c r="AG113" s="285"/>
      <c r="AH113" s="285"/>
      <c r="AI113" s="285"/>
      <c r="AJ113" s="285"/>
      <c r="AK113" s="285"/>
      <c r="AL113" s="285"/>
      <c r="AM113" s="285"/>
      <c r="AN113" s="285"/>
      <c r="AO113" s="285"/>
      <c r="AP113" s="285"/>
      <c r="AQ113" s="285"/>
      <c r="AR113" s="285"/>
    </row>
    <row r="114" spans="18:44" ht="13.5" customHeight="1">
      <c r="R114" s="30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</row>
    <row r="115" spans="18:44" ht="13.5" customHeight="1">
      <c r="R115" s="305"/>
      <c r="S115" s="285"/>
      <c r="T115" s="285"/>
      <c r="U115" s="285"/>
      <c r="V115" s="285"/>
      <c r="W115" s="285"/>
      <c r="X115" s="285"/>
      <c r="Y115" s="285"/>
      <c r="Z115" s="285"/>
      <c r="AA115" s="285"/>
      <c r="AB115" s="285"/>
      <c r="AC115" s="285"/>
      <c r="AD115" s="285"/>
      <c r="AE115" s="285"/>
      <c r="AF115" s="285"/>
      <c r="AG115" s="285"/>
      <c r="AH115" s="285"/>
      <c r="AI115" s="285"/>
      <c r="AJ115" s="285"/>
      <c r="AK115" s="285"/>
      <c r="AL115" s="285"/>
      <c r="AM115" s="285"/>
      <c r="AN115" s="285"/>
      <c r="AO115" s="285"/>
      <c r="AP115" s="285"/>
      <c r="AQ115" s="285"/>
      <c r="AR115" s="285"/>
    </row>
    <row r="116" spans="18:44" ht="13.5" customHeight="1">
      <c r="R116" s="30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85"/>
      <c r="AP116" s="285"/>
      <c r="AQ116" s="285"/>
      <c r="AR116" s="285"/>
    </row>
    <row r="117" spans="18:44" ht="13.5" customHeight="1">
      <c r="R117" s="305"/>
      <c r="S117" s="285"/>
      <c r="T117" s="285"/>
      <c r="U117" s="285"/>
      <c r="V117" s="285"/>
      <c r="W117" s="285"/>
      <c r="X117" s="285"/>
      <c r="Y117" s="285"/>
      <c r="Z117" s="285"/>
      <c r="AA117" s="285"/>
      <c r="AB117" s="285"/>
      <c r="AC117" s="285"/>
      <c r="AD117" s="285"/>
      <c r="AE117" s="285"/>
      <c r="AF117" s="285"/>
      <c r="AG117" s="285"/>
      <c r="AH117" s="285"/>
      <c r="AI117" s="285"/>
      <c r="AJ117" s="285"/>
      <c r="AK117" s="285"/>
      <c r="AL117" s="285"/>
      <c r="AM117" s="285"/>
      <c r="AN117" s="285"/>
      <c r="AO117" s="285"/>
      <c r="AP117" s="285"/>
      <c r="AQ117" s="285"/>
      <c r="AR117" s="285"/>
    </row>
    <row r="118" spans="18:44" ht="13.5" customHeight="1">
      <c r="R118" s="305"/>
      <c r="S118" s="285"/>
      <c r="T118" s="285"/>
      <c r="U118" s="285"/>
      <c r="V118" s="285"/>
      <c r="W118" s="285"/>
      <c r="X118" s="285"/>
      <c r="Y118" s="285"/>
      <c r="Z118" s="285"/>
      <c r="AA118" s="285"/>
      <c r="AB118" s="285"/>
      <c r="AC118" s="285"/>
      <c r="AD118" s="285"/>
      <c r="AE118" s="285"/>
      <c r="AF118" s="285"/>
      <c r="AG118" s="285"/>
      <c r="AH118" s="285"/>
      <c r="AI118" s="285"/>
      <c r="AJ118" s="285"/>
      <c r="AK118" s="285"/>
      <c r="AL118" s="285"/>
      <c r="AM118" s="285"/>
      <c r="AN118" s="285"/>
      <c r="AO118" s="285"/>
      <c r="AP118" s="285"/>
      <c r="AQ118" s="285"/>
      <c r="AR118" s="285"/>
    </row>
    <row r="119" spans="18:44" ht="13.5" customHeight="1">
      <c r="R119" s="305"/>
      <c r="S119" s="285"/>
      <c r="T119" s="285"/>
      <c r="U119" s="285"/>
      <c r="V119" s="285"/>
      <c r="W119" s="285"/>
      <c r="X119" s="285"/>
      <c r="Y119" s="285"/>
      <c r="Z119" s="285"/>
      <c r="AA119" s="285"/>
      <c r="AB119" s="285"/>
      <c r="AC119" s="285"/>
      <c r="AD119" s="285"/>
      <c r="AE119" s="285"/>
      <c r="AF119" s="285"/>
      <c r="AG119" s="285"/>
      <c r="AH119" s="285"/>
      <c r="AI119" s="285"/>
      <c r="AJ119" s="285"/>
      <c r="AK119" s="285"/>
      <c r="AL119" s="285"/>
      <c r="AM119" s="285"/>
      <c r="AN119" s="285"/>
      <c r="AO119" s="285"/>
      <c r="AP119" s="285"/>
      <c r="AQ119" s="285"/>
      <c r="AR119" s="285"/>
    </row>
    <row r="120" spans="18:44" ht="13.5" customHeight="1">
      <c r="R120" s="305"/>
      <c r="S120" s="285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</row>
    <row r="121" spans="18:44" ht="13.5" customHeight="1">
      <c r="R121" s="30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</row>
    <row r="122" spans="18:44" ht="13.5" customHeight="1">
      <c r="R122" s="305"/>
      <c r="S122" s="285"/>
      <c r="T122" s="285"/>
      <c r="U122" s="285"/>
      <c r="V122" s="285"/>
      <c r="W122" s="285"/>
      <c r="X122" s="285"/>
      <c r="Y122" s="285"/>
      <c r="Z122" s="285"/>
      <c r="AA122" s="285"/>
      <c r="AB122" s="285"/>
      <c r="AC122" s="285"/>
      <c r="AD122" s="285"/>
      <c r="AE122" s="285"/>
      <c r="AF122" s="285"/>
      <c r="AG122" s="285"/>
      <c r="AH122" s="285"/>
      <c r="AI122" s="285"/>
      <c r="AJ122" s="285"/>
      <c r="AK122" s="285"/>
      <c r="AL122" s="285"/>
      <c r="AM122" s="285"/>
      <c r="AN122" s="285"/>
      <c r="AO122" s="285"/>
      <c r="AP122" s="285"/>
      <c r="AQ122" s="285"/>
      <c r="AR122" s="285"/>
    </row>
    <row r="123" spans="18:44" ht="13.5" customHeight="1">
      <c r="R123" s="305"/>
      <c r="S123" s="285"/>
      <c r="T123" s="285"/>
      <c r="U123" s="285"/>
      <c r="V123" s="285"/>
      <c r="W123" s="285"/>
      <c r="X123" s="285"/>
      <c r="Y123" s="285"/>
      <c r="Z123" s="285"/>
      <c r="AA123" s="285"/>
      <c r="AB123" s="285"/>
      <c r="AC123" s="285"/>
      <c r="AD123" s="285"/>
      <c r="AE123" s="285"/>
      <c r="AF123" s="285"/>
      <c r="AG123" s="285"/>
      <c r="AH123" s="285"/>
      <c r="AI123" s="285"/>
      <c r="AJ123" s="285"/>
      <c r="AK123" s="285"/>
      <c r="AL123" s="285"/>
      <c r="AM123" s="285"/>
      <c r="AN123" s="285"/>
      <c r="AO123" s="285"/>
      <c r="AP123" s="285"/>
      <c r="AQ123" s="285"/>
      <c r="AR123" s="285"/>
    </row>
    <row r="124" spans="18:44" ht="13.5" customHeight="1">
      <c r="R124" s="305"/>
      <c r="S124" s="285"/>
      <c r="T124" s="285"/>
      <c r="U124" s="285"/>
      <c r="V124" s="285"/>
      <c r="W124" s="285"/>
      <c r="X124" s="285"/>
      <c r="Y124" s="285"/>
      <c r="Z124" s="285"/>
      <c r="AA124" s="285"/>
      <c r="AB124" s="285"/>
      <c r="AC124" s="285"/>
      <c r="AD124" s="285"/>
      <c r="AE124" s="285"/>
      <c r="AF124" s="285"/>
      <c r="AG124" s="285"/>
      <c r="AH124" s="285"/>
      <c r="AI124" s="285"/>
      <c r="AJ124" s="285"/>
      <c r="AK124" s="285"/>
      <c r="AL124" s="285"/>
      <c r="AM124" s="285"/>
      <c r="AN124" s="285"/>
      <c r="AO124" s="285"/>
      <c r="AP124" s="285"/>
      <c r="AQ124" s="285"/>
      <c r="AR124" s="285"/>
    </row>
    <row r="125" spans="18:44" ht="13.5" customHeight="1">
      <c r="R125" s="305"/>
      <c r="S125" s="285"/>
      <c r="T125" s="285"/>
      <c r="U125" s="285"/>
      <c r="V125" s="285"/>
      <c r="W125" s="285"/>
      <c r="X125" s="285"/>
      <c r="Y125" s="285"/>
      <c r="Z125" s="285"/>
      <c r="AA125" s="285"/>
      <c r="AB125" s="285"/>
      <c r="AC125" s="285"/>
      <c r="AD125" s="285"/>
      <c r="AE125" s="285"/>
      <c r="AF125" s="285"/>
      <c r="AG125" s="285"/>
      <c r="AH125" s="285"/>
      <c r="AI125" s="285"/>
      <c r="AJ125" s="285"/>
      <c r="AK125" s="285"/>
      <c r="AL125" s="285"/>
      <c r="AM125" s="285"/>
      <c r="AN125" s="285"/>
      <c r="AO125" s="285"/>
      <c r="AP125" s="285"/>
      <c r="AQ125" s="285"/>
      <c r="AR125" s="285"/>
    </row>
    <row r="126" spans="18:44" ht="13.5" customHeight="1">
      <c r="R126" s="305"/>
      <c r="S126" s="285"/>
      <c r="T126" s="285"/>
      <c r="U126" s="285"/>
      <c r="V126" s="285"/>
      <c r="W126" s="285"/>
      <c r="X126" s="285"/>
      <c r="Y126" s="285"/>
      <c r="Z126" s="285"/>
      <c r="AA126" s="285"/>
      <c r="AB126" s="285"/>
      <c r="AC126" s="285"/>
      <c r="AD126" s="285"/>
      <c r="AE126" s="285"/>
      <c r="AF126" s="285"/>
      <c r="AG126" s="285"/>
      <c r="AH126" s="285"/>
      <c r="AI126" s="285"/>
      <c r="AJ126" s="285"/>
      <c r="AK126" s="285"/>
      <c r="AL126" s="285"/>
      <c r="AM126" s="285"/>
      <c r="AN126" s="285"/>
      <c r="AO126" s="285"/>
      <c r="AP126" s="285"/>
      <c r="AQ126" s="285"/>
      <c r="AR126" s="285"/>
    </row>
    <row r="127" spans="18:44" ht="13.5" customHeight="1">
      <c r="R127" s="305"/>
      <c r="S127" s="285"/>
      <c r="T127" s="285"/>
      <c r="U127" s="285"/>
      <c r="V127" s="285"/>
      <c r="W127" s="285"/>
      <c r="X127" s="285"/>
      <c r="Y127" s="285"/>
      <c r="Z127" s="285"/>
      <c r="AA127" s="285"/>
      <c r="AB127" s="285"/>
      <c r="AC127" s="285"/>
      <c r="AD127" s="285"/>
      <c r="AE127" s="285"/>
      <c r="AF127" s="285"/>
      <c r="AG127" s="285"/>
      <c r="AH127" s="285"/>
      <c r="AI127" s="285"/>
      <c r="AJ127" s="285"/>
      <c r="AK127" s="285"/>
      <c r="AL127" s="285"/>
      <c r="AM127" s="285"/>
      <c r="AN127" s="285"/>
      <c r="AO127" s="285"/>
      <c r="AP127" s="285"/>
      <c r="AQ127" s="285"/>
      <c r="AR127" s="285"/>
    </row>
    <row r="128" spans="18:44" ht="13.5" customHeight="1">
      <c r="R128" s="305"/>
      <c r="S128" s="285"/>
      <c r="T128" s="285"/>
      <c r="U128" s="285"/>
      <c r="V128" s="285"/>
      <c r="W128" s="285"/>
      <c r="X128" s="285"/>
      <c r="Y128" s="285"/>
      <c r="Z128" s="285"/>
      <c r="AA128" s="285"/>
      <c r="AB128" s="285"/>
      <c r="AC128" s="285"/>
      <c r="AD128" s="285"/>
      <c r="AE128" s="285"/>
      <c r="AF128" s="285"/>
      <c r="AG128" s="285"/>
      <c r="AH128" s="285"/>
      <c r="AI128" s="285"/>
      <c r="AJ128" s="285"/>
      <c r="AK128" s="285"/>
      <c r="AL128" s="285"/>
      <c r="AM128" s="285"/>
      <c r="AN128" s="285"/>
      <c r="AO128" s="285"/>
      <c r="AP128" s="285"/>
      <c r="AQ128" s="285"/>
      <c r="AR128" s="285"/>
    </row>
    <row r="129" spans="18:44" ht="13.5" customHeight="1">
      <c r="R129" s="305"/>
      <c r="S129" s="285"/>
      <c r="T129" s="285"/>
      <c r="U129" s="285"/>
      <c r="V129" s="285"/>
      <c r="W129" s="285"/>
      <c r="X129" s="285"/>
      <c r="Y129" s="285"/>
      <c r="Z129" s="285"/>
      <c r="AA129" s="285"/>
      <c r="AB129" s="285"/>
      <c r="AC129" s="285"/>
      <c r="AD129" s="285"/>
      <c r="AE129" s="285"/>
      <c r="AF129" s="285"/>
      <c r="AG129" s="285"/>
      <c r="AH129" s="285"/>
      <c r="AI129" s="285"/>
      <c r="AJ129" s="285"/>
      <c r="AK129" s="285"/>
      <c r="AL129" s="285"/>
      <c r="AM129" s="285"/>
      <c r="AN129" s="285"/>
      <c r="AO129" s="285"/>
      <c r="AP129" s="285"/>
      <c r="AQ129" s="285"/>
      <c r="AR129" s="285"/>
    </row>
    <row r="130" spans="18:44" ht="13.5" customHeight="1">
      <c r="R130" s="305"/>
      <c r="S130" s="285"/>
      <c r="T130" s="285"/>
      <c r="U130" s="285"/>
      <c r="V130" s="285"/>
      <c r="W130" s="285"/>
      <c r="X130" s="285"/>
      <c r="Y130" s="285"/>
      <c r="Z130" s="285"/>
      <c r="AA130" s="285"/>
      <c r="AB130" s="285"/>
      <c r="AC130" s="285"/>
      <c r="AD130" s="285"/>
      <c r="AE130" s="285"/>
      <c r="AF130" s="285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</row>
    <row r="131" spans="18:44" ht="13.5" customHeight="1">
      <c r="R131" s="305"/>
      <c r="S131" s="285"/>
      <c r="T131" s="285"/>
      <c r="U131" s="285"/>
      <c r="V131" s="285"/>
      <c r="W131" s="285"/>
      <c r="X131" s="285"/>
      <c r="Y131" s="285"/>
      <c r="Z131" s="285"/>
      <c r="AA131" s="285"/>
      <c r="AB131" s="285"/>
      <c r="AC131" s="285"/>
      <c r="AD131" s="285"/>
      <c r="AE131" s="285"/>
      <c r="AF131" s="285"/>
      <c r="AG131" s="285"/>
      <c r="AH131" s="285"/>
      <c r="AI131" s="285"/>
      <c r="AJ131" s="285"/>
      <c r="AK131" s="285"/>
      <c r="AL131" s="285"/>
      <c r="AM131" s="285"/>
      <c r="AN131" s="285"/>
      <c r="AO131" s="285"/>
      <c r="AP131" s="285"/>
      <c r="AQ131" s="285"/>
      <c r="AR131" s="285"/>
    </row>
    <row r="132" spans="18:44" ht="13.5" customHeight="1">
      <c r="R132" s="305"/>
      <c r="S132" s="285"/>
      <c r="T132" s="285"/>
      <c r="U132" s="285"/>
      <c r="V132" s="285"/>
      <c r="W132" s="285"/>
      <c r="X132" s="285"/>
      <c r="Y132" s="285"/>
      <c r="Z132" s="285"/>
      <c r="AA132" s="285"/>
      <c r="AB132" s="285"/>
      <c r="AC132" s="285"/>
      <c r="AD132" s="285"/>
      <c r="AE132" s="285"/>
      <c r="AF132" s="285"/>
      <c r="AG132" s="285"/>
      <c r="AH132" s="285"/>
      <c r="AI132" s="285"/>
      <c r="AJ132" s="285"/>
      <c r="AK132" s="285"/>
      <c r="AL132" s="285"/>
      <c r="AM132" s="285"/>
      <c r="AN132" s="285"/>
      <c r="AO132" s="285"/>
      <c r="AP132" s="285"/>
      <c r="AQ132" s="285"/>
      <c r="AR132" s="285"/>
    </row>
    <row r="133" spans="18:44" ht="13.5" customHeight="1">
      <c r="R133" s="305"/>
      <c r="S133" s="285"/>
      <c r="T133" s="285"/>
      <c r="U133" s="285"/>
      <c r="V133" s="285"/>
      <c r="W133" s="285"/>
      <c r="X133" s="285"/>
      <c r="Y133" s="285"/>
      <c r="Z133" s="285"/>
      <c r="AA133" s="285"/>
      <c r="AB133" s="285"/>
      <c r="AC133" s="285"/>
      <c r="AD133" s="285"/>
      <c r="AE133" s="285"/>
      <c r="AF133" s="285"/>
      <c r="AG133" s="285"/>
      <c r="AH133" s="285"/>
      <c r="AI133" s="285"/>
      <c r="AJ133" s="285"/>
      <c r="AK133" s="285"/>
      <c r="AL133" s="285"/>
      <c r="AM133" s="285"/>
      <c r="AN133" s="285"/>
      <c r="AO133" s="285"/>
      <c r="AP133" s="285"/>
      <c r="AQ133" s="285"/>
      <c r="AR133" s="285"/>
    </row>
    <row r="134" spans="18:44" ht="13.5" customHeight="1">
      <c r="R134" s="305"/>
      <c r="S134" s="285"/>
      <c r="T134" s="285"/>
      <c r="U134" s="285"/>
      <c r="V134" s="285"/>
      <c r="W134" s="285"/>
      <c r="X134" s="285"/>
      <c r="Y134" s="285"/>
      <c r="Z134" s="285"/>
      <c r="AA134" s="285"/>
      <c r="AB134" s="285"/>
      <c r="AC134" s="285"/>
      <c r="AD134" s="285"/>
      <c r="AE134" s="285"/>
      <c r="AF134" s="285"/>
      <c r="AG134" s="285"/>
      <c r="AH134" s="285"/>
      <c r="AI134" s="285"/>
      <c r="AJ134" s="285"/>
      <c r="AK134" s="285"/>
      <c r="AL134" s="285"/>
      <c r="AM134" s="285"/>
      <c r="AN134" s="285"/>
      <c r="AO134" s="285"/>
      <c r="AP134" s="285"/>
      <c r="AQ134" s="285"/>
      <c r="AR134" s="285"/>
    </row>
    <row r="135" spans="18:44" ht="13.5" customHeight="1">
      <c r="R135" s="305"/>
      <c r="S135" s="285"/>
      <c r="T135" s="285"/>
      <c r="U135" s="285"/>
      <c r="V135" s="285"/>
      <c r="W135" s="285"/>
      <c r="X135" s="285"/>
      <c r="Y135" s="285"/>
      <c r="Z135" s="285"/>
      <c r="AA135" s="285"/>
      <c r="AB135" s="285"/>
      <c r="AC135" s="285"/>
      <c r="AD135" s="285"/>
      <c r="AE135" s="285"/>
      <c r="AF135" s="285"/>
      <c r="AG135" s="285"/>
      <c r="AH135" s="285"/>
      <c r="AI135" s="285"/>
      <c r="AJ135" s="285"/>
      <c r="AK135" s="285"/>
      <c r="AL135" s="285"/>
      <c r="AM135" s="285"/>
      <c r="AN135" s="285"/>
      <c r="AO135" s="285"/>
      <c r="AP135" s="285"/>
      <c r="AQ135" s="285"/>
      <c r="AR135" s="285"/>
    </row>
  </sheetData>
  <mergeCells count="15">
    <mergeCell ref="A12:B12"/>
    <mergeCell ref="P6:P10"/>
    <mergeCell ref="Q6:Q10"/>
    <mergeCell ref="D7:D10"/>
    <mergeCell ref="E7:E10"/>
    <mergeCell ref="F7:G7"/>
    <mergeCell ref="H7:I7"/>
    <mergeCell ref="J7:K7"/>
    <mergeCell ref="N6:O6"/>
    <mergeCell ref="D6:I6"/>
    <mergeCell ref="L7:M7"/>
    <mergeCell ref="N7:N10"/>
    <mergeCell ref="O7:O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48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3.125" style="8" customWidth="1"/>
    <col min="2" max="2" width="13" style="5" customWidth="1"/>
    <col min="3" max="3" width="3.875" style="5" customWidth="1"/>
    <col min="4" max="4" width="10.875" style="6" customWidth="1"/>
    <col min="5" max="5" width="12" style="6" customWidth="1"/>
    <col min="6" max="6" width="10.625" style="7" customWidth="1"/>
    <col min="7" max="7" width="12" style="7" customWidth="1"/>
    <col min="8" max="8" width="11" style="9" customWidth="1"/>
    <col min="9" max="11" width="12" style="7" customWidth="1"/>
    <col min="12" max="12" width="3.875" style="59" customWidth="1"/>
    <col min="13" max="13" width="3.75" style="99" customWidth="1"/>
    <col min="14" max="50" width="8" style="99"/>
    <col min="51" max="16384" width="8" style="8"/>
  </cols>
  <sheetData>
    <row r="1" spans="1:50" ht="15" customHeight="1">
      <c r="A1" s="16" t="s">
        <v>201</v>
      </c>
      <c r="D1" s="44"/>
      <c r="E1" s="44"/>
      <c r="F1" s="46"/>
      <c r="G1" s="46"/>
      <c r="H1" s="267" t="s">
        <v>622</v>
      </c>
      <c r="I1" s="46"/>
      <c r="J1" s="46"/>
      <c r="K1" s="46"/>
      <c r="M1" s="305"/>
      <c r="N1" s="285"/>
      <c r="O1" s="285"/>
    </row>
    <row r="2" spans="1:50" s="16" customFormat="1" ht="12.75" customHeight="1">
      <c r="A2" s="62" t="s">
        <v>156</v>
      </c>
      <c r="B2" s="13"/>
      <c r="C2" s="15"/>
      <c r="L2" s="60"/>
      <c r="M2" s="306"/>
      <c r="N2" s="307"/>
      <c r="O2" s="307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s="16" customFormat="1" ht="12.75" customHeight="1">
      <c r="A3" s="33" t="s">
        <v>221</v>
      </c>
      <c r="C3" s="18"/>
      <c r="D3" s="14"/>
      <c r="E3" s="14"/>
      <c r="F3" s="15"/>
      <c r="G3" s="15"/>
      <c r="H3" s="17"/>
      <c r="I3" s="15"/>
      <c r="J3" s="15"/>
      <c r="K3" s="15"/>
      <c r="L3" s="60"/>
      <c r="M3" s="306"/>
      <c r="N3" s="307"/>
      <c r="O3" s="30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</row>
    <row r="4" spans="1:50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60"/>
      <c r="M4" s="306"/>
      <c r="N4" s="307"/>
      <c r="O4" s="307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</row>
    <row r="5" spans="1:50" s="27" customFormat="1" ht="12.75" customHeight="1" thickBot="1">
      <c r="B5" s="25"/>
      <c r="C5" s="25"/>
      <c r="D5" s="49"/>
      <c r="E5" s="49"/>
      <c r="F5" s="49"/>
      <c r="G5" s="49"/>
      <c r="H5" s="30"/>
      <c r="L5" s="61"/>
      <c r="M5" s="308"/>
      <c r="N5" s="180"/>
      <c r="O5" s="180"/>
    </row>
    <row r="6" spans="1:50" s="28" customFormat="1" ht="12.75" customHeight="1" thickTop="1">
      <c r="A6" s="325" t="s">
        <v>477</v>
      </c>
      <c r="B6" s="325"/>
      <c r="C6" s="337" t="s">
        <v>478</v>
      </c>
      <c r="D6" s="115" t="s">
        <v>222</v>
      </c>
      <c r="E6" s="116"/>
      <c r="F6" s="115" t="s">
        <v>223</v>
      </c>
      <c r="G6" s="116"/>
      <c r="H6" s="115" t="s">
        <v>224</v>
      </c>
      <c r="I6" s="116"/>
      <c r="J6" s="128" t="s">
        <v>225</v>
      </c>
      <c r="K6" s="128"/>
      <c r="L6" s="340" t="s">
        <v>478</v>
      </c>
      <c r="M6" s="282"/>
      <c r="N6" s="180"/>
      <c r="O6" s="18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0" s="28" customFormat="1" ht="10.5" customHeight="1">
      <c r="A7" s="326"/>
      <c r="B7" s="326"/>
      <c r="C7" s="338"/>
      <c r="D7" s="403" t="s">
        <v>302</v>
      </c>
      <c r="E7" s="403" t="s">
        <v>226</v>
      </c>
      <c r="F7" s="403" t="s">
        <v>211</v>
      </c>
      <c r="G7" s="403" t="s">
        <v>226</v>
      </c>
      <c r="H7" s="403" t="s">
        <v>211</v>
      </c>
      <c r="I7" s="403" t="s">
        <v>226</v>
      </c>
      <c r="J7" s="415" t="s">
        <v>211</v>
      </c>
      <c r="K7" s="408" t="s">
        <v>226</v>
      </c>
      <c r="L7" s="341"/>
      <c r="M7" s="282"/>
      <c r="N7" s="180"/>
      <c r="O7" s="18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s="28" customFormat="1" ht="11.25" customHeight="1">
      <c r="A8" s="326"/>
      <c r="B8" s="326"/>
      <c r="C8" s="338"/>
      <c r="D8" s="404"/>
      <c r="E8" s="404"/>
      <c r="F8" s="404"/>
      <c r="G8" s="404"/>
      <c r="H8" s="404"/>
      <c r="I8" s="404"/>
      <c r="J8" s="433"/>
      <c r="K8" s="432"/>
      <c r="L8" s="341"/>
      <c r="M8" s="282"/>
      <c r="N8" s="180"/>
      <c r="O8" s="18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s="28" customFormat="1" ht="11.25" customHeight="1">
      <c r="A9" s="326"/>
      <c r="B9" s="326"/>
      <c r="C9" s="338"/>
      <c r="D9" s="404"/>
      <c r="E9" s="404"/>
      <c r="F9" s="404"/>
      <c r="G9" s="404"/>
      <c r="H9" s="404"/>
      <c r="I9" s="404"/>
      <c r="J9" s="433"/>
      <c r="K9" s="432"/>
      <c r="L9" s="341"/>
      <c r="M9" s="282"/>
      <c r="N9" s="180"/>
      <c r="O9" s="18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s="28" customFormat="1" ht="11.25" customHeight="1">
      <c r="A10" s="327"/>
      <c r="B10" s="327"/>
      <c r="C10" s="339"/>
      <c r="D10" s="405"/>
      <c r="E10" s="405"/>
      <c r="F10" s="405"/>
      <c r="G10" s="405"/>
      <c r="H10" s="405"/>
      <c r="I10" s="405"/>
      <c r="J10" s="425"/>
      <c r="K10" s="409"/>
      <c r="L10" s="342"/>
      <c r="M10" s="282"/>
      <c r="N10" s="180"/>
      <c r="O10" s="18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50" s="28" customFormat="1" ht="10.5" customHeight="1">
      <c r="A11" s="114"/>
      <c r="B11" s="114"/>
      <c r="C11" s="203"/>
      <c r="D11" s="199" t="s">
        <v>130</v>
      </c>
      <c r="E11" s="94" t="s">
        <v>131</v>
      </c>
      <c r="F11" s="94" t="s">
        <v>130</v>
      </c>
      <c r="G11" s="94" t="s">
        <v>132</v>
      </c>
      <c r="H11" s="94" t="s">
        <v>130</v>
      </c>
      <c r="I11" s="94" t="s">
        <v>132</v>
      </c>
      <c r="J11" s="94" t="s">
        <v>130</v>
      </c>
      <c r="K11" s="94" t="s">
        <v>132</v>
      </c>
      <c r="L11" s="293"/>
      <c r="M11" s="211"/>
      <c r="N11" s="180"/>
      <c r="O11" s="18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s="28" customFormat="1" ht="11.25" customHeight="1">
      <c r="A12" s="316" t="s">
        <v>446</v>
      </c>
      <c r="B12" s="316"/>
      <c r="C12" s="204"/>
      <c r="D12" s="101">
        <v>8593</v>
      </c>
      <c r="E12" s="215">
        <v>16285.6</v>
      </c>
      <c r="F12" s="102">
        <v>6915</v>
      </c>
      <c r="G12" s="215">
        <v>14433.3</v>
      </c>
      <c r="H12" s="102">
        <v>2299</v>
      </c>
      <c r="I12" s="215">
        <v>1506.2</v>
      </c>
      <c r="J12" s="102">
        <v>689</v>
      </c>
      <c r="K12" s="215">
        <v>346.1</v>
      </c>
      <c r="L12" s="209"/>
      <c r="M12" s="211"/>
      <c r="N12" s="180" t="s">
        <v>446</v>
      </c>
      <c r="O12" s="18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1:50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209"/>
      <c r="M13" s="211"/>
      <c r="N13" s="180"/>
      <c r="O13" s="18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s="28" customFormat="1" ht="11.25" customHeight="1">
      <c r="A14" s="167" t="s">
        <v>443</v>
      </c>
      <c r="B14" s="166"/>
      <c r="C14" s="204"/>
      <c r="L14" s="294"/>
      <c r="M14" s="180"/>
      <c r="N14" s="180"/>
      <c r="O14" s="180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s="28" customFormat="1" ht="11.25" customHeight="1">
      <c r="A15" s="167"/>
      <c r="B15" s="186" t="s">
        <v>391</v>
      </c>
      <c r="C15" s="205">
        <v>201</v>
      </c>
      <c r="D15" s="103">
        <v>738</v>
      </c>
      <c r="E15" s="216">
        <v>922.3</v>
      </c>
      <c r="F15" s="104">
        <v>521</v>
      </c>
      <c r="G15" s="216">
        <v>649.20000000000005</v>
      </c>
      <c r="H15" s="104">
        <v>262</v>
      </c>
      <c r="I15" s="216">
        <v>259.60000000000002</v>
      </c>
      <c r="J15" s="104">
        <v>63</v>
      </c>
      <c r="K15" s="216">
        <v>13.5</v>
      </c>
      <c r="L15" s="210">
        <v>201</v>
      </c>
      <c r="M15" s="211"/>
      <c r="N15" s="180" t="s">
        <v>391</v>
      </c>
      <c r="O15" s="18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28" customFormat="1" ht="11.25" customHeight="1">
      <c r="A16" s="167"/>
      <c r="B16" s="183" t="s">
        <v>392</v>
      </c>
      <c r="C16" s="204">
        <v>202</v>
      </c>
      <c r="D16" s="101">
        <v>500</v>
      </c>
      <c r="E16" s="215">
        <v>1162.9000000000001</v>
      </c>
      <c r="F16" s="102">
        <v>467</v>
      </c>
      <c r="G16" s="215">
        <v>1129.7</v>
      </c>
      <c r="H16" s="102">
        <v>96</v>
      </c>
      <c r="I16" s="215">
        <v>20</v>
      </c>
      <c r="J16" s="102">
        <v>8</v>
      </c>
      <c r="K16" s="215">
        <v>13.2</v>
      </c>
      <c r="L16" s="209">
        <v>202</v>
      </c>
      <c r="M16" s="211"/>
      <c r="N16" s="180" t="s">
        <v>392</v>
      </c>
      <c r="O16" s="18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1:50" s="28" customFormat="1" ht="11.25" customHeight="1">
      <c r="A17" s="167"/>
      <c r="B17" s="186" t="s">
        <v>393</v>
      </c>
      <c r="C17" s="205">
        <v>203</v>
      </c>
      <c r="D17" s="103">
        <v>910</v>
      </c>
      <c r="E17" s="216">
        <v>1103.8</v>
      </c>
      <c r="F17" s="104">
        <v>625</v>
      </c>
      <c r="G17" s="216">
        <v>797.1</v>
      </c>
      <c r="H17" s="104">
        <v>399</v>
      </c>
      <c r="I17" s="216">
        <v>277.2</v>
      </c>
      <c r="J17" s="104">
        <v>48</v>
      </c>
      <c r="K17" s="216">
        <v>29.5</v>
      </c>
      <c r="L17" s="210">
        <v>203</v>
      </c>
      <c r="M17" s="211"/>
      <c r="N17" s="180" t="s">
        <v>393</v>
      </c>
      <c r="O17" s="18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s="28" customFormat="1" ht="11.25" customHeight="1">
      <c r="A18" s="167"/>
      <c r="B18" s="183" t="s">
        <v>394</v>
      </c>
      <c r="C18" s="204">
        <v>204</v>
      </c>
      <c r="D18" s="101">
        <v>27</v>
      </c>
      <c r="E18" s="215">
        <v>42.4</v>
      </c>
      <c r="F18" s="102">
        <v>24</v>
      </c>
      <c r="G18" s="215">
        <v>27.6</v>
      </c>
      <c r="H18" s="102">
        <v>10</v>
      </c>
      <c r="I18" s="215">
        <v>12.8</v>
      </c>
      <c r="J18" s="102">
        <v>1</v>
      </c>
      <c r="K18" s="215">
        <v>2</v>
      </c>
      <c r="L18" s="209">
        <v>204</v>
      </c>
      <c r="M18" s="211"/>
      <c r="N18" s="180" t="s">
        <v>394</v>
      </c>
      <c r="O18" s="1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s="28" customFormat="1" ht="11.25" customHeight="1">
      <c r="A19" s="167"/>
      <c r="B19" s="186" t="s">
        <v>395</v>
      </c>
      <c r="C19" s="205">
        <v>205</v>
      </c>
      <c r="D19" s="103">
        <v>488</v>
      </c>
      <c r="E19" s="216">
        <v>896.5</v>
      </c>
      <c r="F19" s="104">
        <v>441</v>
      </c>
      <c r="G19" s="216">
        <v>838.1</v>
      </c>
      <c r="H19" s="104">
        <v>103</v>
      </c>
      <c r="I19" s="216">
        <v>51.9</v>
      </c>
      <c r="J19" s="104">
        <v>13</v>
      </c>
      <c r="K19" s="216">
        <v>6.5</v>
      </c>
      <c r="L19" s="210">
        <v>205</v>
      </c>
      <c r="M19" s="211"/>
      <c r="N19" s="180" t="s">
        <v>395</v>
      </c>
      <c r="O19" s="1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50" s="28" customFormat="1" ht="11.25" customHeight="1">
      <c r="A20" s="167"/>
      <c r="B20" s="183" t="s">
        <v>396</v>
      </c>
      <c r="C20" s="204">
        <v>206</v>
      </c>
      <c r="D20" s="101">
        <v>367</v>
      </c>
      <c r="E20" s="215">
        <v>546.4</v>
      </c>
      <c r="F20" s="102">
        <v>297</v>
      </c>
      <c r="G20" s="215">
        <v>474.8</v>
      </c>
      <c r="H20" s="102">
        <v>100</v>
      </c>
      <c r="I20" s="215">
        <v>55.6</v>
      </c>
      <c r="J20" s="102">
        <v>23</v>
      </c>
      <c r="K20" s="215">
        <v>15.9</v>
      </c>
      <c r="L20" s="209">
        <v>206</v>
      </c>
      <c r="M20" s="211"/>
      <c r="N20" s="180" t="s">
        <v>396</v>
      </c>
      <c r="O20" s="1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s="28" customFormat="1" ht="11.25" customHeight="1">
      <c r="A21" s="167"/>
      <c r="B21" s="186" t="s">
        <v>397</v>
      </c>
      <c r="C21" s="205">
        <v>207</v>
      </c>
      <c r="D21" s="103">
        <v>86</v>
      </c>
      <c r="E21" s="216">
        <v>60.3</v>
      </c>
      <c r="F21" s="104">
        <v>68</v>
      </c>
      <c r="G21" s="216">
        <v>50.3</v>
      </c>
      <c r="H21" s="104">
        <v>39</v>
      </c>
      <c r="I21" s="216">
        <v>9.5</v>
      </c>
      <c r="J21" s="104">
        <v>5</v>
      </c>
      <c r="K21" s="216">
        <v>0.4</v>
      </c>
      <c r="L21" s="210">
        <v>207</v>
      </c>
      <c r="M21" s="211"/>
      <c r="N21" s="180" t="s">
        <v>397</v>
      </c>
      <c r="O21" s="1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s="28" customFormat="1" ht="11.25" customHeight="1">
      <c r="A22" s="167"/>
      <c r="B22" s="183" t="s">
        <v>398</v>
      </c>
      <c r="C22" s="204">
        <v>208</v>
      </c>
      <c r="D22" s="101">
        <v>114</v>
      </c>
      <c r="E22" s="215">
        <v>133.4</v>
      </c>
      <c r="F22" s="102">
        <v>100</v>
      </c>
      <c r="G22" s="215">
        <v>128.9</v>
      </c>
      <c r="H22" s="102">
        <v>34</v>
      </c>
      <c r="I22" s="215">
        <v>4.5</v>
      </c>
      <c r="J22" s="102">
        <v>1</v>
      </c>
      <c r="K22" s="215">
        <v>0.1</v>
      </c>
      <c r="L22" s="209">
        <v>208</v>
      </c>
      <c r="M22" s="211"/>
      <c r="N22" s="180" t="s">
        <v>398</v>
      </c>
      <c r="O22" s="18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1:50" s="28" customFormat="1" ht="11.25" customHeight="1">
      <c r="A23" s="167"/>
      <c r="B23" s="186" t="s">
        <v>399</v>
      </c>
      <c r="C23" s="205">
        <v>209</v>
      </c>
      <c r="D23" s="103">
        <v>132</v>
      </c>
      <c r="E23" s="216">
        <v>325.5</v>
      </c>
      <c r="F23" s="104">
        <v>99</v>
      </c>
      <c r="G23" s="216">
        <v>316.8</v>
      </c>
      <c r="H23" s="104">
        <v>43</v>
      </c>
      <c r="I23" s="216">
        <v>7.5</v>
      </c>
      <c r="J23" s="104">
        <v>5</v>
      </c>
      <c r="K23" s="216">
        <v>1.2</v>
      </c>
      <c r="L23" s="210">
        <v>209</v>
      </c>
      <c r="M23" s="211"/>
      <c r="N23" s="180" t="s">
        <v>399</v>
      </c>
      <c r="O23" s="18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s="28" customFormat="1" ht="11.25" customHeight="1">
      <c r="A24" s="167"/>
      <c r="B24" s="183" t="s">
        <v>400</v>
      </c>
      <c r="C24" s="204">
        <v>210</v>
      </c>
      <c r="D24" s="101">
        <v>459</v>
      </c>
      <c r="E24" s="215">
        <v>790.7</v>
      </c>
      <c r="F24" s="102">
        <v>413</v>
      </c>
      <c r="G24" s="215">
        <v>512.79999999999995</v>
      </c>
      <c r="H24" s="102">
        <v>107</v>
      </c>
      <c r="I24" s="215">
        <v>267.3</v>
      </c>
      <c r="J24" s="102">
        <v>8</v>
      </c>
      <c r="K24" s="215">
        <v>10.6</v>
      </c>
      <c r="L24" s="209">
        <v>210</v>
      </c>
      <c r="M24" s="211"/>
      <c r="N24" s="180" t="s">
        <v>400</v>
      </c>
      <c r="O24" s="18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1:50" s="28" customFormat="1" ht="11.25" customHeight="1">
      <c r="A25" s="167"/>
      <c r="B25" s="186" t="s">
        <v>401</v>
      </c>
      <c r="C25" s="205">
        <v>211</v>
      </c>
      <c r="D25" s="103">
        <v>215</v>
      </c>
      <c r="E25" s="216">
        <v>197.8</v>
      </c>
      <c r="F25" s="104">
        <v>169</v>
      </c>
      <c r="G25" s="216">
        <v>176.9</v>
      </c>
      <c r="H25" s="104">
        <v>60</v>
      </c>
      <c r="I25" s="216">
        <v>15.5</v>
      </c>
      <c r="J25" s="104">
        <v>23</v>
      </c>
      <c r="K25" s="216">
        <v>5.4</v>
      </c>
      <c r="L25" s="210">
        <v>211</v>
      </c>
      <c r="M25" s="211"/>
      <c r="N25" s="180" t="s">
        <v>401</v>
      </c>
      <c r="O25" s="18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s="28" customFormat="1" ht="11.25" customHeight="1">
      <c r="A26" s="167"/>
      <c r="B26" s="183" t="s">
        <v>402</v>
      </c>
      <c r="C26" s="204">
        <v>212</v>
      </c>
      <c r="D26" s="101">
        <v>46</v>
      </c>
      <c r="E26" s="215">
        <v>18.5</v>
      </c>
      <c r="F26" s="102">
        <v>43</v>
      </c>
      <c r="G26" s="215">
        <v>17.8</v>
      </c>
      <c r="H26" s="102">
        <v>8</v>
      </c>
      <c r="I26" s="215">
        <v>0.7</v>
      </c>
      <c r="J26" s="102" t="s">
        <v>390</v>
      </c>
      <c r="K26" s="215" t="s">
        <v>390</v>
      </c>
      <c r="L26" s="209">
        <v>212</v>
      </c>
      <c r="M26" s="211"/>
      <c r="N26" s="180" t="s">
        <v>402</v>
      </c>
      <c r="O26" s="18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0" s="28" customFormat="1" ht="11.25" customHeight="1">
      <c r="A27" s="167"/>
      <c r="B27" s="186" t="s">
        <v>403</v>
      </c>
      <c r="C27" s="205">
        <v>213</v>
      </c>
      <c r="D27" s="103">
        <v>173</v>
      </c>
      <c r="E27" s="216">
        <v>184.9</v>
      </c>
      <c r="F27" s="104">
        <v>118</v>
      </c>
      <c r="G27" s="216">
        <v>122.4</v>
      </c>
      <c r="H27" s="104">
        <v>84</v>
      </c>
      <c r="I27" s="216">
        <v>58.3</v>
      </c>
      <c r="J27" s="104">
        <v>4</v>
      </c>
      <c r="K27" s="216">
        <v>4.2</v>
      </c>
      <c r="L27" s="210">
        <v>213</v>
      </c>
      <c r="M27" s="211"/>
      <c r="N27" s="180" t="s">
        <v>403</v>
      </c>
      <c r="O27" s="18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1:50" s="28" customFormat="1" ht="11.25" customHeight="1">
      <c r="A28" s="167"/>
      <c r="B28" s="183" t="s">
        <v>404</v>
      </c>
      <c r="C28" s="204">
        <v>214</v>
      </c>
      <c r="D28" s="101">
        <v>142</v>
      </c>
      <c r="E28" s="215">
        <v>112.3</v>
      </c>
      <c r="F28" s="102">
        <v>125</v>
      </c>
      <c r="G28" s="215">
        <v>102.7</v>
      </c>
      <c r="H28" s="102">
        <v>32</v>
      </c>
      <c r="I28" s="215">
        <v>9.1999999999999993</v>
      </c>
      <c r="J28" s="102">
        <v>2</v>
      </c>
      <c r="K28" s="215">
        <v>0.4</v>
      </c>
      <c r="L28" s="209">
        <v>214</v>
      </c>
      <c r="M28" s="211"/>
      <c r="N28" s="180" t="s">
        <v>404</v>
      </c>
      <c r="O28" s="18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11.25" customHeight="1">
      <c r="A29" s="167"/>
      <c r="B29" s="186" t="s">
        <v>405</v>
      </c>
      <c r="C29" s="205">
        <v>215</v>
      </c>
      <c r="D29" s="103">
        <v>128</v>
      </c>
      <c r="E29" s="216">
        <v>271.8</v>
      </c>
      <c r="F29" s="104">
        <v>108</v>
      </c>
      <c r="G29" s="216">
        <v>230.2</v>
      </c>
      <c r="H29" s="104">
        <v>27</v>
      </c>
      <c r="I29" s="216">
        <v>39.6</v>
      </c>
      <c r="J29" s="104">
        <v>6</v>
      </c>
      <c r="K29" s="216">
        <v>2.1</v>
      </c>
      <c r="L29" s="210">
        <v>215</v>
      </c>
      <c r="M29" s="211"/>
      <c r="N29" s="180" t="s">
        <v>405</v>
      </c>
      <c r="O29" s="18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11.25" customHeight="1">
      <c r="A30" s="167"/>
      <c r="B30" s="183" t="s">
        <v>406</v>
      </c>
      <c r="C30" s="204">
        <v>216</v>
      </c>
      <c r="D30" s="101">
        <v>161</v>
      </c>
      <c r="E30" s="215">
        <v>203.6</v>
      </c>
      <c r="F30" s="102">
        <v>111</v>
      </c>
      <c r="G30" s="215">
        <v>194.4</v>
      </c>
      <c r="H30" s="102">
        <v>30</v>
      </c>
      <c r="I30" s="215">
        <v>2.8</v>
      </c>
      <c r="J30" s="102">
        <v>48</v>
      </c>
      <c r="K30" s="215">
        <v>6.4</v>
      </c>
      <c r="L30" s="209">
        <v>216</v>
      </c>
      <c r="M30" s="211"/>
      <c r="N30" s="180" t="s">
        <v>406</v>
      </c>
      <c r="O30" s="18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s="28" customFormat="1" ht="11.25" customHeight="1">
      <c r="A31" s="167"/>
      <c r="B31" s="186" t="s">
        <v>407</v>
      </c>
      <c r="C31" s="205">
        <v>217</v>
      </c>
      <c r="D31" s="103">
        <v>291</v>
      </c>
      <c r="E31" s="216">
        <v>342.3</v>
      </c>
      <c r="F31" s="104">
        <v>258</v>
      </c>
      <c r="G31" s="216">
        <v>290.2</v>
      </c>
      <c r="H31" s="104">
        <v>85</v>
      </c>
      <c r="I31" s="216">
        <v>34</v>
      </c>
      <c r="J31" s="104">
        <v>2</v>
      </c>
      <c r="K31" s="216">
        <v>18</v>
      </c>
      <c r="L31" s="210">
        <v>217</v>
      </c>
      <c r="M31" s="211"/>
      <c r="N31" s="180" t="s">
        <v>407</v>
      </c>
      <c r="O31" s="18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1:50" s="28" customFormat="1" ht="11.25" customHeight="1">
      <c r="A32" s="167"/>
      <c r="B32" s="183" t="s">
        <v>408</v>
      </c>
      <c r="C32" s="204">
        <v>218</v>
      </c>
      <c r="D32" s="101">
        <v>414</v>
      </c>
      <c r="E32" s="215">
        <v>541.79999999999995</v>
      </c>
      <c r="F32" s="102">
        <v>272</v>
      </c>
      <c r="G32" s="215">
        <v>482</v>
      </c>
      <c r="H32" s="102">
        <v>83</v>
      </c>
      <c r="I32" s="215">
        <v>21.5</v>
      </c>
      <c r="J32" s="102">
        <v>136</v>
      </c>
      <c r="K32" s="215">
        <v>38.200000000000003</v>
      </c>
      <c r="L32" s="209">
        <v>218</v>
      </c>
      <c r="M32" s="211"/>
      <c r="N32" s="180" t="s">
        <v>408</v>
      </c>
      <c r="O32" s="18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s="28" customFormat="1" ht="11.25" customHeight="1">
      <c r="A33" s="167"/>
      <c r="B33" s="186" t="s">
        <v>409</v>
      </c>
      <c r="C33" s="205">
        <v>219</v>
      </c>
      <c r="D33" s="103">
        <v>488</v>
      </c>
      <c r="E33" s="216">
        <v>521.70000000000005</v>
      </c>
      <c r="F33" s="104">
        <v>423</v>
      </c>
      <c r="G33" s="216">
        <v>402.7</v>
      </c>
      <c r="H33" s="104">
        <v>119</v>
      </c>
      <c r="I33" s="216">
        <v>116.7</v>
      </c>
      <c r="J33" s="104">
        <v>10</v>
      </c>
      <c r="K33" s="216">
        <v>2.4</v>
      </c>
      <c r="L33" s="210">
        <v>219</v>
      </c>
      <c r="M33" s="211"/>
      <c r="N33" s="180" t="s">
        <v>409</v>
      </c>
      <c r="O33" s="18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s="28" customFormat="1" ht="11.25" customHeight="1">
      <c r="A34" s="167"/>
      <c r="B34" s="183" t="s">
        <v>410</v>
      </c>
      <c r="C34" s="204">
        <v>220</v>
      </c>
      <c r="D34" s="101">
        <v>252</v>
      </c>
      <c r="E34" s="215">
        <v>228</v>
      </c>
      <c r="F34" s="102">
        <v>223</v>
      </c>
      <c r="G34" s="215">
        <v>195.5</v>
      </c>
      <c r="H34" s="102">
        <v>62</v>
      </c>
      <c r="I34" s="215">
        <v>31.7</v>
      </c>
      <c r="J34" s="102">
        <v>5</v>
      </c>
      <c r="K34" s="215">
        <v>0.8</v>
      </c>
      <c r="L34" s="209">
        <v>220</v>
      </c>
      <c r="M34" s="211"/>
      <c r="N34" s="180" t="s">
        <v>410</v>
      </c>
      <c r="O34" s="18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s="28" customFormat="1" ht="11.25" customHeight="1">
      <c r="A35" s="167"/>
      <c r="B35" s="186" t="s">
        <v>411</v>
      </c>
      <c r="C35" s="205">
        <v>221</v>
      </c>
      <c r="D35" s="103">
        <v>189</v>
      </c>
      <c r="E35" s="216">
        <v>1977.1</v>
      </c>
      <c r="F35" s="104">
        <v>119</v>
      </c>
      <c r="G35" s="216">
        <v>1958.3</v>
      </c>
      <c r="H35" s="104">
        <v>62</v>
      </c>
      <c r="I35" s="216">
        <v>13.4</v>
      </c>
      <c r="J35" s="104">
        <v>40</v>
      </c>
      <c r="K35" s="216">
        <v>5.4</v>
      </c>
      <c r="L35" s="210">
        <v>221</v>
      </c>
      <c r="M35" s="211"/>
      <c r="N35" s="180" t="s">
        <v>411</v>
      </c>
      <c r="O35" s="1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178" customFormat="1" ht="11.25" customHeight="1">
      <c r="A36" s="167"/>
      <c r="B36" s="167"/>
      <c r="C36" s="204"/>
      <c r="D36" s="177"/>
      <c r="E36" s="217"/>
      <c r="F36" s="174"/>
      <c r="G36" s="217"/>
      <c r="H36" s="174"/>
      <c r="I36" s="217"/>
      <c r="J36" s="174"/>
      <c r="K36" s="217"/>
      <c r="L36" s="209"/>
      <c r="M36" s="211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</row>
    <row r="37" spans="1:50" s="178" customFormat="1" ht="11.25" customHeight="1">
      <c r="A37" s="167" t="s">
        <v>434</v>
      </c>
      <c r="B37" s="167"/>
      <c r="C37" s="204"/>
      <c r="D37" s="177"/>
      <c r="E37" s="217"/>
      <c r="F37" s="174"/>
      <c r="G37" s="217"/>
      <c r="H37" s="174"/>
      <c r="I37" s="217"/>
      <c r="J37" s="174"/>
      <c r="K37" s="217"/>
      <c r="L37" s="209"/>
      <c r="M37" s="21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</row>
    <row r="38" spans="1:50" s="28" customFormat="1" ht="11.25" customHeight="1">
      <c r="A38" s="167"/>
      <c r="B38" s="169" t="s">
        <v>433</v>
      </c>
      <c r="C38" s="205"/>
      <c r="D38" s="104">
        <v>43</v>
      </c>
      <c r="E38" s="216">
        <v>21.9</v>
      </c>
      <c r="F38" s="104">
        <v>25</v>
      </c>
      <c r="G38" s="216">
        <v>18.5</v>
      </c>
      <c r="H38" s="104">
        <v>23</v>
      </c>
      <c r="I38" s="216">
        <v>3.3</v>
      </c>
      <c r="J38" s="104" t="s">
        <v>390</v>
      </c>
      <c r="K38" s="216" t="s">
        <v>390</v>
      </c>
      <c r="L38" s="210"/>
      <c r="M38" s="211"/>
      <c r="N38" s="180"/>
      <c r="O38" s="18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s="178" customFormat="1" ht="11.25" customHeight="1">
      <c r="A39" s="167"/>
      <c r="B39" s="188" t="s">
        <v>412</v>
      </c>
      <c r="C39" s="204">
        <v>302</v>
      </c>
      <c r="D39" s="177">
        <v>24</v>
      </c>
      <c r="E39" s="217">
        <v>19.3</v>
      </c>
      <c r="F39" s="174">
        <v>10</v>
      </c>
      <c r="G39" s="217">
        <v>16.5</v>
      </c>
      <c r="H39" s="174">
        <v>16</v>
      </c>
      <c r="I39" s="217">
        <v>2.8</v>
      </c>
      <c r="J39" s="174" t="s">
        <v>390</v>
      </c>
      <c r="K39" s="217" t="s">
        <v>390</v>
      </c>
      <c r="L39" s="209">
        <v>302</v>
      </c>
      <c r="M39" s="211"/>
      <c r="N39" s="180" t="s">
        <v>412</v>
      </c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</row>
    <row r="40" spans="1:50" s="178" customFormat="1" ht="11.25" customHeight="1">
      <c r="A40" s="167"/>
      <c r="B40" s="188" t="s">
        <v>413</v>
      </c>
      <c r="C40" s="204">
        <v>303</v>
      </c>
      <c r="D40" s="177">
        <v>19</v>
      </c>
      <c r="E40" s="217">
        <v>2.5</v>
      </c>
      <c r="F40" s="174">
        <v>15</v>
      </c>
      <c r="G40" s="217">
        <v>2</v>
      </c>
      <c r="H40" s="174">
        <v>7</v>
      </c>
      <c r="I40" s="217">
        <v>0.6</v>
      </c>
      <c r="J40" s="174" t="s">
        <v>390</v>
      </c>
      <c r="K40" s="217" t="s">
        <v>390</v>
      </c>
      <c r="L40" s="209">
        <v>303</v>
      </c>
      <c r="M40" s="211"/>
      <c r="N40" s="180" t="s">
        <v>413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</row>
    <row r="41" spans="1:50" s="178" customFormat="1" ht="11.25" customHeight="1">
      <c r="A41" s="167"/>
      <c r="B41" s="169" t="s">
        <v>435</v>
      </c>
      <c r="C41" s="205"/>
      <c r="D41" s="104">
        <v>292</v>
      </c>
      <c r="E41" s="216">
        <v>1679</v>
      </c>
      <c r="F41" s="104">
        <v>273</v>
      </c>
      <c r="G41" s="216">
        <v>1621</v>
      </c>
      <c r="H41" s="104">
        <v>36</v>
      </c>
      <c r="I41" s="216">
        <v>57.4</v>
      </c>
      <c r="J41" s="104">
        <v>4</v>
      </c>
      <c r="K41" s="216">
        <v>0.6</v>
      </c>
      <c r="L41" s="210"/>
      <c r="M41" s="21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</row>
    <row r="42" spans="1:50" s="178" customFormat="1" ht="11.25" customHeight="1">
      <c r="A42" s="167"/>
      <c r="B42" s="188" t="s">
        <v>414</v>
      </c>
      <c r="C42" s="204">
        <v>341</v>
      </c>
      <c r="D42" s="177">
        <v>292</v>
      </c>
      <c r="E42" s="217">
        <v>1679</v>
      </c>
      <c r="F42" s="174">
        <v>273</v>
      </c>
      <c r="G42" s="217">
        <v>1621</v>
      </c>
      <c r="H42" s="174">
        <v>36</v>
      </c>
      <c r="I42" s="217">
        <v>57.4</v>
      </c>
      <c r="J42" s="174">
        <v>4</v>
      </c>
      <c r="K42" s="217">
        <v>0.6</v>
      </c>
      <c r="L42" s="209">
        <v>341</v>
      </c>
      <c r="M42" s="211"/>
      <c r="N42" s="180" t="s">
        <v>414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</row>
    <row r="43" spans="1:50" s="178" customFormat="1" ht="11.25" customHeight="1">
      <c r="A43" s="167"/>
      <c r="B43" s="169" t="s">
        <v>469</v>
      </c>
      <c r="C43" s="205"/>
      <c r="D43" s="104">
        <v>231</v>
      </c>
      <c r="E43" s="216">
        <v>546.6</v>
      </c>
      <c r="F43" s="104">
        <v>218</v>
      </c>
      <c r="G43" s="216">
        <v>542</v>
      </c>
      <c r="H43" s="104">
        <v>32</v>
      </c>
      <c r="I43" s="216">
        <v>4.2</v>
      </c>
      <c r="J43" s="104">
        <v>5</v>
      </c>
      <c r="K43" s="216">
        <v>0.4</v>
      </c>
      <c r="L43" s="210"/>
      <c r="M43" s="211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</row>
    <row r="44" spans="1:50" s="178" customFormat="1" ht="11.25" customHeight="1">
      <c r="A44" s="167"/>
      <c r="B44" s="188" t="s">
        <v>415</v>
      </c>
      <c r="C44" s="204">
        <v>361</v>
      </c>
      <c r="D44" s="177">
        <v>165</v>
      </c>
      <c r="E44" s="217">
        <v>480.5</v>
      </c>
      <c r="F44" s="174">
        <v>156</v>
      </c>
      <c r="G44" s="217">
        <v>476.9</v>
      </c>
      <c r="H44" s="174">
        <v>24</v>
      </c>
      <c r="I44" s="217">
        <v>3.3</v>
      </c>
      <c r="J44" s="174">
        <v>4</v>
      </c>
      <c r="K44" s="217">
        <v>0.3</v>
      </c>
      <c r="L44" s="209">
        <v>361</v>
      </c>
      <c r="M44" s="211"/>
      <c r="N44" s="180" t="s">
        <v>415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</row>
    <row r="45" spans="1:50" s="178" customFormat="1" ht="11.25" customHeight="1">
      <c r="A45" s="167"/>
      <c r="B45" s="188" t="s">
        <v>416</v>
      </c>
      <c r="C45" s="204">
        <v>362</v>
      </c>
      <c r="D45" s="177">
        <v>66</v>
      </c>
      <c r="E45" s="217">
        <v>66.099999999999994</v>
      </c>
      <c r="F45" s="174">
        <v>62</v>
      </c>
      <c r="G45" s="217">
        <v>65.2</v>
      </c>
      <c r="H45" s="174">
        <v>8</v>
      </c>
      <c r="I45" s="217">
        <v>0.9</v>
      </c>
      <c r="J45" s="174">
        <v>1</v>
      </c>
      <c r="K45" s="217">
        <v>0.1</v>
      </c>
      <c r="L45" s="209">
        <v>362</v>
      </c>
      <c r="M45" s="211"/>
      <c r="N45" s="180" t="s">
        <v>416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</row>
    <row r="46" spans="1:50" s="178" customFormat="1" ht="11.25" customHeight="1">
      <c r="A46" s="167"/>
      <c r="B46" s="169" t="s">
        <v>437</v>
      </c>
      <c r="C46" s="205"/>
      <c r="D46" s="104">
        <v>325</v>
      </c>
      <c r="E46" s="216">
        <v>1040.8</v>
      </c>
      <c r="F46" s="104">
        <v>265</v>
      </c>
      <c r="G46" s="216">
        <v>1006.6</v>
      </c>
      <c r="H46" s="104">
        <v>99</v>
      </c>
      <c r="I46" s="216">
        <v>33.700000000000003</v>
      </c>
      <c r="J46" s="104">
        <v>2</v>
      </c>
      <c r="K46" s="216">
        <v>0.5</v>
      </c>
      <c r="L46" s="210"/>
      <c r="M46" s="211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</row>
    <row r="47" spans="1:50" s="178" customFormat="1" ht="11.25" customHeight="1">
      <c r="A47" s="167"/>
      <c r="B47" s="188" t="s">
        <v>417</v>
      </c>
      <c r="C47" s="204">
        <v>381</v>
      </c>
      <c r="D47" s="177">
        <v>131</v>
      </c>
      <c r="E47" s="217">
        <v>317.5</v>
      </c>
      <c r="F47" s="174">
        <v>98</v>
      </c>
      <c r="G47" s="217">
        <v>304.3</v>
      </c>
      <c r="H47" s="174">
        <v>44</v>
      </c>
      <c r="I47" s="217">
        <v>12.7</v>
      </c>
      <c r="J47" s="174">
        <v>1</v>
      </c>
      <c r="K47" s="217">
        <v>0.5</v>
      </c>
      <c r="L47" s="209">
        <v>381</v>
      </c>
      <c r="M47" s="211"/>
      <c r="N47" s="180" t="s">
        <v>417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</row>
    <row r="48" spans="1:50" s="178" customFormat="1" ht="11.25" customHeight="1">
      <c r="A48" s="167"/>
      <c r="B48" s="188" t="s">
        <v>418</v>
      </c>
      <c r="C48" s="204">
        <v>382</v>
      </c>
      <c r="D48" s="177">
        <v>86</v>
      </c>
      <c r="E48" s="217">
        <v>566.20000000000005</v>
      </c>
      <c r="F48" s="174">
        <v>74</v>
      </c>
      <c r="G48" s="217">
        <v>562</v>
      </c>
      <c r="H48" s="174">
        <v>22</v>
      </c>
      <c r="I48" s="217">
        <v>4.2</v>
      </c>
      <c r="J48" s="174" t="s">
        <v>390</v>
      </c>
      <c r="K48" s="217" t="s">
        <v>390</v>
      </c>
      <c r="L48" s="209">
        <v>382</v>
      </c>
      <c r="M48" s="211"/>
      <c r="N48" s="180" t="s">
        <v>418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</row>
    <row r="49" spans="1:50" s="178" customFormat="1" ht="11.25" customHeight="1">
      <c r="A49" s="167"/>
      <c r="B49" s="188" t="s">
        <v>419</v>
      </c>
      <c r="C49" s="204">
        <v>383</v>
      </c>
      <c r="D49" s="177">
        <v>108</v>
      </c>
      <c r="E49" s="217">
        <v>157.1</v>
      </c>
      <c r="F49" s="174">
        <v>93</v>
      </c>
      <c r="G49" s="217">
        <v>140.4</v>
      </c>
      <c r="H49" s="174">
        <v>33</v>
      </c>
      <c r="I49" s="217">
        <v>16.7</v>
      </c>
      <c r="J49" s="174">
        <v>1</v>
      </c>
      <c r="K49" s="217">
        <v>0</v>
      </c>
      <c r="L49" s="209">
        <v>383</v>
      </c>
      <c r="M49" s="211"/>
      <c r="N49" s="180" t="s">
        <v>419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</row>
    <row r="50" spans="1:50" s="178" customFormat="1" ht="11.25" customHeight="1">
      <c r="A50" s="167"/>
      <c r="B50" s="169" t="s">
        <v>438</v>
      </c>
      <c r="C50" s="205"/>
      <c r="D50" s="104">
        <v>787</v>
      </c>
      <c r="E50" s="216">
        <v>1826</v>
      </c>
      <c r="F50" s="104">
        <v>618</v>
      </c>
      <c r="G50" s="216">
        <v>1662.7</v>
      </c>
      <c r="H50" s="104">
        <v>128</v>
      </c>
      <c r="I50" s="216">
        <v>21.7</v>
      </c>
      <c r="J50" s="104">
        <v>166</v>
      </c>
      <c r="K50" s="216">
        <v>141.69999999999999</v>
      </c>
      <c r="L50" s="210"/>
      <c r="M50" s="211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</row>
    <row r="51" spans="1:50" s="178" customFormat="1" ht="11.25" customHeight="1">
      <c r="A51" s="167"/>
      <c r="B51" s="188" t="s">
        <v>420</v>
      </c>
      <c r="C51" s="204">
        <v>401</v>
      </c>
      <c r="D51" s="177">
        <v>370</v>
      </c>
      <c r="E51" s="217">
        <v>885.8</v>
      </c>
      <c r="F51" s="174">
        <v>329</v>
      </c>
      <c r="G51" s="217">
        <v>860.6</v>
      </c>
      <c r="H51" s="174">
        <v>63</v>
      </c>
      <c r="I51" s="217">
        <v>5.8</v>
      </c>
      <c r="J51" s="174">
        <v>38</v>
      </c>
      <c r="K51" s="217">
        <v>19.399999999999999</v>
      </c>
      <c r="L51" s="209">
        <v>401</v>
      </c>
      <c r="M51" s="211"/>
      <c r="N51" s="180" t="s">
        <v>420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</row>
    <row r="52" spans="1:50" s="178" customFormat="1" ht="11.25" customHeight="1">
      <c r="A52" s="167"/>
      <c r="B52" s="188" t="s">
        <v>421</v>
      </c>
      <c r="C52" s="204">
        <v>403</v>
      </c>
      <c r="D52" s="177">
        <v>244</v>
      </c>
      <c r="E52" s="217">
        <v>486.2</v>
      </c>
      <c r="F52" s="174">
        <v>145</v>
      </c>
      <c r="G52" s="217">
        <v>447.8</v>
      </c>
      <c r="H52" s="174">
        <v>51</v>
      </c>
      <c r="I52" s="217">
        <v>10.6</v>
      </c>
      <c r="J52" s="174">
        <v>97</v>
      </c>
      <c r="K52" s="217">
        <v>27.9</v>
      </c>
      <c r="L52" s="209">
        <v>403</v>
      </c>
      <c r="M52" s="211"/>
      <c r="N52" s="180" t="s">
        <v>421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</row>
    <row r="53" spans="1:50" s="178" customFormat="1" ht="11.25" customHeight="1">
      <c r="A53" s="167"/>
      <c r="B53" s="187" t="s">
        <v>422</v>
      </c>
      <c r="C53" s="204">
        <v>404</v>
      </c>
      <c r="D53" s="177">
        <v>173</v>
      </c>
      <c r="E53" s="217">
        <v>454</v>
      </c>
      <c r="F53" s="174">
        <v>144</v>
      </c>
      <c r="G53" s="217">
        <v>354.3</v>
      </c>
      <c r="H53" s="174">
        <v>14</v>
      </c>
      <c r="I53" s="217">
        <v>5.3</v>
      </c>
      <c r="J53" s="174">
        <v>31</v>
      </c>
      <c r="K53" s="217">
        <v>94.4</v>
      </c>
      <c r="L53" s="209">
        <v>404</v>
      </c>
      <c r="M53" s="211"/>
      <c r="N53" s="180" t="s">
        <v>422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</row>
    <row r="54" spans="1:50" s="178" customFormat="1" ht="11.25" customHeight="1">
      <c r="A54" s="167"/>
      <c r="B54" s="169" t="s">
        <v>439</v>
      </c>
      <c r="C54" s="205"/>
      <c r="D54" s="104">
        <v>17</v>
      </c>
      <c r="E54" s="216">
        <v>21.4</v>
      </c>
      <c r="F54" s="104">
        <v>13</v>
      </c>
      <c r="G54" s="216">
        <v>20.8</v>
      </c>
      <c r="H54" s="104">
        <v>2</v>
      </c>
      <c r="I54" s="216">
        <v>0.1</v>
      </c>
      <c r="J54" s="104">
        <v>4</v>
      </c>
      <c r="K54" s="216">
        <v>0.5</v>
      </c>
      <c r="L54" s="210"/>
      <c r="M54" s="211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</row>
    <row r="55" spans="1:50" s="178" customFormat="1" ht="11.25" customHeight="1">
      <c r="A55" s="167"/>
      <c r="B55" s="188" t="s">
        <v>423</v>
      </c>
      <c r="C55" s="204">
        <v>421</v>
      </c>
      <c r="D55" s="177">
        <v>17</v>
      </c>
      <c r="E55" s="217">
        <v>21.4</v>
      </c>
      <c r="F55" s="174">
        <v>13</v>
      </c>
      <c r="G55" s="217">
        <v>20.8</v>
      </c>
      <c r="H55" s="174">
        <v>2</v>
      </c>
      <c r="I55" s="217">
        <v>0.1</v>
      </c>
      <c r="J55" s="174">
        <v>4</v>
      </c>
      <c r="K55" s="217">
        <v>0.5</v>
      </c>
      <c r="L55" s="209">
        <v>421</v>
      </c>
      <c r="M55" s="211"/>
      <c r="N55" s="180" t="s">
        <v>423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</row>
    <row r="56" spans="1:50" s="178" customFormat="1" ht="11.25" customHeight="1">
      <c r="A56" s="167"/>
      <c r="B56" s="169" t="s">
        <v>440</v>
      </c>
      <c r="C56" s="205"/>
      <c r="D56" s="104">
        <v>458</v>
      </c>
      <c r="E56" s="216">
        <v>418.4</v>
      </c>
      <c r="F56" s="104">
        <v>370</v>
      </c>
      <c r="G56" s="216">
        <v>358.3</v>
      </c>
      <c r="H56" s="104">
        <v>109</v>
      </c>
      <c r="I56" s="216">
        <v>33.799999999999997</v>
      </c>
      <c r="J56" s="104">
        <v>57</v>
      </c>
      <c r="K56" s="216">
        <v>26.3</v>
      </c>
      <c r="L56" s="210"/>
      <c r="M56" s="211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</row>
    <row r="57" spans="1:50" s="178" customFormat="1" ht="11.25" customHeight="1">
      <c r="A57" s="167"/>
      <c r="B57" s="188" t="s">
        <v>424</v>
      </c>
      <c r="C57" s="204">
        <v>501</v>
      </c>
      <c r="D57" s="177">
        <v>31</v>
      </c>
      <c r="E57" s="217">
        <v>49.6</v>
      </c>
      <c r="F57" s="174">
        <v>20</v>
      </c>
      <c r="G57" s="217">
        <v>38.700000000000003</v>
      </c>
      <c r="H57" s="174">
        <v>16</v>
      </c>
      <c r="I57" s="217">
        <v>10.9</v>
      </c>
      <c r="J57" s="174">
        <v>1</v>
      </c>
      <c r="K57" s="217">
        <v>0.1</v>
      </c>
      <c r="L57" s="209">
        <v>501</v>
      </c>
      <c r="M57" s="211"/>
      <c r="N57" s="180" t="s">
        <v>424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</row>
    <row r="58" spans="1:50" s="178" customFormat="1" ht="11.25" customHeight="1">
      <c r="A58" s="167"/>
      <c r="B58" s="188" t="s">
        <v>425</v>
      </c>
      <c r="C58" s="204">
        <v>502</v>
      </c>
      <c r="D58" s="177">
        <v>76</v>
      </c>
      <c r="E58" s="217">
        <v>87.9</v>
      </c>
      <c r="F58" s="174">
        <v>65</v>
      </c>
      <c r="G58" s="217">
        <v>77.2</v>
      </c>
      <c r="H58" s="174">
        <v>21</v>
      </c>
      <c r="I58" s="217">
        <v>10.4</v>
      </c>
      <c r="J58" s="174">
        <v>2</v>
      </c>
      <c r="K58" s="217">
        <v>0.3</v>
      </c>
      <c r="L58" s="209">
        <v>502</v>
      </c>
      <c r="M58" s="211"/>
      <c r="N58" s="180" t="s">
        <v>425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</row>
    <row r="59" spans="1:50" s="178" customFormat="1" ht="11.25" customHeight="1">
      <c r="A59" s="167"/>
      <c r="B59" s="188" t="s">
        <v>426</v>
      </c>
      <c r="C59" s="204">
        <v>503</v>
      </c>
      <c r="D59" s="177">
        <v>65</v>
      </c>
      <c r="E59" s="217">
        <v>52.1</v>
      </c>
      <c r="F59" s="174">
        <v>54</v>
      </c>
      <c r="G59" s="217">
        <v>48.8</v>
      </c>
      <c r="H59" s="174">
        <v>16</v>
      </c>
      <c r="I59" s="217">
        <v>3.2</v>
      </c>
      <c r="J59" s="174">
        <v>2</v>
      </c>
      <c r="K59" s="217">
        <v>0.1</v>
      </c>
      <c r="L59" s="209">
        <v>503</v>
      </c>
      <c r="M59" s="211"/>
      <c r="N59" s="180" t="s">
        <v>426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</row>
    <row r="60" spans="1:50" s="178" customFormat="1" ht="11.25" customHeight="1">
      <c r="A60" s="167"/>
      <c r="B60" s="188" t="s">
        <v>427</v>
      </c>
      <c r="C60" s="204">
        <v>504</v>
      </c>
      <c r="D60" s="177">
        <v>43</v>
      </c>
      <c r="E60" s="217">
        <v>20.3</v>
      </c>
      <c r="F60" s="174">
        <v>41</v>
      </c>
      <c r="G60" s="217">
        <v>19.3</v>
      </c>
      <c r="H60" s="174">
        <v>5</v>
      </c>
      <c r="I60" s="217">
        <v>0.3</v>
      </c>
      <c r="J60" s="174">
        <v>1</v>
      </c>
      <c r="K60" s="217">
        <v>0.7</v>
      </c>
      <c r="L60" s="209">
        <v>504</v>
      </c>
      <c r="M60" s="211"/>
      <c r="N60" s="180" t="s">
        <v>427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</row>
    <row r="61" spans="1:50" s="178" customFormat="1" ht="11.25" customHeight="1">
      <c r="A61" s="167"/>
      <c r="B61" s="188" t="s">
        <v>428</v>
      </c>
      <c r="C61" s="204">
        <v>505</v>
      </c>
      <c r="D61" s="177">
        <v>79</v>
      </c>
      <c r="E61" s="217">
        <v>30.3</v>
      </c>
      <c r="F61" s="174">
        <v>73</v>
      </c>
      <c r="G61" s="217">
        <v>28.4</v>
      </c>
      <c r="H61" s="174">
        <v>16</v>
      </c>
      <c r="I61" s="217">
        <v>1.8</v>
      </c>
      <c r="J61" s="174">
        <v>1</v>
      </c>
      <c r="K61" s="217">
        <v>0.1</v>
      </c>
      <c r="L61" s="209">
        <v>505</v>
      </c>
      <c r="M61" s="211"/>
      <c r="N61" s="180" t="s">
        <v>428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</row>
    <row r="62" spans="1:50" s="178" customFormat="1" ht="11.25" customHeight="1">
      <c r="A62" s="167"/>
      <c r="B62" s="188" t="s">
        <v>429</v>
      </c>
      <c r="C62" s="204">
        <v>506</v>
      </c>
      <c r="D62" s="177">
        <v>122</v>
      </c>
      <c r="E62" s="217">
        <v>155.5</v>
      </c>
      <c r="F62" s="174">
        <v>94</v>
      </c>
      <c r="G62" s="217">
        <v>137.4</v>
      </c>
      <c r="H62" s="174">
        <v>24</v>
      </c>
      <c r="I62" s="217">
        <v>4.7</v>
      </c>
      <c r="J62" s="174">
        <v>29</v>
      </c>
      <c r="K62" s="217">
        <v>13.5</v>
      </c>
      <c r="L62" s="209">
        <v>506</v>
      </c>
      <c r="M62" s="211"/>
      <c r="N62" s="180" t="s">
        <v>429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</row>
    <row r="63" spans="1:50" s="178" customFormat="1" ht="11.25" customHeight="1">
      <c r="A63" s="167"/>
      <c r="B63" s="188" t="s">
        <v>430</v>
      </c>
      <c r="C63" s="204">
        <v>507</v>
      </c>
      <c r="D63" s="177">
        <v>42</v>
      </c>
      <c r="E63" s="217">
        <v>22.8</v>
      </c>
      <c r="F63" s="174">
        <v>23</v>
      </c>
      <c r="G63" s="217">
        <v>8.6</v>
      </c>
      <c r="H63" s="174">
        <v>11</v>
      </c>
      <c r="I63" s="217">
        <v>2.5</v>
      </c>
      <c r="J63" s="174">
        <v>21</v>
      </c>
      <c r="K63" s="217">
        <v>11.7</v>
      </c>
      <c r="L63" s="209">
        <v>507</v>
      </c>
      <c r="M63" s="211"/>
      <c r="N63" s="180" t="s">
        <v>430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</row>
    <row r="64" spans="1:50" s="178" customFormat="1" ht="11.25" customHeight="1">
      <c r="A64" s="167"/>
      <c r="B64" s="169" t="s">
        <v>441</v>
      </c>
      <c r="C64" s="205"/>
      <c r="D64" s="104">
        <v>96</v>
      </c>
      <c r="E64" s="216">
        <v>78.599999999999994</v>
      </c>
      <c r="F64" s="104">
        <v>89</v>
      </c>
      <c r="G64" s="216">
        <v>77.2</v>
      </c>
      <c r="H64" s="104">
        <v>19</v>
      </c>
      <c r="I64" s="216">
        <v>1.4</v>
      </c>
      <c r="J64" s="104" t="s">
        <v>390</v>
      </c>
      <c r="K64" s="216" t="s">
        <v>390</v>
      </c>
      <c r="L64" s="210"/>
      <c r="M64" s="211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</row>
    <row r="65" spans="1:50" s="178" customFormat="1" ht="11.25" customHeight="1">
      <c r="A65" s="167"/>
      <c r="B65" s="188" t="s">
        <v>431</v>
      </c>
      <c r="C65" s="204">
        <v>521</v>
      </c>
      <c r="D65" s="177">
        <v>96</v>
      </c>
      <c r="E65" s="217">
        <v>78.599999999999994</v>
      </c>
      <c r="F65" s="174">
        <v>89</v>
      </c>
      <c r="G65" s="217">
        <v>77.2</v>
      </c>
      <c r="H65" s="174">
        <v>19</v>
      </c>
      <c r="I65" s="217">
        <v>1.4</v>
      </c>
      <c r="J65" s="174" t="s">
        <v>390</v>
      </c>
      <c r="K65" s="217" t="s">
        <v>390</v>
      </c>
      <c r="L65" s="209">
        <v>521</v>
      </c>
      <c r="M65" s="211"/>
      <c r="N65" s="180" t="s">
        <v>431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</row>
    <row r="66" spans="1:50" s="178" customFormat="1" ht="11.25" customHeight="1">
      <c r="A66" s="167"/>
      <c r="B66" s="169" t="s">
        <v>442</v>
      </c>
      <c r="C66" s="205"/>
      <c r="D66" s="104">
        <v>24</v>
      </c>
      <c r="E66" s="216">
        <v>69</v>
      </c>
      <c r="F66" s="104">
        <v>20</v>
      </c>
      <c r="G66" s="216">
        <v>27.7</v>
      </c>
      <c r="H66" s="104">
        <v>6</v>
      </c>
      <c r="I66" s="216">
        <v>41.3</v>
      </c>
      <c r="J66" s="104" t="s">
        <v>390</v>
      </c>
      <c r="K66" s="216" t="s">
        <v>390</v>
      </c>
      <c r="L66" s="210"/>
      <c r="M66" s="211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</row>
    <row r="67" spans="1:50" s="28" customFormat="1" ht="11.25" customHeight="1">
      <c r="A67" s="168"/>
      <c r="B67" s="212" t="s">
        <v>432</v>
      </c>
      <c r="C67" s="206">
        <v>604</v>
      </c>
      <c r="D67" s="232">
        <v>24</v>
      </c>
      <c r="E67" s="238">
        <v>69</v>
      </c>
      <c r="F67" s="235">
        <v>20</v>
      </c>
      <c r="G67" s="238">
        <v>27.7</v>
      </c>
      <c r="H67" s="235">
        <v>6</v>
      </c>
      <c r="I67" s="238">
        <v>41.3</v>
      </c>
      <c r="J67" s="235" t="s">
        <v>390</v>
      </c>
      <c r="K67" s="238" t="s">
        <v>390</v>
      </c>
      <c r="L67" s="237">
        <v>604</v>
      </c>
      <c r="M67" s="211"/>
      <c r="N67" s="180" t="s">
        <v>432</v>
      </c>
      <c r="O67" s="18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ht="13.5" customHeight="1">
      <c r="D68" s="7"/>
      <c r="E68" s="7"/>
      <c r="H68" s="7"/>
      <c r="L68" s="7"/>
      <c r="M68" s="309"/>
      <c r="N68" s="309"/>
      <c r="O68" s="285"/>
    </row>
    <row r="69" spans="1:50" ht="13.5" customHeight="1">
      <c r="D69" s="7"/>
      <c r="E69" s="7"/>
      <c r="H69" s="7"/>
      <c r="L69" s="7"/>
      <c r="M69" s="305"/>
      <c r="N69" s="285"/>
      <c r="O69" s="285"/>
    </row>
    <row r="70" spans="1:50" ht="13.5" customHeight="1">
      <c r="M70" s="305"/>
      <c r="N70" s="285"/>
      <c r="O70" s="285"/>
    </row>
    <row r="71" spans="1:50" ht="13.5" customHeight="1">
      <c r="M71" s="305"/>
      <c r="N71" s="285"/>
      <c r="O71" s="285"/>
    </row>
    <row r="72" spans="1:50" ht="13.5" customHeight="1">
      <c r="M72" s="305"/>
      <c r="N72" s="285"/>
      <c r="O72" s="285"/>
    </row>
    <row r="73" spans="1:50" ht="13.5" customHeight="1">
      <c r="M73" s="305"/>
      <c r="N73" s="285"/>
      <c r="O73" s="285"/>
    </row>
    <row r="74" spans="1:50" ht="13.5" customHeight="1">
      <c r="M74" s="305"/>
      <c r="N74" s="285"/>
      <c r="O74" s="285"/>
    </row>
  </sheetData>
  <mergeCells count="12">
    <mergeCell ref="A12:B12"/>
    <mergeCell ref="L6:L10"/>
    <mergeCell ref="F7:F10"/>
    <mergeCell ref="G7:G10"/>
    <mergeCell ref="H7:H10"/>
    <mergeCell ref="I7:I10"/>
    <mergeCell ref="J7:J10"/>
    <mergeCell ref="K7:K10"/>
    <mergeCell ref="D7:D10"/>
    <mergeCell ref="E7:E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50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2.25" style="8" customWidth="1"/>
    <col min="2" max="2" width="13" style="5" customWidth="1"/>
    <col min="3" max="3" width="3" style="5" customWidth="1"/>
    <col min="4" max="5" width="12" style="6" customWidth="1"/>
    <col min="6" max="7" width="11.375" style="7" customWidth="1"/>
    <col min="8" max="8" width="11.375" style="9" customWidth="1"/>
    <col min="9" max="14" width="12" style="7" customWidth="1"/>
    <col min="15" max="15" width="12" style="59" customWidth="1"/>
    <col min="16" max="16" width="3.875" style="59" customWidth="1"/>
    <col min="17" max="17" width="4.375" style="99" customWidth="1"/>
    <col min="18" max="57" width="8" style="99"/>
    <col min="58" max="16384" width="8" style="8"/>
  </cols>
  <sheetData>
    <row r="1" spans="1:57" ht="15" customHeight="1">
      <c r="A1" s="16" t="s">
        <v>201</v>
      </c>
      <c r="D1" s="44"/>
      <c r="E1" s="44"/>
      <c r="F1" s="46"/>
      <c r="G1" s="46"/>
      <c r="H1" s="267" t="s">
        <v>622</v>
      </c>
      <c r="I1" s="46"/>
      <c r="J1" s="46"/>
      <c r="K1" s="46"/>
      <c r="L1" s="46"/>
      <c r="M1" s="46"/>
      <c r="N1" s="46"/>
      <c r="Q1" s="305"/>
      <c r="R1" s="285"/>
      <c r="S1" s="285"/>
    </row>
    <row r="2" spans="1:57" s="16" customFormat="1" ht="12.75" customHeight="1">
      <c r="A2" s="62" t="s">
        <v>156</v>
      </c>
      <c r="B2" s="13"/>
      <c r="C2" s="15"/>
      <c r="O2" s="60"/>
      <c r="P2" s="60"/>
      <c r="Q2" s="306"/>
      <c r="R2" s="307"/>
      <c r="S2" s="307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</row>
    <row r="3" spans="1:57" s="16" customFormat="1" ht="12.75" customHeight="1">
      <c r="A3" s="33" t="s">
        <v>230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3"/>
      <c r="N3" s="15"/>
      <c r="O3" s="60"/>
      <c r="P3" s="60"/>
      <c r="Q3" s="306"/>
      <c r="R3" s="307"/>
      <c r="S3" s="307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</row>
    <row r="4" spans="1:57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33"/>
      <c r="N4" s="15"/>
      <c r="O4" s="60"/>
      <c r="P4" s="60"/>
      <c r="Q4" s="306"/>
      <c r="R4" s="307"/>
      <c r="S4" s="307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</row>
    <row r="5" spans="1:57" s="27" customFormat="1" ht="12.75" customHeight="1" thickBot="1">
      <c r="B5" s="25"/>
      <c r="C5" s="25"/>
      <c r="D5" s="49"/>
      <c r="E5" s="49"/>
      <c r="F5" s="49"/>
      <c r="G5" s="49"/>
      <c r="H5" s="30"/>
      <c r="O5" s="61"/>
      <c r="P5" s="61"/>
      <c r="Q5" s="308"/>
      <c r="R5" s="180"/>
      <c r="S5" s="180"/>
    </row>
    <row r="6" spans="1:57" s="28" customFormat="1" ht="12.75" customHeight="1" thickTop="1">
      <c r="A6" s="325" t="s">
        <v>477</v>
      </c>
      <c r="B6" s="325"/>
      <c r="C6" s="337" t="s">
        <v>478</v>
      </c>
      <c r="D6" s="413" t="s">
        <v>337</v>
      </c>
      <c r="E6" s="436"/>
      <c r="F6" s="434" t="s">
        <v>338</v>
      </c>
      <c r="G6" s="435"/>
      <c r="H6" s="413" t="s">
        <v>339</v>
      </c>
      <c r="I6" s="436"/>
      <c r="J6" s="437" t="s">
        <v>340</v>
      </c>
      <c r="K6" s="435"/>
      <c r="L6" s="434" t="s">
        <v>341</v>
      </c>
      <c r="M6" s="437"/>
      <c r="N6" s="413" t="s">
        <v>227</v>
      </c>
      <c r="O6" s="414"/>
      <c r="P6" s="340" t="s">
        <v>478</v>
      </c>
      <c r="Q6" s="282"/>
      <c r="R6" s="180"/>
      <c r="S6" s="180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</row>
    <row r="7" spans="1:57" s="28" customFormat="1" ht="10.5" customHeight="1">
      <c r="A7" s="326"/>
      <c r="B7" s="326"/>
      <c r="C7" s="338"/>
      <c r="D7" s="426" t="s">
        <v>228</v>
      </c>
      <c r="E7" s="403" t="s">
        <v>229</v>
      </c>
      <c r="F7" s="426" t="s">
        <v>228</v>
      </c>
      <c r="G7" s="403" t="s">
        <v>229</v>
      </c>
      <c r="H7" s="426" t="s">
        <v>228</v>
      </c>
      <c r="I7" s="403" t="s">
        <v>229</v>
      </c>
      <c r="J7" s="438" t="s">
        <v>228</v>
      </c>
      <c r="K7" s="403" t="s">
        <v>229</v>
      </c>
      <c r="L7" s="426" t="s">
        <v>228</v>
      </c>
      <c r="M7" s="408" t="s">
        <v>229</v>
      </c>
      <c r="N7" s="426" t="s">
        <v>228</v>
      </c>
      <c r="O7" s="408" t="s">
        <v>229</v>
      </c>
      <c r="P7" s="341"/>
      <c r="Q7" s="282"/>
      <c r="R7" s="180"/>
      <c r="S7" s="180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</row>
    <row r="8" spans="1:57" s="28" customFormat="1" ht="11.25" customHeight="1">
      <c r="A8" s="326"/>
      <c r="B8" s="326"/>
      <c r="C8" s="338"/>
      <c r="D8" s="411"/>
      <c r="E8" s="404"/>
      <c r="F8" s="411"/>
      <c r="G8" s="404"/>
      <c r="H8" s="411"/>
      <c r="I8" s="404"/>
      <c r="J8" s="439"/>
      <c r="K8" s="404"/>
      <c r="L8" s="411"/>
      <c r="M8" s="432"/>
      <c r="N8" s="411"/>
      <c r="O8" s="432"/>
      <c r="P8" s="341"/>
      <c r="Q8" s="282"/>
      <c r="R8" s="180"/>
      <c r="S8" s="180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</row>
    <row r="9" spans="1:57" s="28" customFormat="1" ht="11.25" customHeight="1">
      <c r="A9" s="326"/>
      <c r="B9" s="326"/>
      <c r="C9" s="338"/>
      <c r="D9" s="411"/>
      <c r="E9" s="404"/>
      <c r="F9" s="411"/>
      <c r="G9" s="404"/>
      <c r="H9" s="411"/>
      <c r="I9" s="404"/>
      <c r="J9" s="439"/>
      <c r="K9" s="404"/>
      <c r="L9" s="411"/>
      <c r="M9" s="432"/>
      <c r="N9" s="411"/>
      <c r="O9" s="432"/>
      <c r="P9" s="341"/>
      <c r="Q9" s="282"/>
      <c r="R9" s="180"/>
      <c r="S9" s="180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</row>
    <row r="10" spans="1:57" s="28" customFormat="1" ht="11.25" customHeight="1">
      <c r="A10" s="327"/>
      <c r="B10" s="327"/>
      <c r="C10" s="339"/>
      <c r="D10" s="412"/>
      <c r="E10" s="405"/>
      <c r="F10" s="412"/>
      <c r="G10" s="405"/>
      <c r="H10" s="412"/>
      <c r="I10" s="405"/>
      <c r="J10" s="440"/>
      <c r="K10" s="405"/>
      <c r="L10" s="412"/>
      <c r="M10" s="409"/>
      <c r="N10" s="412"/>
      <c r="O10" s="409"/>
      <c r="P10" s="342"/>
      <c r="Q10" s="282"/>
      <c r="R10" s="180"/>
      <c r="S10" s="180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28" customFormat="1" ht="10.5" customHeight="1">
      <c r="A11" s="114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94" t="s">
        <v>130</v>
      </c>
      <c r="O11" s="279" t="s">
        <v>300</v>
      </c>
      <c r="P11" s="293"/>
      <c r="Q11" s="211"/>
      <c r="R11" s="180"/>
      <c r="S11" s="180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28" customFormat="1" ht="11.25" customHeight="1">
      <c r="A12" s="316" t="s">
        <v>446</v>
      </c>
      <c r="B12" s="316"/>
      <c r="C12" s="204"/>
      <c r="D12" s="101">
        <v>19600</v>
      </c>
      <c r="E12" s="276">
        <v>15671.3</v>
      </c>
      <c r="F12" s="102">
        <v>5</v>
      </c>
      <c r="G12" s="276">
        <v>0.86</v>
      </c>
      <c r="H12" s="102">
        <v>351</v>
      </c>
      <c r="I12" s="276">
        <v>2737.07</v>
      </c>
      <c r="J12" s="102">
        <v>50</v>
      </c>
      <c r="K12" s="276">
        <v>193.92</v>
      </c>
      <c r="L12" s="102">
        <v>133</v>
      </c>
      <c r="M12" s="276">
        <v>242.76</v>
      </c>
      <c r="N12" s="102">
        <v>159</v>
      </c>
      <c r="O12" s="276">
        <v>95.75</v>
      </c>
      <c r="P12" s="209"/>
      <c r="Q12" s="211"/>
      <c r="R12" s="180" t="s">
        <v>446</v>
      </c>
      <c r="S12" s="180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</row>
    <row r="13" spans="1:57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102"/>
      <c r="K13" s="276"/>
      <c r="L13" s="102"/>
      <c r="M13" s="276"/>
      <c r="N13" s="102"/>
      <c r="O13" s="276"/>
      <c r="P13" s="209"/>
      <c r="Q13" s="211"/>
      <c r="R13" s="180"/>
      <c r="S13" s="180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</row>
    <row r="14" spans="1:57" s="28" customFormat="1" ht="11.25" customHeight="1">
      <c r="A14" s="167" t="s">
        <v>443</v>
      </c>
      <c r="B14" s="166"/>
      <c r="C14" s="204"/>
      <c r="P14" s="294"/>
      <c r="Q14" s="180"/>
      <c r="R14" s="180"/>
      <c r="S14" s="180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</row>
    <row r="15" spans="1:57" s="28" customFormat="1" ht="11.25" customHeight="1">
      <c r="A15" s="167"/>
      <c r="B15" s="186" t="s">
        <v>391</v>
      </c>
      <c r="C15" s="205">
        <v>201</v>
      </c>
      <c r="D15" s="103">
        <v>1920</v>
      </c>
      <c r="E15" s="274">
        <v>1170.92</v>
      </c>
      <c r="F15" s="104" t="s">
        <v>390</v>
      </c>
      <c r="G15" s="274" t="s">
        <v>390</v>
      </c>
      <c r="H15" s="104">
        <v>23</v>
      </c>
      <c r="I15" s="274">
        <v>88.29</v>
      </c>
      <c r="J15" s="104" t="s">
        <v>390</v>
      </c>
      <c r="K15" s="274" t="s">
        <v>390</v>
      </c>
      <c r="L15" s="104">
        <v>2</v>
      </c>
      <c r="M15" s="274" t="s">
        <v>623</v>
      </c>
      <c r="N15" s="104">
        <v>9</v>
      </c>
      <c r="O15" s="274">
        <v>0.83</v>
      </c>
      <c r="P15" s="210">
        <v>201</v>
      </c>
      <c r="Q15" s="211"/>
      <c r="R15" s="180" t="s">
        <v>391</v>
      </c>
      <c r="S15" s="18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</row>
    <row r="16" spans="1:57" s="28" customFormat="1" ht="11.25" customHeight="1">
      <c r="A16" s="167"/>
      <c r="B16" s="183" t="s">
        <v>392</v>
      </c>
      <c r="C16" s="204">
        <v>202</v>
      </c>
      <c r="D16" s="101">
        <v>1371</v>
      </c>
      <c r="E16" s="276">
        <v>1310.6300000000001</v>
      </c>
      <c r="F16" s="102" t="s">
        <v>390</v>
      </c>
      <c r="G16" s="276" t="s">
        <v>390</v>
      </c>
      <c r="H16" s="102">
        <v>28</v>
      </c>
      <c r="I16" s="276">
        <v>221.78</v>
      </c>
      <c r="J16" s="102" t="s">
        <v>390</v>
      </c>
      <c r="K16" s="276" t="s">
        <v>390</v>
      </c>
      <c r="L16" s="102" t="s">
        <v>390</v>
      </c>
      <c r="M16" s="276" t="s">
        <v>390</v>
      </c>
      <c r="N16" s="102">
        <v>6</v>
      </c>
      <c r="O16" s="276">
        <v>6.75</v>
      </c>
      <c r="P16" s="209">
        <v>202</v>
      </c>
      <c r="Q16" s="211"/>
      <c r="R16" s="180" t="s">
        <v>392</v>
      </c>
      <c r="S16" s="180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s="28" customFormat="1" ht="11.25" customHeight="1">
      <c r="A17" s="167"/>
      <c r="B17" s="186" t="s">
        <v>393</v>
      </c>
      <c r="C17" s="205">
        <v>203</v>
      </c>
      <c r="D17" s="103">
        <v>1879</v>
      </c>
      <c r="E17" s="274">
        <v>1273.4000000000001</v>
      </c>
      <c r="F17" s="104" t="s">
        <v>390</v>
      </c>
      <c r="G17" s="274" t="s">
        <v>390</v>
      </c>
      <c r="H17" s="104">
        <v>1</v>
      </c>
      <c r="I17" s="274" t="s">
        <v>623</v>
      </c>
      <c r="J17" s="104">
        <v>2</v>
      </c>
      <c r="K17" s="274" t="s">
        <v>623</v>
      </c>
      <c r="L17" s="104">
        <v>18</v>
      </c>
      <c r="M17" s="274">
        <v>81.58</v>
      </c>
      <c r="N17" s="104">
        <v>20</v>
      </c>
      <c r="O17" s="274">
        <v>1.48</v>
      </c>
      <c r="P17" s="210">
        <v>203</v>
      </c>
      <c r="Q17" s="211"/>
      <c r="R17" s="180" t="s">
        <v>393</v>
      </c>
      <c r="S17" s="180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s="28" customFormat="1" ht="11.25" customHeight="1">
      <c r="A18" s="167"/>
      <c r="B18" s="183" t="s">
        <v>394</v>
      </c>
      <c r="C18" s="204">
        <v>204</v>
      </c>
      <c r="D18" s="101">
        <v>36</v>
      </c>
      <c r="E18" s="276">
        <v>35.61</v>
      </c>
      <c r="F18" s="102" t="s">
        <v>390</v>
      </c>
      <c r="G18" s="276" t="s">
        <v>390</v>
      </c>
      <c r="H18" s="102">
        <v>1</v>
      </c>
      <c r="I18" s="276" t="s">
        <v>623</v>
      </c>
      <c r="J18" s="102">
        <v>1</v>
      </c>
      <c r="K18" s="276" t="s">
        <v>623</v>
      </c>
      <c r="L18" s="102" t="s">
        <v>390</v>
      </c>
      <c r="M18" s="276" t="s">
        <v>390</v>
      </c>
      <c r="N18" s="102">
        <v>1</v>
      </c>
      <c r="O18" s="276" t="s">
        <v>624</v>
      </c>
      <c r="P18" s="209">
        <v>204</v>
      </c>
      <c r="Q18" s="211"/>
      <c r="R18" s="180" t="s">
        <v>394</v>
      </c>
      <c r="S18" s="180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s="28" customFormat="1" ht="11.25" customHeight="1">
      <c r="A19" s="167"/>
      <c r="B19" s="186" t="s">
        <v>395</v>
      </c>
      <c r="C19" s="205">
        <v>205</v>
      </c>
      <c r="D19" s="103">
        <v>654</v>
      </c>
      <c r="E19" s="274">
        <v>666.97</v>
      </c>
      <c r="F19" s="104" t="s">
        <v>390</v>
      </c>
      <c r="G19" s="274" t="s">
        <v>390</v>
      </c>
      <c r="H19" s="104">
        <v>15</v>
      </c>
      <c r="I19" s="274">
        <v>129.63999999999999</v>
      </c>
      <c r="J19" s="104">
        <v>2</v>
      </c>
      <c r="K19" s="274" t="s">
        <v>623</v>
      </c>
      <c r="L19" s="104">
        <v>9</v>
      </c>
      <c r="M19" s="274">
        <v>15.32</v>
      </c>
      <c r="N19" s="104">
        <v>4</v>
      </c>
      <c r="O19" s="274">
        <v>3.36</v>
      </c>
      <c r="P19" s="210">
        <v>205</v>
      </c>
      <c r="Q19" s="211"/>
      <c r="R19" s="180" t="s">
        <v>395</v>
      </c>
      <c r="S19" s="180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s="28" customFormat="1" ht="11.25" customHeight="1">
      <c r="A20" s="167"/>
      <c r="B20" s="183" t="s">
        <v>396</v>
      </c>
      <c r="C20" s="204">
        <v>206</v>
      </c>
      <c r="D20" s="101">
        <v>1923</v>
      </c>
      <c r="E20" s="276">
        <v>797.95</v>
      </c>
      <c r="F20" s="102" t="s">
        <v>390</v>
      </c>
      <c r="G20" s="276" t="s">
        <v>390</v>
      </c>
      <c r="H20" s="102">
        <v>4</v>
      </c>
      <c r="I20" s="276">
        <v>2.5299999999999998</v>
      </c>
      <c r="J20" s="102">
        <v>8</v>
      </c>
      <c r="K20" s="276">
        <v>48.38</v>
      </c>
      <c r="L20" s="102">
        <v>40</v>
      </c>
      <c r="M20" s="276">
        <v>41.46</v>
      </c>
      <c r="N20" s="102">
        <v>12</v>
      </c>
      <c r="O20" s="276">
        <v>2.4</v>
      </c>
      <c r="P20" s="209">
        <v>206</v>
      </c>
      <c r="Q20" s="211"/>
      <c r="R20" s="180" t="s">
        <v>396</v>
      </c>
      <c r="S20" s="180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</row>
    <row r="21" spans="1:57" s="28" customFormat="1" ht="11.25" customHeight="1">
      <c r="A21" s="167"/>
      <c r="B21" s="186" t="s">
        <v>397</v>
      </c>
      <c r="C21" s="205">
        <v>207</v>
      </c>
      <c r="D21" s="103">
        <v>110</v>
      </c>
      <c r="E21" s="274">
        <v>84.52</v>
      </c>
      <c r="F21" s="104" t="s">
        <v>390</v>
      </c>
      <c r="G21" s="274" t="s">
        <v>390</v>
      </c>
      <c r="H21" s="104">
        <v>1</v>
      </c>
      <c r="I21" s="274" t="s">
        <v>623</v>
      </c>
      <c r="J21" s="104" t="s">
        <v>390</v>
      </c>
      <c r="K21" s="274" t="s">
        <v>390</v>
      </c>
      <c r="L21" s="104" t="s">
        <v>390</v>
      </c>
      <c r="M21" s="274" t="s">
        <v>390</v>
      </c>
      <c r="N21" s="104">
        <v>2</v>
      </c>
      <c r="O21" s="274" t="s">
        <v>624</v>
      </c>
      <c r="P21" s="210">
        <v>207</v>
      </c>
      <c r="Q21" s="211"/>
      <c r="R21" s="180" t="s">
        <v>397</v>
      </c>
      <c r="S21" s="180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28" customFormat="1" ht="11.25" customHeight="1">
      <c r="A22" s="167"/>
      <c r="B22" s="183" t="s">
        <v>398</v>
      </c>
      <c r="C22" s="204">
        <v>208</v>
      </c>
      <c r="D22" s="101">
        <v>252</v>
      </c>
      <c r="E22" s="276">
        <v>165.28</v>
      </c>
      <c r="F22" s="102" t="s">
        <v>390</v>
      </c>
      <c r="G22" s="276" t="s">
        <v>390</v>
      </c>
      <c r="H22" s="102" t="s">
        <v>390</v>
      </c>
      <c r="I22" s="276" t="s">
        <v>390</v>
      </c>
      <c r="J22" s="102" t="s">
        <v>390</v>
      </c>
      <c r="K22" s="276" t="s">
        <v>390</v>
      </c>
      <c r="L22" s="102">
        <v>1</v>
      </c>
      <c r="M22" s="276" t="s">
        <v>623</v>
      </c>
      <c r="N22" s="102">
        <v>3</v>
      </c>
      <c r="O22" s="276">
        <v>1.1399999999999999</v>
      </c>
      <c r="P22" s="209">
        <v>208</v>
      </c>
      <c r="Q22" s="211"/>
      <c r="R22" s="180" t="s">
        <v>398</v>
      </c>
      <c r="S22" s="180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s="28" customFormat="1" ht="11.25" customHeight="1">
      <c r="A23" s="167"/>
      <c r="B23" s="186" t="s">
        <v>399</v>
      </c>
      <c r="C23" s="205">
        <v>209</v>
      </c>
      <c r="D23" s="103">
        <v>697</v>
      </c>
      <c r="E23" s="274">
        <v>487.57</v>
      </c>
      <c r="F23" s="104">
        <v>3</v>
      </c>
      <c r="G23" s="274">
        <v>0.74</v>
      </c>
      <c r="H23" s="104">
        <v>6</v>
      </c>
      <c r="I23" s="274">
        <v>49.33</v>
      </c>
      <c r="J23" s="104" t="s">
        <v>390</v>
      </c>
      <c r="K23" s="274" t="s">
        <v>390</v>
      </c>
      <c r="L23" s="104" t="s">
        <v>390</v>
      </c>
      <c r="M23" s="274" t="s">
        <v>390</v>
      </c>
      <c r="N23" s="104">
        <v>7</v>
      </c>
      <c r="O23" s="274">
        <v>1.5</v>
      </c>
      <c r="P23" s="210">
        <v>209</v>
      </c>
      <c r="Q23" s="211"/>
      <c r="R23" s="180" t="s">
        <v>399</v>
      </c>
      <c r="S23" s="180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28" customFormat="1" ht="11.25" customHeight="1">
      <c r="A24" s="167"/>
      <c r="B24" s="183" t="s">
        <v>400</v>
      </c>
      <c r="C24" s="204">
        <v>210</v>
      </c>
      <c r="D24" s="101">
        <v>1467</v>
      </c>
      <c r="E24" s="276">
        <v>886.59</v>
      </c>
      <c r="F24" s="102" t="s">
        <v>390</v>
      </c>
      <c r="G24" s="276" t="s">
        <v>390</v>
      </c>
      <c r="H24" s="102" t="s">
        <v>390</v>
      </c>
      <c r="I24" s="276" t="s">
        <v>390</v>
      </c>
      <c r="J24" s="102">
        <v>2</v>
      </c>
      <c r="K24" s="276" t="s">
        <v>623</v>
      </c>
      <c r="L24" s="102">
        <v>24</v>
      </c>
      <c r="M24" s="276">
        <v>12.72</v>
      </c>
      <c r="N24" s="102">
        <v>19</v>
      </c>
      <c r="O24" s="276">
        <v>5.01</v>
      </c>
      <c r="P24" s="209">
        <v>210</v>
      </c>
      <c r="Q24" s="211"/>
      <c r="R24" s="180" t="s">
        <v>400</v>
      </c>
      <c r="S24" s="180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</row>
    <row r="25" spans="1:57" s="28" customFormat="1" ht="11.25" customHeight="1">
      <c r="A25" s="167"/>
      <c r="B25" s="186" t="s">
        <v>401</v>
      </c>
      <c r="C25" s="205">
        <v>211</v>
      </c>
      <c r="D25" s="103">
        <v>405</v>
      </c>
      <c r="E25" s="274">
        <v>247.47</v>
      </c>
      <c r="F25" s="104" t="s">
        <v>390</v>
      </c>
      <c r="G25" s="274" t="s">
        <v>390</v>
      </c>
      <c r="H25" s="104">
        <v>1</v>
      </c>
      <c r="I25" s="274" t="s">
        <v>623</v>
      </c>
      <c r="J25" s="104" t="s">
        <v>390</v>
      </c>
      <c r="K25" s="274" t="s">
        <v>390</v>
      </c>
      <c r="L25" s="104">
        <v>1</v>
      </c>
      <c r="M25" s="274" t="s">
        <v>623</v>
      </c>
      <c r="N25" s="104">
        <v>4</v>
      </c>
      <c r="O25" s="274">
        <v>0.34</v>
      </c>
      <c r="P25" s="210">
        <v>211</v>
      </c>
      <c r="Q25" s="211"/>
      <c r="R25" s="180" t="s">
        <v>401</v>
      </c>
      <c r="S25" s="180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s="28" customFormat="1" ht="11.25" customHeight="1">
      <c r="A26" s="167"/>
      <c r="B26" s="183" t="s">
        <v>402</v>
      </c>
      <c r="C26" s="204">
        <v>212</v>
      </c>
      <c r="D26" s="101">
        <v>57</v>
      </c>
      <c r="E26" s="276">
        <v>26.73</v>
      </c>
      <c r="F26" s="102" t="s">
        <v>390</v>
      </c>
      <c r="G26" s="276" t="s">
        <v>390</v>
      </c>
      <c r="H26" s="102" t="s">
        <v>390</v>
      </c>
      <c r="I26" s="276" t="s">
        <v>390</v>
      </c>
      <c r="J26" s="102" t="s">
        <v>390</v>
      </c>
      <c r="K26" s="276" t="s">
        <v>390</v>
      </c>
      <c r="L26" s="102" t="s">
        <v>390</v>
      </c>
      <c r="M26" s="276" t="s">
        <v>390</v>
      </c>
      <c r="N26" s="102" t="s">
        <v>390</v>
      </c>
      <c r="O26" s="276" t="s">
        <v>390</v>
      </c>
      <c r="P26" s="209">
        <v>212</v>
      </c>
      <c r="Q26" s="211"/>
      <c r="R26" s="180" t="s">
        <v>402</v>
      </c>
      <c r="S26" s="180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</row>
    <row r="27" spans="1:57" s="28" customFormat="1" ht="11.25" customHeight="1">
      <c r="A27" s="167"/>
      <c r="B27" s="186" t="s">
        <v>403</v>
      </c>
      <c r="C27" s="205">
        <v>213</v>
      </c>
      <c r="D27" s="103">
        <v>329</v>
      </c>
      <c r="E27" s="274">
        <v>159.19</v>
      </c>
      <c r="F27" s="104" t="s">
        <v>390</v>
      </c>
      <c r="G27" s="274" t="s">
        <v>390</v>
      </c>
      <c r="H27" s="104" t="s">
        <v>390</v>
      </c>
      <c r="I27" s="274" t="s">
        <v>390</v>
      </c>
      <c r="J27" s="104" t="s">
        <v>390</v>
      </c>
      <c r="K27" s="274" t="s">
        <v>390</v>
      </c>
      <c r="L27" s="104" t="s">
        <v>390</v>
      </c>
      <c r="M27" s="274" t="s">
        <v>390</v>
      </c>
      <c r="N27" s="104">
        <v>2</v>
      </c>
      <c r="O27" s="274" t="s">
        <v>624</v>
      </c>
      <c r="P27" s="210">
        <v>213</v>
      </c>
      <c r="Q27" s="211"/>
      <c r="R27" s="180" t="s">
        <v>403</v>
      </c>
      <c r="S27" s="180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</row>
    <row r="28" spans="1:57" s="28" customFormat="1" ht="11.25" customHeight="1">
      <c r="A28" s="167"/>
      <c r="B28" s="183" t="s">
        <v>404</v>
      </c>
      <c r="C28" s="204">
        <v>214</v>
      </c>
      <c r="D28" s="101">
        <v>395</v>
      </c>
      <c r="E28" s="276">
        <v>183.29</v>
      </c>
      <c r="F28" s="102" t="s">
        <v>390</v>
      </c>
      <c r="G28" s="276" t="s">
        <v>390</v>
      </c>
      <c r="H28" s="102" t="s">
        <v>390</v>
      </c>
      <c r="I28" s="276" t="s">
        <v>390</v>
      </c>
      <c r="J28" s="102" t="s">
        <v>390</v>
      </c>
      <c r="K28" s="276" t="s">
        <v>390</v>
      </c>
      <c r="L28" s="102" t="s">
        <v>390</v>
      </c>
      <c r="M28" s="276" t="s">
        <v>390</v>
      </c>
      <c r="N28" s="102">
        <v>2</v>
      </c>
      <c r="O28" s="276" t="s">
        <v>624</v>
      </c>
      <c r="P28" s="209">
        <v>214</v>
      </c>
      <c r="Q28" s="211"/>
      <c r="R28" s="180" t="s">
        <v>404</v>
      </c>
      <c r="S28" s="180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s="28" customFormat="1" ht="11.25" customHeight="1">
      <c r="A29" s="167"/>
      <c r="B29" s="186" t="s">
        <v>405</v>
      </c>
      <c r="C29" s="205">
        <v>215</v>
      </c>
      <c r="D29" s="103">
        <v>226</v>
      </c>
      <c r="E29" s="274">
        <v>226.21</v>
      </c>
      <c r="F29" s="104" t="s">
        <v>390</v>
      </c>
      <c r="G29" s="274" t="s">
        <v>390</v>
      </c>
      <c r="H29" s="104" t="s">
        <v>390</v>
      </c>
      <c r="I29" s="274" t="s">
        <v>390</v>
      </c>
      <c r="J29" s="104">
        <v>2</v>
      </c>
      <c r="K29" s="274" t="s">
        <v>623</v>
      </c>
      <c r="L29" s="104">
        <v>4</v>
      </c>
      <c r="M29" s="274">
        <v>2.5</v>
      </c>
      <c r="N29" s="104">
        <v>2</v>
      </c>
      <c r="O29" s="274" t="s">
        <v>624</v>
      </c>
      <c r="P29" s="210">
        <v>215</v>
      </c>
      <c r="Q29" s="211"/>
      <c r="R29" s="180" t="s">
        <v>405</v>
      </c>
      <c r="S29" s="180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</row>
    <row r="30" spans="1:57" s="28" customFormat="1" ht="11.25" customHeight="1">
      <c r="A30" s="167"/>
      <c r="B30" s="183" t="s">
        <v>406</v>
      </c>
      <c r="C30" s="204">
        <v>216</v>
      </c>
      <c r="D30" s="101">
        <v>461</v>
      </c>
      <c r="E30" s="276">
        <v>267.66000000000003</v>
      </c>
      <c r="F30" s="102" t="s">
        <v>390</v>
      </c>
      <c r="G30" s="276" t="s">
        <v>390</v>
      </c>
      <c r="H30" s="102">
        <v>2</v>
      </c>
      <c r="I30" s="276" t="s">
        <v>623</v>
      </c>
      <c r="J30" s="102">
        <v>1</v>
      </c>
      <c r="K30" s="276" t="s">
        <v>623</v>
      </c>
      <c r="L30" s="102" t="s">
        <v>390</v>
      </c>
      <c r="M30" s="276" t="s">
        <v>390</v>
      </c>
      <c r="N30" s="102" t="s">
        <v>390</v>
      </c>
      <c r="O30" s="276" t="s">
        <v>390</v>
      </c>
      <c r="P30" s="209">
        <v>216</v>
      </c>
      <c r="Q30" s="211"/>
      <c r="R30" s="180" t="s">
        <v>406</v>
      </c>
      <c r="S30" s="180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</row>
    <row r="31" spans="1:57" s="28" customFormat="1" ht="11.25" customHeight="1">
      <c r="A31" s="167"/>
      <c r="B31" s="186" t="s">
        <v>407</v>
      </c>
      <c r="C31" s="205">
        <v>217</v>
      </c>
      <c r="D31" s="103">
        <v>541</v>
      </c>
      <c r="E31" s="274">
        <v>347.2</v>
      </c>
      <c r="F31" s="104" t="s">
        <v>390</v>
      </c>
      <c r="G31" s="274" t="s">
        <v>390</v>
      </c>
      <c r="H31" s="104" t="s">
        <v>390</v>
      </c>
      <c r="I31" s="274" t="s">
        <v>390</v>
      </c>
      <c r="J31" s="104">
        <v>1</v>
      </c>
      <c r="K31" s="274" t="s">
        <v>623</v>
      </c>
      <c r="L31" s="104">
        <v>11</v>
      </c>
      <c r="M31" s="274">
        <v>13.72</v>
      </c>
      <c r="N31" s="104">
        <v>15</v>
      </c>
      <c r="O31" s="274">
        <v>2.0299999999999998</v>
      </c>
      <c r="P31" s="210">
        <v>217</v>
      </c>
      <c r="Q31" s="211"/>
      <c r="R31" s="180" t="s">
        <v>407</v>
      </c>
      <c r="S31" s="180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1:57" s="28" customFormat="1" ht="11.25" customHeight="1">
      <c r="A32" s="167"/>
      <c r="B32" s="183" t="s">
        <v>408</v>
      </c>
      <c r="C32" s="204">
        <v>218</v>
      </c>
      <c r="D32" s="101">
        <v>704</v>
      </c>
      <c r="E32" s="276">
        <v>613.69000000000005</v>
      </c>
      <c r="F32" s="102" t="s">
        <v>390</v>
      </c>
      <c r="G32" s="276" t="s">
        <v>390</v>
      </c>
      <c r="H32" s="102">
        <v>8</v>
      </c>
      <c r="I32" s="276">
        <v>78.44</v>
      </c>
      <c r="J32" s="102">
        <v>3</v>
      </c>
      <c r="K32" s="276">
        <v>15.07</v>
      </c>
      <c r="L32" s="102" t="s">
        <v>390</v>
      </c>
      <c r="M32" s="276" t="s">
        <v>390</v>
      </c>
      <c r="N32" s="102" t="s">
        <v>390</v>
      </c>
      <c r="O32" s="276" t="s">
        <v>390</v>
      </c>
      <c r="P32" s="209">
        <v>218</v>
      </c>
      <c r="Q32" s="211"/>
      <c r="R32" s="180" t="s">
        <v>408</v>
      </c>
      <c r="S32" s="180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s="28" customFormat="1" ht="11.25" customHeight="1">
      <c r="A33" s="167"/>
      <c r="B33" s="186" t="s">
        <v>409</v>
      </c>
      <c r="C33" s="205">
        <v>219</v>
      </c>
      <c r="D33" s="103">
        <v>931</v>
      </c>
      <c r="E33" s="274">
        <v>483.91</v>
      </c>
      <c r="F33" s="104" t="s">
        <v>390</v>
      </c>
      <c r="G33" s="274" t="s">
        <v>390</v>
      </c>
      <c r="H33" s="104" t="s">
        <v>390</v>
      </c>
      <c r="I33" s="274" t="s">
        <v>390</v>
      </c>
      <c r="J33" s="104">
        <v>8</v>
      </c>
      <c r="K33" s="274">
        <v>28.24</v>
      </c>
      <c r="L33" s="104">
        <v>6</v>
      </c>
      <c r="M33" s="274">
        <v>44.57</v>
      </c>
      <c r="N33" s="104">
        <v>10</v>
      </c>
      <c r="O33" s="274">
        <v>1.54</v>
      </c>
      <c r="P33" s="210">
        <v>219</v>
      </c>
      <c r="Q33" s="211"/>
      <c r="R33" s="180" t="s">
        <v>409</v>
      </c>
      <c r="S33" s="180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</row>
    <row r="34" spans="1:57" s="28" customFormat="1" ht="11.25" customHeight="1">
      <c r="A34" s="167"/>
      <c r="B34" s="183" t="s">
        <v>410</v>
      </c>
      <c r="C34" s="204">
        <v>220</v>
      </c>
      <c r="D34" s="101">
        <v>434</v>
      </c>
      <c r="E34" s="276">
        <v>202.15</v>
      </c>
      <c r="F34" s="102" t="s">
        <v>390</v>
      </c>
      <c r="G34" s="276" t="s">
        <v>390</v>
      </c>
      <c r="H34" s="102" t="s">
        <v>390</v>
      </c>
      <c r="I34" s="276" t="s">
        <v>390</v>
      </c>
      <c r="J34" s="102" t="s">
        <v>390</v>
      </c>
      <c r="K34" s="276" t="s">
        <v>390</v>
      </c>
      <c r="L34" s="102">
        <v>1</v>
      </c>
      <c r="M34" s="276" t="s">
        <v>623</v>
      </c>
      <c r="N34" s="102">
        <v>7</v>
      </c>
      <c r="O34" s="276">
        <v>0.65</v>
      </c>
      <c r="P34" s="209">
        <v>220</v>
      </c>
      <c r="Q34" s="211"/>
      <c r="R34" s="180" t="s">
        <v>410</v>
      </c>
      <c r="S34" s="180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</row>
    <row r="35" spans="1:57" s="28" customFormat="1" ht="11.25" customHeight="1">
      <c r="A35" s="167"/>
      <c r="B35" s="186" t="s">
        <v>411</v>
      </c>
      <c r="C35" s="205">
        <v>221</v>
      </c>
      <c r="D35" s="103">
        <v>391</v>
      </c>
      <c r="E35" s="274">
        <v>1452.66</v>
      </c>
      <c r="F35" s="104" t="s">
        <v>390</v>
      </c>
      <c r="G35" s="274" t="s">
        <v>390</v>
      </c>
      <c r="H35" s="104">
        <v>28</v>
      </c>
      <c r="I35" s="274">
        <v>757.05</v>
      </c>
      <c r="J35" s="104" t="s">
        <v>390</v>
      </c>
      <c r="K35" s="274" t="s">
        <v>390</v>
      </c>
      <c r="L35" s="104" t="s">
        <v>390</v>
      </c>
      <c r="M35" s="274" t="s">
        <v>390</v>
      </c>
      <c r="N35" s="104">
        <v>2</v>
      </c>
      <c r="O35" s="274" t="s">
        <v>624</v>
      </c>
      <c r="P35" s="210">
        <v>221</v>
      </c>
      <c r="Q35" s="211"/>
      <c r="R35" s="180" t="s">
        <v>411</v>
      </c>
      <c r="S35" s="180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</row>
    <row r="36" spans="1:57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174"/>
      <c r="K36" s="277"/>
      <c r="L36" s="174"/>
      <c r="M36" s="277"/>
      <c r="N36" s="174"/>
      <c r="O36" s="277"/>
      <c r="P36" s="209"/>
      <c r="Q36" s="211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</row>
    <row r="37" spans="1:57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174"/>
      <c r="K37" s="277"/>
      <c r="L37" s="174"/>
      <c r="M37" s="277"/>
      <c r="N37" s="174"/>
      <c r="O37" s="277"/>
      <c r="P37" s="209"/>
      <c r="Q37" s="211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</row>
    <row r="38" spans="1:57" s="28" customFormat="1" ht="11.25" customHeight="1">
      <c r="A38" s="167"/>
      <c r="B38" s="169" t="s">
        <v>433</v>
      </c>
      <c r="C38" s="205"/>
      <c r="D38" s="104">
        <v>177</v>
      </c>
      <c r="E38" s="274">
        <v>67.83</v>
      </c>
      <c r="F38" s="104">
        <v>1</v>
      </c>
      <c r="G38" s="274" t="s">
        <v>623</v>
      </c>
      <c r="H38" s="104" t="s">
        <v>390</v>
      </c>
      <c r="I38" s="274" t="s">
        <v>390</v>
      </c>
      <c r="J38" s="104" t="s">
        <v>390</v>
      </c>
      <c r="K38" s="274" t="s">
        <v>390</v>
      </c>
      <c r="L38" s="104" t="s">
        <v>390</v>
      </c>
      <c r="M38" s="274" t="s">
        <v>390</v>
      </c>
      <c r="N38" s="104">
        <v>1</v>
      </c>
      <c r="O38" s="274" t="s">
        <v>623</v>
      </c>
      <c r="P38" s="210"/>
      <c r="Q38" s="211"/>
      <c r="R38" s="180"/>
      <c r="S38" s="180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s="178" customFormat="1" ht="11.25" customHeight="1">
      <c r="A39" s="167"/>
      <c r="B39" s="188" t="s">
        <v>412</v>
      </c>
      <c r="C39" s="204">
        <v>302</v>
      </c>
      <c r="D39" s="177">
        <v>88</v>
      </c>
      <c r="E39" s="277">
        <v>36.86</v>
      </c>
      <c r="F39" s="174" t="s">
        <v>390</v>
      </c>
      <c r="G39" s="277" t="s">
        <v>390</v>
      </c>
      <c r="H39" s="174" t="s">
        <v>390</v>
      </c>
      <c r="I39" s="277" t="s">
        <v>390</v>
      </c>
      <c r="J39" s="174" t="s">
        <v>390</v>
      </c>
      <c r="K39" s="277" t="s">
        <v>390</v>
      </c>
      <c r="L39" s="174" t="s">
        <v>390</v>
      </c>
      <c r="M39" s="277" t="s">
        <v>390</v>
      </c>
      <c r="N39" s="174">
        <v>1</v>
      </c>
      <c r="O39" s="277" t="s">
        <v>623</v>
      </c>
      <c r="P39" s="209">
        <v>302</v>
      </c>
      <c r="Q39" s="211"/>
      <c r="R39" s="180" t="s">
        <v>412</v>
      </c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</row>
    <row r="40" spans="1:57" s="178" customFormat="1" ht="11.25" customHeight="1">
      <c r="A40" s="167"/>
      <c r="B40" s="188" t="s">
        <v>413</v>
      </c>
      <c r="C40" s="204">
        <v>303</v>
      </c>
      <c r="D40" s="177">
        <v>89</v>
      </c>
      <c r="E40" s="277">
        <v>30.97</v>
      </c>
      <c r="F40" s="174">
        <v>1</v>
      </c>
      <c r="G40" s="277" t="s">
        <v>623</v>
      </c>
      <c r="H40" s="174" t="s">
        <v>390</v>
      </c>
      <c r="I40" s="277" t="s">
        <v>390</v>
      </c>
      <c r="J40" s="174" t="s">
        <v>390</v>
      </c>
      <c r="K40" s="277" t="s">
        <v>390</v>
      </c>
      <c r="L40" s="174" t="s">
        <v>390</v>
      </c>
      <c r="M40" s="277" t="s">
        <v>390</v>
      </c>
      <c r="N40" s="174" t="s">
        <v>390</v>
      </c>
      <c r="O40" s="277" t="s">
        <v>390</v>
      </c>
      <c r="P40" s="209">
        <v>303</v>
      </c>
      <c r="Q40" s="211"/>
      <c r="R40" s="180" t="s">
        <v>413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</row>
    <row r="41" spans="1:57" s="178" customFormat="1" ht="11.25" customHeight="1">
      <c r="A41" s="167"/>
      <c r="B41" s="169" t="s">
        <v>435</v>
      </c>
      <c r="C41" s="205"/>
      <c r="D41" s="104">
        <v>625</v>
      </c>
      <c r="E41" s="274">
        <v>1172.43</v>
      </c>
      <c r="F41" s="104" t="s">
        <v>390</v>
      </c>
      <c r="G41" s="274" t="s">
        <v>390</v>
      </c>
      <c r="H41" s="104">
        <v>28</v>
      </c>
      <c r="I41" s="274">
        <v>179.15</v>
      </c>
      <c r="J41" s="104">
        <v>1</v>
      </c>
      <c r="K41" s="274" t="s">
        <v>623</v>
      </c>
      <c r="L41" s="104" t="s">
        <v>390</v>
      </c>
      <c r="M41" s="274" t="s">
        <v>390</v>
      </c>
      <c r="N41" s="104">
        <v>4</v>
      </c>
      <c r="O41" s="274">
        <v>26.41</v>
      </c>
      <c r="P41" s="210"/>
      <c r="Q41" s="211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</row>
    <row r="42" spans="1:57" s="178" customFormat="1" ht="11.25" customHeight="1">
      <c r="A42" s="167"/>
      <c r="B42" s="188" t="s">
        <v>414</v>
      </c>
      <c r="C42" s="204">
        <v>341</v>
      </c>
      <c r="D42" s="177">
        <v>625</v>
      </c>
      <c r="E42" s="277">
        <v>1172.43</v>
      </c>
      <c r="F42" s="174" t="s">
        <v>390</v>
      </c>
      <c r="G42" s="277" t="s">
        <v>390</v>
      </c>
      <c r="H42" s="174">
        <v>28</v>
      </c>
      <c r="I42" s="277">
        <v>179.15</v>
      </c>
      <c r="J42" s="174">
        <v>1</v>
      </c>
      <c r="K42" s="277" t="s">
        <v>623</v>
      </c>
      <c r="L42" s="174" t="s">
        <v>390</v>
      </c>
      <c r="M42" s="277" t="s">
        <v>390</v>
      </c>
      <c r="N42" s="174">
        <v>4</v>
      </c>
      <c r="O42" s="277">
        <v>26.41</v>
      </c>
      <c r="P42" s="209">
        <v>341</v>
      </c>
      <c r="Q42" s="211"/>
      <c r="R42" s="180" t="s">
        <v>414</v>
      </c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</row>
    <row r="43" spans="1:57" s="178" customFormat="1" ht="11.25" customHeight="1">
      <c r="A43" s="167"/>
      <c r="B43" s="169" t="s">
        <v>469</v>
      </c>
      <c r="C43" s="205"/>
      <c r="D43" s="104">
        <v>441</v>
      </c>
      <c r="E43" s="274">
        <v>419.11</v>
      </c>
      <c r="F43" s="104" t="s">
        <v>390</v>
      </c>
      <c r="G43" s="274" t="s">
        <v>390</v>
      </c>
      <c r="H43" s="104">
        <v>42</v>
      </c>
      <c r="I43" s="274">
        <v>202.23</v>
      </c>
      <c r="J43" s="104">
        <v>2</v>
      </c>
      <c r="K43" s="274" t="s">
        <v>623</v>
      </c>
      <c r="L43" s="104">
        <v>7</v>
      </c>
      <c r="M43" s="274">
        <v>9.4499999999999993</v>
      </c>
      <c r="N43" s="104">
        <v>1</v>
      </c>
      <c r="O43" s="274" t="s">
        <v>623</v>
      </c>
      <c r="P43" s="210"/>
      <c r="Q43" s="211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</row>
    <row r="44" spans="1:57" s="178" customFormat="1" ht="11.25" customHeight="1">
      <c r="A44" s="167"/>
      <c r="B44" s="188" t="s">
        <v>415</v>
      </c>
      <c r="C44" s="204">
        <v>361</v>
      </c>
      <c r="D44" s="177">
        <v>303</v>
      </c>
      <c r="E44" s="277">
        <v>339.45</v>
      </c>
      <c r="F44" s="174" t="s">
        <v>390</v>
      </c>
      <c r="G44" s="277" t="s">
        <v>390</v>
      </c>
      <c r="H44" s="174">
        <v>39</v>
      </c>
      <c r="I44" s="277">
        <v>192.07</v>
      </c>
      <c r="J44" s="174">
        <v>2</v>
      </c>
      <c r="K44" s="277" t="s">
        <v>623</v>
      </c>
      <c r="L44" s="174">
        <v>1</v>
      </c>
      <c r="M44" s="277" t="s">
        <v>623</v>
      </c>
      <c r="N44" s="174">
        <v>1</v>
      </c>
      <c r="O44" s="277" t="s">
        <v>623</v>
      </c>
      <c r="P44" s="209">
        <v>361</v>
      </c>
      <c r="Q44" s="211"/>
      <c r="R44" s="180" t="s">
        <v>415</v>
      </c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</row>
    <row r="45" spans="1:57" s="178" customFormat="1" ht="11.25" customHeight="1">
      <c r="A45" s="167"/>
      <c r="B45" s="188" t="s">
        <v>416</v>
      </c>
      <c r="C45" s="204">
        <v>362</v>
      </c>
      <c r="D45" s="177">
        <v>138</v>
      </c>
      <c r="E45" s="277">
        <v>79.66</v>
      </c>
      <c r="F45" s="174" t="s">
        <v>390</v>
      </c>
      <c r="G45" s="277" t="s">
        <v>390</v>
      </c>
      <c r="H45" s="174">
        <v>3</v>
      </c>
      <c r="I45" s="277">
        <v>10.16</v>
      </c>
      <c r="J45" s="174" t="s">
        <v>390</v>
      </c>
      <c r="K45" s="277" t="s">
        <v>390</v>
      </c>
      <c r="L45" s="174">
        <v>6</v>
      </c>
      <c r="M45" s="277">
        <v>8.65</v>
      </c>
      <c r="N45" s="174" t="s">
        <v>390</v>
      </c>
      <c r="O45" s="277" t="s">
        <v>625</v>
      </c>
      <c r="P45" s="209">
        <v>362</v>
      </c>
      <c r="Q45" s="211"/>
      <c r="R45" s="180" t="s">
        <v>416</v>
      </c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</row>
    <row r="46" spans="1:57" s="178" customFormat="1" ht="11.25" customHeight="1">
      <c r="A46" s="167"/>
      <c r="B46" s="169" t="s">
        <v>437</v>
      </c>
      <c r="C46" s="205"/>
      <c r="D46" s="104">
        <v>1010</v>
      </c>
      <c r="E46" s="274">
        <v>1060.79</v>
      </c>
      <c r="F46" s="104" t="s">
        <v>390</v>
      </c>
      <c r="G46" s="274" t="s">
        <v>390</v>
      </c>
      <c r="H46" s="104">
        <v>48</v>
      </c>
      <c r="I46" s="274">
        <v>310.83999999999997</v>
      </c>
      <c r="J46" s="104">
        <v>1</v>
      </c>
      <c r="K46" s="274" t="s">
        <v>623</v>
      </c>
      <c r="L46" s="104" t="s">
        <v>390</v>
      </c>
      <c r="M46" s="274" t="s">
        <v>390</v>
      </c>
      <c r="N46" s="104">
        <v>2</v>
      </c>
      <c r="O46" s="274" t="s">
        <v>623</v>
      </c>
      <c r="P46" s="210"/>
      <c r="Q46" s="211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</row>
    <row r="47" spans="1:57" s="178" customFormat="1" ht="11.25" customHeight="1">
      <c r="A47" s="167"/>
      <c r="B47" s="188" t="s">
        <v>417</v>
      </c>
      <c r="C47" s="204">
        <v>381</v>
      </c>
      <c r="D47" s="177">
        <v>286</v>
      </c>
      <c r="E47" s="277">
        <v>282.73</v>
      </c>
      <c r="F47" s="174" t="s">
        <v>390</v>
      </c>
      <c r="G47" s="277" t="s">
        <v>390</v>
      </c>
      <c r="H47" s="174">
        <v>23</v>
      </c>
      <c r="I47" s="277">
        <v>132.84</v>
      </c>
      <c r="J47" s="174">
        <v>1</v>
      </c>
      <c r="K47" s="277" t="s">
        <v>623</v>
      </c>
      <c r="L47" s="174" t="s">
        <v>390</v>
      </c>
      <c r="M47" s="277" t="s">
        <v>390</v>
      </c>
      <c r="N47" s="174">
        <v>1</v>
      </c>
      <c r="O47" s="277" t="s">
        <v>623</v>
      </c>
      <c r="P47" s="209">
        <v>381</v>
      </c>
      <c r="Q47" s="211"/>
      <c r="R47" s="180" t="s">
        <v>417</v>
      </c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</row>
    <row r="48" spans="1:57" s="178" customFormat="1" ht="11.25" customHeight="1">
      <c r="A48" s="167"/>
      <c r="B48" s="188" t="s">
        <v>418</v>
      </c>
      <c r="C48" s="204">
        <v>382</v>
      </c>
      <c r="D48" s="177">
        <v>307</v>
      </c>
      <c r="E48" s="277">
        <v>499.21</v>
      </c>
      <c r="F48" s="174" t="s">
        <v>390</v>
      </c>
      <c r="G48" s="277" t="s">
        <v>390</v>
      </c>
      <c r="H48" s="174">
        <v>22</v>
      </c>
      <c r="I48" s="277">
        <v>150.52000000000001</v>
      </c>
      <c r="J48" s="174" t="s">
        <v>390</v>
      </c>
      <c r="K48" s="277" t="s">
        <v>390</v>
      </c>
      <c r="L48" s="174" t="s">
        <v>390</v>
      </c>
      <c r="M48" s="277" t="s">
        <v>390</v>
      </c>
      <c r="N48" s="174" t="s">
        <v>390</v>
      </c>
      <c r="O48" s="277" t="s">
        <v>390</v>
      </c>
      <c r="P48" s="209">
        <v>382</v>
      </c>
      <c r="Q48" s="211"/>
      <c r="R48" s="180" t="s">
        <v>418</v>
      </c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1:57" s="178" customFormat="1" ht="11.25" customHeight="1">
      <c r="A49" s="167"/>
      <c r="B49" s="188" t="s">
        <v>419</v>
      </c>
      <c r="C49" s="204">
        <v>383</v>
      </c>
      <c r="D49" s="177">
        <v>417</v>
      </c>
      <c r="E49" s="277">
        <v>278.85000000000002</v>
      </c>
      <c r="F49" s="174" t="s">
        <v>390</v>
      </c>
      <c r="G49" s="277" t="s">
        <v>390</v>
      </c>
      <c r="H49" s="174">
        <v>3</v>
      </c>
      <c r="I49" s="277">
        <v>27.48</v>
      </c>
      <c r="J49" s="174" t="s">
        <v>390</v>
      </c>
      <c r="K49" s="277" t="s">
        <v>390</v>
      </c>
      <c r="L49" s="174" t="s">
        <v>390</v>
      </c>
      <c r="M49" s="277" t="s">
        <v>390</v>
      </c>
      <c r="N49" s="174">
        <v>1</v>
      </c>
      <c r="O49" s="277" t="s">
        <v>623</v>
      </c>
      <c r="P49" s="209">
        <v>383</v>
      </c>
      <c r="Q49" s="211"/>
      <c r="R49" s="180" t="s">
        <v>419</v>
      </c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</row>
    <row r="50" spans="1:57" s="178" customFormat="1" ht="11.25" customHeight="1">
      <c r="A50" s="167"/>
      <c r="B50" s="169" t="s">
        <v>438</v>
      </c>
      <c r="C50" s="205"/>
      <c r="D50" s="104">
        <v>1174</v>
      </c>
      <c r="E50" s="274">
        <v>1311.36</v>
      </c>
      <c r="F50" s="104" t="s">
        <v>390</v>
      </c>
      <c r="G50" s="274" t="s">
        <v>390</v>
      </c>
      <c r="H50" s="104">
        <v>107</v>
      </c>
      <c r="I50" s="274">
        <v>641.74</v>
      </c>
      <c r="J50" s="104">
        <v>14</v>
      </c>
      <c r="K50" s="274">
        <v>49.04</v>
      </c>
      <c r="L50" s="104">
        <v>2</v>
      </c>
      <c r="M50" s="274" t="s">
        <v>623</v>
      </c>
      <c r="N50" s="104">
        <v>7</v>
      </c>
      <c r="O50" s="274">
        <v>2.63</v>
      </c>
      <c r="P50" s="210"/>
      <c r="Q50" s="211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</row>
    <row r="51" spans="1:57" s="178" customFormat="1" ht="11.25" customHeight="1">
      <c r="A51" s="167"/>
      <c r="B51" s="188" t="s">
        <v>420</v>
      </c>
      <c r="C51" s="204">
        <v>401</v>
      </c>
      <c r="D51" s="177">
        <v>422</v>
      </c>
      <c r="E51" s="277">
        <v>551.70000000000005</v>
      </c>
      <c r="F51" s="174" t="s">
        <v>390</v>
      </c>
      <c r="G51" s="277" t="s">
        <v>390</v>
      </c>
      <c r="H51" s="174">
        <v>35</v>
      </c>
      <c r="I51" s="277">
        <v>323.76</v>
      </c>
      <c r="J51" s="174">
        <v>13</v>
      </c>
      <c r="K51" s="277">
        <v>48.86</v>
      </c>
      <c r="L51" s="174">
        <v>2</v>
      </c>
      <c r="M51" s="277" t="s">
        <v>623</v>
      </c>
      <c r="N51" s="174">
        <v>5</v>
      </c>
      <c r="O51" s="277">
        <v>1.18</v>
      </c>
      <c r="P51" s="209">
        <v>401</v>
      </c>
      <c r="Q51" s="211"/>
      <c r="R51" s="180" t="s">
        <v>420</v>
      </c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</row>
    <row r="52" spans="1:57" s="178" customFormat="1" ht="11.25" customHeight="1">
      <c r="A52" s="167"/>
      <c r="B52" s="188" t="s">
        <v>421</v>
      </c>
      <c r="C52" s="204">
        <v>403</v>
      </c>
      <c r="D52" s="177">
        <v>427</v>
      </c>
      <c r="E52" s="277">
        <v>434.23</v>
      </c>
      <c r="F52" s="174" t="s">
        <v>390</v>
      </c>
      <c r="G52" s="277" t="s">
        <v>390</v>
      </c>
      <c r="H52" s="174">
        <v>34</v>
      </c>
      <c r="I52" s="277">
        <v>145.76</v>
      </c>
      <c r="J52" s="174" t="s">
        <v>390</v>
      </c>
      <c r="K52" s="277" t="s">
        <v>390</v>
      </c>
      <c r="L52" s="174" t="s">
        <v>390</v>
      </c>
      <c r="M52" s="277" t="s">
        <v>390</v>
      </c>
      <c r="N52" s="174">
        <v>2</v>
      </c>
      <c r="O52" s="277" t="s">
        <v>623</v>
      </c>
      <c r="P52" s="209">
        <v>403</v>
      </c>
      <c r="Q52" s="211"/>
      <c r="R52" s="180" t="s">
        <v>421</v>
      </c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</row>
    <row r="53" spans="1:57" s="178" customFormat="1" ht="11.25" customHeight="1">
      <c r="A53" s="167"/>
      <c r="B53" s="187" t="s">
        <v>422</v>
      </c>
      <c r="C53" s="204">
        <v>404</v>
      </c>
      <c r="D53" s="177">
        <v>325</v>
      </c>
      <c r="E53" s="277">
        <v>325.43</v>
      </c>
      <c r="F53" s="174" t="s">
        <v>390</v>
      </c>
      <c r="G53" s="277" t="s">
        <v>390</v>
      </c>
      <c r="H53" s="174">
        <v>38</v>
      </c>
      <c r="I53" s="277">
        <v>172.22</v>
      </c>
      <c r="J53" s="174">
        <v>1</v>
      </c>
      <c r="K53" s="277" t="s">
        <v>623</v>
      </c>
      <c r="L53" s="174" t="s">
        <v>390</v>
      </c>
      <c r="M53" s="277" t="s">
        <v>390</v>
      </c>
      <c r="N53" s="174" t="s">
        <v>390</v>
      </c>
      <c r="O53" s="277" t="s">
        <v>390</v>
      </c>
      <c r="P53" s="209">
        <v>404</v>
      </c>
      <c r="Q53" s="211"/>
      <c r="R53" s="180" t="s">
        <v>422</v>
      </c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</row>
    <row r="54" spans="1:57" s="178" customFormat="1" ht="11.25" customHeight="1">
      <c r="A54" s="167"/>
      <c r="B54" s="169" t="s">
        <v>439</v>
      </c>
      <c r="C54" s="205"/>
      <c r="D54" s="104">
        <v>49</v>
      </c>
      <c r="E54" s="274">
        <v>32</v>
      </c>
      <c r="F54" s="104" t="s">
        <v>390</v>
      </c>
      <c r="G54" s="274" t="s">
        <v>390</v>
      </c>
      <c r="H54" s="104">
        <v>5</v>
      </c>
      <c r="I54" s="274">
        <v>8.19</v>
      </c>
      <c r="J54" s="104" t="s">
        <v>390</v>
      </c>
      <c r="K54" s="274" t="s">
        <v>390</v>
      </c>
      <c r="L54" s="104" t="s">
        <v>390</v>
      </c>
      <c r="M54" s="274" t="s">
        <v>390</v>
      </c>
      <c r="N54" s="104">
        <v>1</v>
      </c>
      <c r="O54" s="274" t="s">
        <v>623</v>
      </c>
      <c r="P54" s="210"/>
      <c r="Q54" s="211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</row>
    <row r="55" spans="1:57" s="178" customFormat="1" ht="11.25" customHeight="1">
      <c r="A55" s="167"/>
      <c r="B55" s="188" t="s">
        <v>423</v>
      </c>
      <c r="C55" s="204">
        <v>421</v>
      </c>
      <c r="D55" s="177">
        <v>49</v>
      </c>
      <c r="E55" s="277">
        <v>32</v>
      </c>
      <c r="F55" s="174" t="s">
        <v>390</v>
      </c>
      <c r="G55" s="277" t="s">
        <v>390</v>
      </c>
      <c r="H55" s="174">
        <v>5</v>
      </c>
      <c r="I55" s="277">
        <v>8.19</v>
      </c>
      <c r="J55" s="174" t="s">
        <v>390</v>
      </c>
      <c r="K55" s="277" t="s">
        <v>390</v>
      </c>
      <c r="L55" s="174" t="s">
        <v>390</v>
      </c>
      <c r="M55" s="277" t="s">
        <v>390</v>
      </c>
      <c r="N55" s="174">
        <v>1</v>
      </c>
      <c r="O55" s="277" t="s">
        <v>623</v>
      </c>
      <c r="P55" s="209">
        <v>421</v>
      </c>
      <c r="Q55" s="211"/>
      <c r="R55" s="180" t="s">
        <v>423</v>
      </c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</row>
    <row r="56" spans="1:57" s="178" customFormat="1" ht="11.25" customHeight="1">
      <c r="A56" s="167"/>
      <c r="B56" s="169" t="s">
        <v>440</v>
      </c>
      <c r="C56" s="205"/>
      <c r="D56" s="104">
        <v>738</v>
      </c>
      <c r="E56" s="274">
        <v>399.81</v>
      </c>
      <c r="F56" s="104">
        <v>1</v>
      </c>
      <c r="G56" s="274" t="s">
        <v>623</v>
      </c>
      <c r="H56" s="104">
        <v>3</v>
      </c>
      <c r="I56" s="274">
        <v>14.39</v>
      </c>
      <c r="J56" s="104">
        <v>1</v>
      </c>
      <c r="K56" s="274" t="s">
        <v>623</v>
      </c>
      <c r="L56" s="104">
        <v>5</v>
      </c>
      <c r="M56" s="274">
        <v>1.07</v>
      </c>
      <c r="N56" s="104">
        <v>14</v>
      </c>
      <c r="O56" s="274">
        <v>2.13</v>
      </c>
      <c r="P56" s="210"/>
      <c r="Q56" s="211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</row>
    <row r="57" spans="1:57" s="178" customFormat="1" ht="11.25" customHeight="1">
      <c r="A57" s="167"/>
      <c r="B57" s="188" t="s">
        <v>424</v>
      </c>
      <c r="C57" s="204">
        <v>501</v>
      </c>
      <c r="D57" s="177">
        <v>52</v>
      </c>
      <c r="E57" s="277">
        <v>49.44</v>
      </c>
      <c r="F57" s="174" t="s">
        <v>390</v>
      </c>
      <c r="G57" s="277" t="s">
        <v>390</v>
      </c>
      <c r="H57" s="174" t="s">
        <v>390</v>
      </c>
      <c r="I57" s="277" t="s">
        <v>390</v>
      </c>
      <c r="J57" s="174" t="s">
        <v>390</v>
      </c>
      <c r="K57" s="277" t="s">
        <v>390</v>
      </c>
      <c r="L57" s="174" t="s">
        <v>390</v>
      </c>
      <c r="M57" s="277" t="s">
        <v>390</v>
      </c>
      <c r="N57" s="174">
        <v>1</v>
      </c>
      <c r="O57" s="277" t="s">
        <v>623</v>
      </c>
      <c r="P57" s="209">
        <v>501</v>
      </c>
      <c r="Q57" s="211"/>
      <c r="R57" s="180" t="s">
        <v>424</v>
      </c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</row>
    <row r="58" spans="1:57" s="178" customFormat="1" ht="11.25" customHeight="1">
      <c r="A58" s="167"/>
      <c r="B58" s="188" t="s">
        <v>425</v>
      </c>
      <c r="C58" s="204">
        <v>502</v>
      </c>
      <c r="D58" s="177">
        <v>115</v>
      </c>
      <c r="E58" s="277">
        <v>72.41</v>
      </c>
      <c r="F58" s="174" t="s">
        <v>390</v>
      </c>
      <c r="G58" s="277" t="s">
        <v>390</v>
      </c>
      <c r="H58" s="174">
        <v>1</v>
      </c>
      <c r="I58" s="277" t="s">
        <v>623</v>
      </c>
      <c r="J58" s="174" t="s">
        <v>390</v>
      </c>
      <c r="K58" s="277" t="s">
        <v>390</v>
      </c>
      <c r="L58" s="174">
        <v>3</v>
      </c>
      <c r="M58" s="277">
        <v>0.94</v>
      </c>
      <c r="N58" s="174">
        <v>1</v>
      </c>
      <c r="O58" s="277" t="s">
        <v>623</v>
      </c>
      <c r="P58" s="209">
        <v>502</v>
      </c>
      <c r="Q58" s="211"/>
      <c r="R58" s="180" t="s">
        <v>425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</row>
    <row r="59" spans="1:57" s="178" customFormat="1" ht="11.25" customHeight="1">
      <c r="A59" s="167"/>
      <c r="B59" s="188" t="s">
        <v>426</v>
      </c>
      <c r="C59" s="204">
        <v>503</v>
      </c>
      <c r="D59" s="177">
        <v>64</v>
      </c>
      <c r="E59" s="277">
        <v>39.4</v>
      </c>
      <c r="F59" s="174">
        <v>1</v>
      </c>
      <c r="G59" s="277" t="s">
        <v>623</v>
      </c>
      <c r="H59" s="174" t="s">
        <v>390</v>
      </c>
      <c r="I59" s="277" t="s">
        <v>390</v>
      </c>
      <c r="J59" s="174" t="s">
        <v>390</v>
      </c>
      <c r="K59" s="277" t="s">
        <v>390</v>
      </c>
      <c r="L59" s="174" t="s">
        <v>390</v>
      </c>
      <c r="M59" s="277" t="s">
        <v>390</v>
      </c>
      <c r="N59" s="174">
        <v>1</v>
      </c>
      <c r="O59" s="277" t="s">
        <v>623</v>
      </c>
      <c r="P59" s="209">
        <v>503</v>
      </c>
      <c r="Q59" s="211"/>
      <c r="R59" s="180" t="s">
        <v>426</v>
      </c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</row>
    <row r="60" spans="1:57" s="178" customFormat="1" ht="11.25" customHeight="1">
      <c r="A60" s="167"/>
      <c r="B60" s="188" t="s">
        <v>427</v>
      </c>
      <c r="C60" s="204">
        <v>504</v>
      </c>
      <c r="D60" s="177">
        <v>51</v>
      </c>
      <c r="E60" s="277">
        <v>24.32</v>
      </c>
      <c r="F60" s="174" t="s">
        <v>390</v>
      </c>
      <c r="G60" s="277" t="s">
        <v>390</v>
      </c>
      <c r="H60" s="174" t="s">
        <v>390</v>
      </c>
      <c r="I60" s="277" t="s">
        <v>390</v>
      </c>
      <c r="J60" s="174" t="s">
        <v>390</v>
      </c>
      <c r="K60" s="277" t="s">
        <v>390</v>
      </c>
      <c r="L60" s="174">
        <v>1</v>
      </c>
      <c r="M60" s="277" t="s">
        <v>623</v>
      </c>
      <c r="N60" s="174">
        <v>1</v>
      </c>
      <c r="O60" s="277" t="s">
        <v>623</v>
      </c>
      <c r="P60" s="209">
        <v>504</v>
      </c>
      <c r="Q60" s="211"/>
      <c r="R60" s="180" t="s">
        <v>427</v>
      </c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</row>
    <row r="61" spans="1:57" s="178" customFormat="1" ht="11.25" customHeight="1">
      <c r="A61" s="167"/>
      <c r="B61" s="188" t="s">
        <v>428</v>
      </c>
      <c r="C61" s="204">
        <v>505</v>
      </c>
      <c r="D61" s="177">
        <v>146</v>
      </c>
      <c r="E61" s="277">
        <v>60.7</v>
      </c>
      <c r="F61" s="174" t="s">
        <v>390</v>
      </c>
      <c r="G61" s="277" t="s">
        <v>390</v>
      </c>
      <c r="H61" s="174" t="s">
        <v>390</v>
      </c>
      <c r="I61" s="277" t="s">
        <v>390</v>
      </c>
      <c r="J61" s="174" t="s">
        <v>390</v>
      </c>
      <c r="K61" s="277" t="s">
        <v>390</v>
      </c>
      <c r="L61" s="174" t="s">
        <v>390</v>
      </c>
      <c r="M61" s="277" t="s">
        <v>390</v>
      </c>
      <c r="N61" s="174">
        <v>1</v>
      </c>
      <c r="O61" s="277" t="s">
        <v>623</v>
      </c>
      <c r="P61" s="209">
        <v>505</v>
      </c>
      <c r="Q61" s="211"/>
      <c r="R61" s="180" t="s">
        <v>428</v>
      </c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</row>
    <row r="62" spans="1:57" s="178" customFormat="1" ht="11.25" customHeight="1">
      <c r="A62" s="167"/>
      <c r="B62" s="188" t="s">
        <v>429</v>
      </c>
      <c r="C62" s="204">
        <v>506</v>
      </c>
      <c r="D62" s="177">
        <v>211</v>
      </c>
      <c r="E62" s="277">
        <v>130.21</v>
      </c>
      <c r="F62" s="174" t="s">
        <v>390</v>
      </c>
      <c r="G62" s="277" t="s">
        <v>390</v>
      </c>
      <c r="H62" s="174">
        <v>1</v>
      </c>
      <c r="I62" s="277" t="s">
        <v>623</v>
      </c>
      <c r="J62" s="174">
        <v>1</v>
      </c>
      <c r="K62" s="277" t="s">
        <v>623</v>
      </c>
      <c r="L62" s="174">
        <v>1</v>
      </c>
      <c r="M62" s="277" t="s">
        <v>623</v>
      </c>
      <c r="N62" s="174">
        <v>8</v>
      </c>
      <c r="O62" s="277">
        <v>1.78</v>
      </c>
      <c r="P62" s="209">
        <v>506</v>
      </c>
      <c r="Q62" s="211"/>
      <c r="R62" s="180" t="s">
        <v>429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</row>
    <row r="63" spans="1:57" s="178" customFormat="1" ht="11.25" customHeight="1">
      <c r="A63" s="167"/>
      <c r="B63" s="188" t="s">
        <v>430</v>
      </c>
      <c r="C63" s="204">
        <v>507</v>
      </c>
      <c r="D63" s="177">
        <v>99</v>
      </c>
      <c r="E63" s="277">
        <v>23.33</v>
      </c>
      <c r="F63" s="174" t="s">
        <v>390</v>
      </c>
      <c r="G63" s="277" t="s">
        <v>390</v>
      </c>
      <c r="H63" s="174">
        <v>1</v>
      </c>
      <c r="I63" s="277" t="s">
        <v>623</v>
      </c>
      <c r="J63" s="174" t="s">
        <v>390</v>
      </c>
      <c r="K63" s="277" t="s">
        <v>390</v>
      </c>
      <c r="L63" s="174" t="s">
        <v>390</v>
      </c>
      <c r="M63" s="277" t="s">
        <v>390</v>
      </c>
      <c r="N63" s="174">
        <v>1</v>
      </c>
      <c r="O63" s="277" t="s">
        <v>623</v>
      </c>
      <c r="P63" s="209">
        <v>507</v>
      </c>
      <c r="Q63" s="211"/>
      <c r="R63" s="180" t="s">
        <v>430</v>
      </c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</row>
    <row r="64" spans="1:57" s="178" customFormat="1" ht="11.25" customHeight="1">
      <c r="A64" s="167"/>
      <c r="B64" s="169" t="s">
        <v>441</v>
      </c>
      <c r="C64" s="205"/>
      <c r="D64" s="104">
        <v>173</v>
      </c>
      <c r="E64" s="274">
        <v>102.34</v>
      </c>
      <c r="F64" s="104" t="s">
        <v>390</v>
      </c>
      <c r="G64" s="274" t="s">
        <v>390</v>
      </c>
      <c r="H64" s="104" t="s">
        <v>390</v>
      </c>
      <c r="I64" s="274" t="s">
        <v>390</v>
      </c>
      <c r="J64" s="104" t="s">
        <v>390</v>
      </c>
      <c r="K64" s="274" t="s">
        <v>390</v>
      </c>
      <c r="L64" s="104" t="s">
        <v>390</v>
      </c>
      <c r="M64" s="274" t="s">
        <v>390</v>
      </c>
      <c r="N64" s="104">
        <v>1</v>
      </c>
      <c r="O64" s="274" t="s">
        <v>623</v>
      </c>
      <c r="P64" s="210"/>
      <c r="Q64" s="211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</row>
    <row r="65" spans="1:57" s="178" customFormat="1" ht="11.25" customHeight="1">
      <c r="A65" s="167"/>
      <c r="B65" s="188" t="s">
        <v>431</v>
      </c>
      <c r="C65" s="204">
        <v>521</v>
      </c>
      <c r="D65" s="177">
        <v>173</v>
      </c>
      <c r="E65" s="277">
        <v>102.34</v>
      </c>
      <c r="F65" s="174" t="s">
        <v>390</v>
      </c>
      <c r="G65" s="277" t="s">
        <v>390</v>
      </c>
      <c r="H65" s="174" t="s">
        <v>390</v>
      </c>
      <c r="I65" s="277" t="s">
        <v>390</v>
      </c>
      <c r="J65" s="174" t="s">
        <v>390</v>
      </c>
      <c r="K65" s="277" t="s">
        <v>390</v>
      </c>
      <c r="L65" s="174" t="s">
        <v>390</v>
      </c>
      <c r="M65" s="277" t="s">
        <v>390</v>
      </c>
      <c r="N65" s="174">
        <v>1</v>
      </c>
      <c r="O65" s="277" t="s">
        <v>623</v>
      </c>
      <c r="P65" s="209">
        <v>521</v>
      </c>
      <c r="Q65" s="211"/>
      <c r="R65" s="180" t="s">
        <v>431</v>
      </c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</row>
    <row r="66" spans="1:57" s="178" customFormat="1" ht="11.25" customHeight="1">
      <c r="A66" s="167"/>
      <c r="B66" s="169" t="s">
        <v>442</v>
      </c>
      <c r="C66" s="205"/>
      <c r="D66" s="104">
        <v>30</v>
      </c>
      <c r="E66" s="274">
        <v>16.03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104">
        <v>1</v>
      </c>
      <c r="K66" s="274" t="s">
        <v>623</v>
      </c>
      <c r="L66" s="104">
        <v>2</v>
      </c>
      <c r="M66" s="274" t="s">
        <v>623</v>
      </c>
      <c r="N66" s="104">
        <v>1</v>
      </c>
      <c r="O66" s="274" t="s">
        <v>623</v>
      </c>
      <c r="P66" s="210"/>
      <c r="Q66" s="211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</row>
    <row r="67" spans="1:57" s="28" customFormat="1" ht="11.25" customHeight="1">
      <c r="A67" s="168"/>
      <c r="B67" s="212" t="s">
        <v>432</v>
      </c>
      <c r="C67" s="206">
        <v>604</v>
      </c>
      <c r="D67" s="232">
        <v>30</v>
      </c>
      <c r="E67" s="278">
        <v>16.03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5">
        <v>1</v>
      </c>
      <c r="K67" s="278" t="s">
        <v>623</v>
      </c>
      <c r="L67" s="235">
        <v>2</v>
      </c>
      <c r="M67" s="278" t="s">
        <v>623</v>
      </c>
      <c r="N67" s="235">
        <v>1</v>
      </c>
      <c r="O67" s="278" t="s">
        <v>623</v>
      </c>
      <c r="P67" s="237">
        <v>604</v>
      </c>
      <c r="Q67" s="211"/>
      <c r="R67" s="180" t="s">
        <v>432</v>
      </c>
      <c r="S67" s="180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</row>
    <row r="68" spans="1:57" ht="13.5" customHeight="1">
      <c r="D68" s="7"/>
      <c r="E68" s="7"/>
      <c r="H68" s="7"/>
      <c r="O68" s="9"/>
      <c r="P68" s="7"/>
      <c r="Q68" s="309"/>
      <c r="R68" s="309"/>
      <c r="S68" s="285"/>
    </row>
    <row r="69" spans="1:57" ht="13.5" customHeight="1">
      <c r="D69" s="7"/>
      <c r="E69" s="7"/>
      <c r="H69" s="7"/>
      <c r="O69" s="9"/>
      <c r="P69" s="7"/>
      <c r="Q69" s="305"/>
      <c r="R69" s="285"/>
      <c r="S69" s="285"/>
    </row>
    <row r="70" spans="1:57" ht="13.5" customHeight="1">
      <c r="Q70" s="305"/>
      <c r="R70" s="285"/>
      <c r="S70" s="285"/>
    </row>
    <row r="71" spans="1:57" ht="13.5" customHeight="1">
      <c r="Q71" s="305"/>
      <c r="R71" s="285"/>
      <c r="S71" s="285"/>
    </row>
    <row r="72" spans="1:57" ht="13.5" customHeight="1">
      <c r="Q72" s="305"/>
      <c r="R72" s="285"/>
      <c r="S72" s="285"/>
    </row>
    <row r="73" spans="1:57" ht="13.5" customHeight="1">
      <c r="Q73" s="305"/>
      <c r="R73" s="285"/>
      <c r="S73" s="285"/>
    </row>
    <row r="74" spans="1:57" ht="13.5" customHeight="1">
      <c r="Q74" s="305"/>
      <c r="R74" s="285"/>
      <c r="S74" s="285"/>
    </row>
  </sheetData>
  <mergeCells count="22">
    <mergeCell ref="A12:B12"/>
    <mergeCell ref="N6:O6"/>
    <mergeCell ref="L6:M6"/>
    <mergeCell ref="F7:F10"/>
    <mergeCell ref="G7:G10"/>
    <mergeCell ref="H7:H10"/>
    <mergeCell ref="I7:I10"/>
    <mergeCell ref="J7:J10"/>
    <mergeCell ref="K7:K10"/>
    <mergeCell ref="L7:L10"/>
    <mergeCell ref="M7:M10"/>
    <mergeCell ref="J6:K6"/>
    <mergeCell ref="D6:E6"/>
    <mergeCell ref="A6:B10"/>
    <mergeCell ref="C6:C10"/>
    <mergeCell ref="P6:P10"/>
    <mergeCell ref="D7:D10"/>
    <mergeCell ref="E7:E10"/>
    <mergeCell ref="N7:N10"/>
    <mergeCell ref="O7:O10"/>
    <mergeCell ref="F6:G6"/>
    <mergeCell ref="H6:I6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52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I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2.375" style="8" customWidth="1"/>
    <col min="2" max="2" width="13.75" style="5" customWidth="1"/>
    <col min="3" max="3" width="2.75" style="5" customWidth="1"/>
    <col min="4" max="5" width="11.5" style="6" customWidth="1"/>
    <col min="6" max="7" width="11.5" style="7" customWidth="1"/>
    <col min="8" max="8" width="11.5" style="9" customWidth="1"/>
    <col min="9" max="9" width="11.5" style="7" customWidth="1"/>
    <col min="10" max="13" width="12" style="7" customWidth="1"/>
    <col min="14" max="14" width="3.875" style="59" customWidth="1"/>
    <col min="15" max="15" width="4.125" style="99" customWidth="1"/>
    <col min="16" max="61" width="8" style="99"/>
    <col min="62" max="16384" width="8" style="8"/>
  </cols>
  <sheetData>
    <row r="1" spans="1:61" ht="15" customHeight="1">
      <c r="A1" s="16" t="s">
        <v>201</v>
      </c>
      <c r="D1" s="44"/>
      <c r="E1" s="44"/>
      <c r="F1" s="46"/>
      <c r="G1" s="46"/>
      <c r="H1" s="267" t="s">
        <v>622</v>
      </c>
      <c r="I1" s="46"/>
      <c r="J1" s="46"/>
      <c r="K1" s="46"/>
      <c r="L1" s="46"/>
      <c r="M1" s="46"/>
      <c r="O1" s="305"/>
      <c r="P1" s="285"/>
      <c r="Q1" s="285"/>
    </row>
    <row r="2" spans="1:61" s="16" customFormat="1" ht="12.75" customHeight="1">
      <c r="A2" s="62" t="s">
        <v>156</v>
      </c>
      <c r="B2" s="13"/>
      <c r="C2" s="15"/>
      <c r="N2" s="60"/>
      <c r="O2" s="306"/>
      <c r="P2" s="307"/>
      <c r="Q2" s="307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</row>
    <row r="3" spans="1:61" s="16" customFormat="1" ht="12.75" customHeight="1">
      <c r="A3" s="33" t="s">
        <v>237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3"/>
      <c r="N3" s="60"/>
      <c r="O3" s="306"/>
      <c r="P3" s="307"/>
      <c r="Q3" s="307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</row>
    <row r="4" spans="1:61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33"/>
      <c r="N4" s="60"/>
      <c r="O4" s="306"/>
      <c r="P4" s="307"/>
      <c r="Q4" s="307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</row>
    <row r="5" spans="1:61" s="27" customFormat="1" ht="12.75" customHeight="1" thickBot="1">
      <c r="B5" s="25"/>
      <c r="C5" s="25"/>
      <c r="D5" s="49"/>
      <c r="E5" s="49"/>
      <c r="F5" s="49"/>
      <c r="G5" s="49"/>
      <c r="H5" s="30"/>
      <c r="N5" s="61"/>
      <c r="O5" s="308"/>
      <c r="P5" s="180"/>
      <c r="Q5" s="180"/>
    </row>
    <row r="6" spans="1:61" s="28" customFormat="1" ht="12.75" customHeight="1" thickTop="1">
      <c r="A6" s="325" t="s">
        <v>477</v>
      </c>
      <c r="B6" s="325"/>
      <c r="C6" s="337" t="s">
        <v>478</v>
      </c>
      <c r="D6" s="413" t="s">
        <v>342</v>
      </c>
      <c r="E6" s="436"/>
      <c r="F6" s="434" t="s">
        <v>343</v>
      </c>
      <c r="G6" s="435"/>
      <c r="H6" s="441" t="s">
        <v>344</v>
      </c>
      <c r="I6" s="441"/>
      <c r="J6" s="414" t="s">
        <v>345</v>
      </c>
      <c r="K6" s="436"/>
      <c r="L6" s="413" t="s">
        <v>231</v>
      </c>
      <c r="M6" s="414"/>
      <c r="N6" s="340" t="s">
        <v>478</v>
      </c>
      <c r="O6" s="282"/>
      <c r="P6" s="180"/>
      <c r="Q6" s="180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</row>
    <row r="7" spans="1:61" s="28" customFormat="1" ht="10.5" customHeight="1">
      <c r="A7" s="326"/>
      <c r="B7" s="326"/>
      <c r="C7" s="338"/>
      <c r="D7" s="426" t="s">
        <v>228</v>
      </c>
      <c r="E7" s="403" t="s">
        <v>229</v>
      </c>
      <c r="F7" s="426" t="s">
        <v>228</v>
      </c>
      <c r="G7" s="403" t="s">
        <v>229</v>
      </c>
      <c r="H7" s="426" t="s">
        <v>228</v>
      </c>
      <c r="I7" s="403" t="s">
        <v>229</v>
      </c>
      <c r="J7" s="438" t="s">
        <v>228</v>
      </c>
      <c r="K7" s="403" t="s">
        <v>229</v>
      </c>
      <c r="L7" s="426" t="s">
        <v>228</v>
      </c>
      <c r="M7" s="408" t="s">
        <v>229</v>
      </c>
      <c r="N7" s="341"/>
      <c r="O7" s="282"/>
      <c r="P7" s="180"/>
      <c r="Q7" s="1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</row>
    <row r="8" spans="1:61" s="28" customFormat="1" ht="11.25" customHeight="1">
      <c r="A8" s="326"/>
      <c r="B8" s="326"/>
      <c r="C8" s="338"/>
      <c r="D8" s="411"/>
      <c r="E8" s="404"/>
      <c r="F8" s="411"/>
      <c r="G8" s="404"/>
      <c r="H8" s="411"/>
      <c r="I8" s="404"/>
      <c r="J8" s="439"/>
      <c r="K8" s="404"/>
      <c r="L8" s="411"/>
      <c r="M8" s="432"/>
      <c r="N8" s="341"/>
      <c r="O8" s="282"/>
      <c r="P8" s="180"/>
      <c r="Q8" s="18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s="28" customFormat="1" ht="11.25" customHeight="1">
      <c r="A9" s="326"/>
      <c r="B9" s="326"/>
      <c r="C9" s="338"/>
      <c r="D9" s="411"/>
      <c r="E9" s="404"/>
      <c r="F9" s="411"/>
      <c r="G9" s="404"/>
      <c r="H9" s="411"/>
      <c r="I9" s="404"/>
      <c r="J9" s="439"/>
      <c r="K9" s="404"/>
      <c r="L9" s="411"/>
      <c r="M9" s="432"/>
      <c r="N9" s="341"/>
      <c r="O9" s="282"/>
      <c r="P9" s="180"/>
      <c r="Q9" s="180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</row>
    <row r="10" spans="1:61" s="28" customFormat="1" ht="11.25" customHeight="1">
      <c r="A10" s="327"/>
      <c r="B10" s="327"/>
      <c r="C10" s="339"/>
      <c r="D10" s="412"/>
      <c r="E10" s="405"/>
      <c r="F10" s="412"/>
      <c r="G10" s="405"/>
      <c r="H10" s="412"/>
      <c r="I10" s="405"/>
      <c r="J10" s="440"/>
      <c r="K10" s="405"/>
      <c r="L10" s="412"/>
      <c r="M10" s="409"/>
      <c r="N10" s="342"/>
      <c r="O10" s="282"/>
      <c r="P10" s="180"/>
      <c r="Q10" s="180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</row>
    <row r="11" spans="1:61" s="28" customFormat="1" ht="10.5" customHeight="1">
      <c r="A11" s="114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293"/>
      <c r="O11" s="211"/>
      <c r="P11" s="180"/>
      <c r="Q11" s="180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</row>
    <row r="12" spans="1:61" s="28" customFormat="1" ht="11.25" customHeight="1">
      <c r="A12" s="316" t="s">
        <v>446</v>
      </c>
      <c r="B12" s="316"/>
      <c r="C12" s="204"/>
      <c r="D12" s="101">
        <v>882</v>
      </c>
      <c r="E12" s="276">
        <v>44.37</v>
      </c>
      <c r="F12" s="102">
        <v>371</v>
      </c>
      <c r="G12" s="276">
        <v>17.28</v>
      </c>
      <c r="H12" s="102">
        <v>1054</v>
      </c>
      <c r="I12" s="276">
        <v>2296.42</v>
      </c>
      <c r="J12" s="102">
        <v>229</v>
      </c>
      <c r="K12" s="276">
        <v>7.6</v>
      </c>
      <c r="L12" s="102">
        <v>296</v>
      </c>
      <c r="M12" s="276">
        <v>41.62</v>
      </c>
      <c r="N12" s="209"/>
      <c r="O12" s="211"/>
      <c r="P12" s="180" t="s">
        <v>446</v>
      </c>
      <c r="Q12" s="180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</row>
    <row r="13" spans="1:61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102"/>
      <c r="K13" s="276"/>
      <c r="L13" s="102"/>
      <c r="M13" s="276"/>
      <c r="N13" s="209"/>
      <c r="O13" s="211"/>
      <c r="P13" s="180"/>
      <c r="Q13" s="180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</row>
    <row r="14" spans="1:61" s="28" customFormat="1" ht="11.25" customHeight="1">
      <c r="A14" s="167" t="s">
        <v>443</v>
      </c>
      <c r="B14" s="166"/>
      <c r="C14" s="204"/>
      <c r="N14" s="294"/>
      <c r="O14" s="180"/>
      <c r="P14" s="180"/>
      <c r="Q14" s="18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</row>
    <row r="15" spans="1:61" s="28" customFormat="1" ht="11.25" customHeight="1">
      <c r="A15" s="167"/>
      <c r="B15" s="186" t="s">
        <v>391</v>
      </c>
      <c r="C15" s="205">
        <v>201</v>
      </c>
      <c r="D15" s="103">
        <v>75</v>
      </c>
      <c r="E15" s="274">
        <v>2.59</v>
      </c>
      <c r="F15" s="104">
        <v>29</v>
      </c>
      <c r="G15" s="274">
        <v>0.78</v>
      </c>
      <c r="H15" s="104">
        <v>72</v>
      </c>
      <c r="I15" s="274">
        <v>43.85</v>
      </c>
      <c r="J15" s="104">
        <v>15</v>
      </c>
      <c r="K15" s="274">
        <v>0.88</v>
      </c>
      <c r="L15" s="104">
        <v>62</v>
      </c>
      <c r="M15" s="274">
        <v>19.27</v>
      </c>
      <c r="N15" s="210">
        <v>201</v>
      </c>
      <c r="O15" s="211"/>
      <c r="P15" s="180" t="s">
        <v>391</v>
      </c>
      <c r="Q15" s="18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</row>
    <row r="16" spans="1:61" s="28" customFormat="1" ht="11.25" customHeight="1">
      <c r="A16" s="167"/>
      <c r="B16" s="183" t="s">
        <v>392</v>
      </c>
      <c r="C16" s="204">
        <v>202</v>
      </c>
      <c r="D16" s="101">
        <v>25</v>
      </c>
      <c r="E16" s="276">
        <v>0.69</v>
      </c>
      <c r="F16" s="102">
        <v>9</v>
      </c>
      <c r="G16" s="276">
        <v>0.88</v>
      </c>
      <c r="H16" s="102">
        <v>23</v>
      </c>
      <c r="I16" s="276">
        <v>94.9</v>
      </c>
      <c r="J16" s="102">
        <v>3</v>
      </c>
      <c r="K16" s="276">
        <v>0.06</v>
      </c>
      <c r="L16" s="102">
        <v>7</v>
      </c>
      <c r="M16" s="276">
        <v>1.18</v>
      </c>
      <c r="N16" s="209">
        <v>202</v>
      </c>
      <c r="O16" s="211"/>
      <c r="P16" s="180" t="s">
        <v>392</v>
      </c>
      <c r="Q16" s="18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</row>
    <row r="17" spans="1:61" s="28" customFormat="1" ht="11.25" customHeight="1">
      <c r="A17" s="167"/>
      <c r="B17" s="186" t="s">
        <v>393</v>
      </c>
      <c r="C17" s="205">
        <v>203</v>
      </c>
      <c r="D17" s="103">
        <v>114</v>
      </c>
      <c r="E17" s="274">
        <v>2.82</v>
      </c>
      <c r="F17" s="104">
        <v>5</v>
      </c>
      <c r="G17" s="274">
        <v>0.08</v>
      </c>
      <c r="H17" s="104">
        <v>70</v>
      </c>
      <c r="I17" s="274">
        <v>3.74</v>
      </c>
      <c r="J17" s="104">
        <v>34</v>
      </c>
      <c r="K17" s="274">
        <v>0.93</v>
      </c>
      <c r="L17" s="104">
        <v>41</v>
      </c>
      <c r="M17" s="274">
        <v>2.36</v>
      </c>
      <c r="N17" s="210">
        <v>203</v>
      </c>
      <c r="O17" s="211"/>
      <c r="P17" s="180" t="s">
        <v>393</v>
      </c>
      <c r="Q17" s="180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</row>
    <row r="18" spans="1:61" s="28" customFormat="1" ht="11.25" customHeight="1">
      <c r="A18" s="167"/>
      <c r="B18" s="183" t="s">
        <v>394</v>
      </c>
      <c r="C18" s="204">
        <v>204</v>
      </c>
      <c r="D18" s="101">
        <v>6</v>
      </c>
      <c r="E18" s="276">
        <v>0.24</v>
      </c>
      <c r="F18" s="102">
        <v>8</v>
      </c>
      <c r="G18" s="276">
        <v>0.33</v>
      </c>
      <c r="H18" s="102">
        <v>12</v>
      </c>
      <c r="I18" s="276">
        <v>0.76</v>
      </c>
      <c r="J18" s="102">
        <v>3</v>
      </c>
      <c r="K18" s="276">
        <v>0.11</v>
      </c>
      <c r="L18" s="102">
        <v>4</v>
      </c>
      <c r="M18" s="276">
        <v>0.15</v>
      </c>
      <c r="N18" s="209">
        <v>204</v>
      </c>
      <c r="O18" s="211"/>
      <c r="P18" s="180" t="s">
        <v>394</v>
      </c>
      <c r="Q18" s="180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s="28" customFormat="1" ht="11.25" customHeight="1">
      <c r="A19" s="167"/>
      <c r="B19" s="186" t="s">
        <v>395</v>
      </c>
      <c r="C19" s="205">
        <v>205</v>
      </c>
      <c r="D19" s="103">
        <v>38</v>
      </c>
      <c r="E19" s="274">
        <v>2.1800000000000002</v>
      </c>
      <c r="F19" s="104">
        <v>19</v>
      </c>
      <c r="G19" s="274">
        <v>2.1</v>
      </c>
      <c r="H19" s="104">
        <v>54</v>
      </c>
      <c r="I19" s="274">
        <v>117.59</v>
      </c>
      <c r="J19" s="104">
        <v>13</v>
      </c>
      <c r="K19" s="274">
        <v>0.62</v>
      </c>
      <c r="L19" s="104">
        <v>9</v>
      </c>
      <c r="M19" s="274">
        <v>0.3</v>
      </c>
      <c r="N19" s="210">
        <v>205</v>
      </c>
      <c r="O19" s="211"/>
      <c r="P19" s="180" t="s">
        <v>395</v>
      </c>
      <c r="Q19" s="180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</row>
    <row r="20" spans="1:61" s="28" customFormat="1" ht="11.25" customHeight="1">
      <c r="A20" s="167"/>
      <c r="B20" s="183" t="s">
        <v>396</v>
      </c>
      <c r="C20" s="204">
        <v>206</v>
      </c>
      <c r="D20" s="101">
        <v>100</v>
      </c>
      <c r="E20" s="276">
        <v>3.74</v>
      </c>
      <c r="F20" s="102">
        <v>51</v>
      </c>
      <c r="G20" s="276">
        <v>2.65</v>
      </c>
      <c r="H20" s="102">
        <v>118</v>
      </c>
      <c r="I20" s="276">
        <v>51.82</v>
      </c>
      <c r="J20" s="102">
        <v>17</v>
      </c>
      <c r="K20" s="276">
        <v>0.53</v>
      </c>
      <c r="L20" s="102">
        <v>35</v>
      </c>
      <c r="M20" s="276">
        <v>3.31</v>
      </c>
      <c r="N20" s="209">
        <v>206</v>
      </c>
      <c r="O20" s="211"/>
      <c r="P20" s="180" t="s">
        <v>396</v>
      </c>
      <c r="Q20" s="180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</row>
    <row r="21" spans="1:61" s="28" customFormat="1" ht="11.25" customHeight="1">
      <c r="A21" s="167"/>
      <c r="B21" s="186" t="s">
        <v>397</v>
      </c>
      <c r="C21" s="205">
        <v>207</v>
      </c>
      <c r="D21" s="103">
        <v>5</v>
      </c>
      <c r="E21" s="274">
        <v>0.11</v>
      </c>
      <c r="F21" s="104">
        <v>3</v>
      </c>
      <c r="G21" s="274">
        <v>0.08</v>
      </c>
      <c r="H21" s="104">
        <v>4</v>
      </c>
      <c r="I21" s="274">
        <v>0.33</v>
      </c>
      <c r="J21" s="104" t="s">
        <v>390</v>
      </c>
      <c r="K21" s="274" t="s">
        <v>390</v>
      </c>
      <c r="L21" s="104">
        <v>1</v>
      </c>
      <c r="M21" s="274" t="s">
        <v>623</v>
      </c>
      <c r="N21" s="210">
        <v>207</v>
      </c>
      <c r="O21" s="211"/>
      <c r="P21" s="180" t="s">
        <v>397</v>
      </c>
      <c r="Q21" s="180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</row>
    <row r="22" spans="1:61" s="28" customFormat="1" ht="11.25" customHeight="1">
      <c r="A22" s="167"/>
      <c r="B22" s="183" t="s">
        <v>398</v>
      </c>
      <c r="C22" s="204">
        <v>208</v>
      </c>
      <c r="D22" s="101">
        <v>18</v>
      </c>
      <c r="E22" s="276">
        <v>0.33</v>
      </c>
      <c r="F22" s="102">
        <v>5</v>
      </c>
      <c r="G22" s="276">
        <v>0.06</v>
      </c>
      <c r="H22" s="102">
        <v>12</v>
      </c>
      <c r="I22" s="276">
        <v>3.92</v>
      </c>
      <c r="J22" s="102">
        <v>2</v>
      </c>
      <c r="K22" s="276" t="s">
        <v>623</v>
      </c>
      <c r="L22" s="102">
        <v>5</v>
      </c>
      <c r="M22" s="276">
        <v>0.17</v>
      </c>
      <c r="N22" s="209">
        <v>208</v>
      </c>
      <c r="O22" s="211"/>
      <c r="P22" s="180" t="s">
        <v>398</v>
      </c>
      <c r="Q22" s="180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</row>
    <row r="23" spans="1:61" s="28" customFormat="1" ht="11.25" customHeight="1">
      <c r="A23" s="167"/>
      <c r="B23" s="186" t="s">
        <v>399</v>
      </c>
      <c r="C23" s="205">
        <v>209</v>
      </c>
      <c r="D23" s="103">
        <v>18</v>
      </c>
      <c r="E23" s="274">
        <v>0.36</v>
      </c>
      <c r="F23" s="104">
        <v>6</v>
      </c>
      <c r="G23" s="274">
        <v>0.17</v>
      </c>
      <c r="H23" s="104">
        <v>15</v>
      </c>
      <c r="I23" s="274">
        <v>0.43</v>
      </c>
      <c r="J23" s="104">
        <v>3</v>
      </c>
      <c r="K23" s="274">
        <v>0.03</v>
      </c>
      <c r="L23" s="104">
        <v>9</v>
      </c>
      <c r="M23" s="274">
        <v>0.23</v>
      </c>
      <c r="N23" s="210">
        <v>209</v>
      </c>
      <c r="O23" s="211"/>
      <c r="P23" s="180" t="s">
        <v>399</v>
      </c>
      <c r="Q23" s="180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</row>
    <row r="24" spans="1:61" s="28" customFormat="1" ht="11.25" customHeight="1">
      <c r="A24" s="167"/>
      <c r="B24" s="183" t="s">
        <v>400</v>
      </c>
      <c r="C24" s="204">
        <v>210</v>
      </c>
      <c r="D24" s="101">
        <v>84</v>
      </c>
      <c r="E24" s="276">
        <v>2.56</v>
      </c>
      <c r="F24" s="102">
        <v>41</v>
      </c>
      <c r="G24" s="276">
        <v>1.68</v>
      </c>
      <c r="H24" s="102">
        <v>153</v>
      </c>
      <c r="I24" s="276">
        <v>63.5</v>
      </c>
      <c r="J24" s="102">
        <v>23</v>
      </c>
      <c r="K24" s="276">
        <v>0.68</v>
      </c>
      <c r="L24" s="102">
        <v>16</v>
      </c>
      <c r="M24" s="276">
        <v>1.94</v>
      </c>
      <c r="N24" s="209">
        <v>210</v>
      </c>
      <c r="O24" s="211"/>
      <c r="P24" s="180" t="s">
        <v>400</v>
      </c>
      <c r="Q24" s="180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</row>
    <row r="25" spans="1:61" s="28" customFormat="1" ht="11.25" customHeight="1">
      <c r="A25" s="167"/>
      <c r="B25" s="186" t="s">
        <v>401</v>
      </c>
      <c r="C25" s="205">
        <v>211</v>
      </c>
      <c r="D25" s="103">
        <v>34</v>
      </c>
      <c r="E25" s="274">
        <v>2.2599999999999998</v>
      </c>
      <c r="F25" s="104">
        <v>32</v>
      </c>
      <c r="G25" s="274">
        <v>1.17</v>
      </c>
      <c r="H25" s="104">
        <v>26</v>
      </c>
      <c r="I25" s="274">
        <v>27.29</v>
      </c>
      <c r="J25" s="104">
        <v>10</v>
      </c>
      <c r="K25" s="274">
        <v>0.25</v>
      </c>
      <c r="L25" s="104">
        <v>9</v>
      </c>
      <c r="M25" s="274">
        <v>7.06</v>
      </c>
      <c r="N25" s="210">
        <v>211</v>
      </c>
      <c r="O25" s="211"/>
      <c r="P25" s="180" t="s">
        <v>401</v>
      </c>
      <c r="Q25" s="180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</row>
    <row r="26" spans="1:61" s="28" customFormat="1" ht="11.25" customHeight="1">
      <c r="A26" s="167"/>
      <c r="B26" s="183" t="s">
        <v>402</v>
      </c>
      <c r="C26" s="204">
        <v>212</v>
      </c>
      <c r="D26" s="101">
        <v>3</v>
      </c>
      <c r="E26" s="276">
        <v>0.04</v>
      </c>
      <c r="F26" s="102" t="s">
        <v>390</v>
      </c>
      <c r="G26" s="276" t="s">
        <v>390</v>
      </c>
      <c r="H26" s="102">
        <v>2</v>
      </c>
      <c r="I26" s="276" t="s">
        <v>623</v>
      </c>
      <c r="J26" s="102">
        <v>1</v>
      </c>
      <c r="K26" s="276" t="s">
        <v>623</v>
      </c>
      <c r="L26" s="102">
        <v>1</v>
      </c>
      <c r="M26" s="276" t="s">
        <v>623</v>
      </c>
      <c r="N26" s="209">
        <v>212</v>
      </c>
      <c r="O26" s="211"/>
      <c r="P26" s="180" t="s">
        <v>402</v>
      </c>
      <c r="Q26" s="180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61" s="28" customFormat="1" ht="11.25" customHeight="1">
      <c r="A27" s="167"/>
      <c r="B27" s="186" t="s">
        <v>403</v>
      </c>
      <c r="C27" s="205">
        <v>213</v>
      </c>
      <c r="D27" s="103">
        <v>20</v>
      </c>
      <c r="E27" s="274">
        <v>0.39</v>
      </c>
      <c r="F27" s="104">
        <v>43</v>
      </c>
      <c r="G27" s="274">
        <v>3.45</v>
      </c>
      <c r="H27" s="104">
        <v>12</v>
      </c>
      <c r="I27" s="274">
        <v>0.33</v>
      </c>
      <c r="J27" s="104">
        <v>2</v>
      </c>
      <c r="K27" s="274" t="s">
        <v>623</v>
      </c>
      <c r="L27" s="104">
        <v>2</v>
      </c>
      <c r="M27" s="274" t="s">
        <v>623</v>
      </c>
      <c r="N27" s="210">
        <v>213</v>
      </c>
      <c r="O27" s="211"/>
      <c r="P27" s="180" t="s">
        <v>403</v>
      </c>
      <c r="Q27" s="180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61" s="28" customFormat="1" ht="11.25" customHeight="1">
      <c r="A28" s="167"/>
      <c r="B28" s="183" t="s">
        <v>404</v>
      </c>
      <c r="C28" s="204">
        <v>214</v>
      </c>
      <c r="D28" s="101">
        <v>18</v>
      </c>
      <c r="E28" s="276">
        <v>0.45</v>
      </c>
      <c r="F28" s="102">
        <v>17</v>
      </c>
      <c r="G28" s="276">
        <v>0.92</v>
      </c>
      <c r="H28" s="102">
        <v>46</v>
      </c>
      <c r="I28" s="276">
        <v>18.78</v>
      </c>
      <c r="J28" s="102">
        <v>6</v>
      </c>
      <c r="K28" s="276">
        <v>0.11</v>
      </c>
      <c r="L28" s="102">
        <v>6</v>
      </c>
      <c r="M28" s="276">
        <v>0.25</v>
      </c>
      <c r="N28" s="209">
        <v>214</v>
      </c>
      <c r="O28" s="211"/>
      <c r="P28" s="180" t="s">
        <v>404</v>
      </c>
      <c r="Q28" s="180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61" s="28" customFormat="1" ht="11.25" customHeight="1">
      <c r="A29" s="167"/>
      <c r="B29" s="186" t="s">
        <v>405</v>
      </c>
      <c r="C29" s="205">
        <v>215</v>
      </c>
      <c r="D29" s="103">
        <v>16</v>
      </c>
      <c r="E29" s="274">
        <v>0.37</v>
      </c>
      <c r="F29" s="104">
        <v>5</v>
      </c>
      <c r="G29" s="274">
        <v>7.0000000000000007E-2</v>
      </c>
      <c r="H29" s="104">
        <v>9</v>
      </c>
      <c r="I29" s="274">
        <v>13.42</v>
      </c>
      <c r="J29" s="104">
        <v>2</v>
      </c>
      <c r="K29" s="274" t="s">
        <v>623</v>
      </c>
      <c r="L29" s="104">
        <v>5</v>
      </c>
      <c r="M29" s="274">
        <v>0.11</v>
      </c>
      <c r="N29" s="210">
        <v>215</v>
      </c>
      <c r="O29" s="211"/>
      <c r="P29" s="180" t="s">
        <v>405</v>
      </c>
      <c r="Q29" s="180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61" s="28" customFormat="1" ht="11.25" customHeight="1">
      <c r="A30" s="167"/>
      <c r="B30" s="183" t="s">
        <v>406</v>
      </c>
      <c r="C30" s="204">
        <v>216</v>
      </c>
      <c r="D30" s="101">
        <v>7</v>
      </c>
      <c r="E30" s="276">
        <v>0.48</v>
      </c>
      <c r="F30" s="102">
        <v>2</v>
      </c>
      <c r="G30" s="276" t="s">
        <v>623</v>
      </c>
      <c r="H30" s="102">
        <v>14</v>
      </c>
      <c r="I30" s="276">
        <v>6.17</v>
      </c>
      <c r="J30" s="102" t="s">
        <v>390</v>
      </c>
      <c r="K30" s="276" t="s">
        <v>390</v>
      </c>
      <c r="L30" s="102">
        <v>1</v>
      </c>
      <c r="M30" s="276" t="s">
        <v>623</v>
      </c>
      <c r="N30" s="209">
        <v>216</v>
      </c>
      <c r="O30" s="211"/>
      <c r="P30" s="180" t="s">
        <v>406</v>
      </c>
      <c r="Q30" s="180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61" s="28" customFormat="1" ht="11.25" customHeight="1">
      <c r="A31" s="167"/>
      <c r="B31" s="186" t="s">
        <v>407</v>
      </c>
      <c r="C31" s="205">
        <v>217</v>
      </c>
      <c r="D31" s="103">
        <v>28</v>
      </c>
      <c r="E31" s="274">
        <v>0.91</v>
      </c>
      <c r="F31" s="104">
        <v>2</v>
      </c>
      <c r="G31" s="274" t="s">
        <v>626</v>
      </c>
      <c r="H31" s="104">
        <v>25</v>
      </c>
      <c r="I31" s="274">
        <v>24.88</v>
      </c>
      <c r="J31" s="104">
        <v>16</v>
      </c>
      <c r="K31" s="274">
        <v>0.28999999999999998</v>
      </c>
      <c r="L31" s="104">
        <v>11</v>
      </c>
      <c r="M31" s="274">
        <v>0.57999999999999996</v>
      </c>
      <c r="N31" s="210">
        <v>217</v>
      </c>
      <c r="O31" s="211"/>
      <c r="P31" s="180" t="s">
        <v>407</v>
      </c>
      <c r="Q31" s="180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61" s="28" customFormat="1" ht="11.25" customHeight="1">
      <c r="A32" s="167"/>
      <c r="B32" s="183" t="s">
        <v>408</v>
      </c>
      <c r="C32" s="204">
        <v>218</v>
      </c>
      <c r="D32" s="101">
        <v>22</v>
      </c>
      <c r="E32" s="276">
        <v>0.57999999999999996</v>
      </c>
      <c r="F32" s="102">
        <v>4</v>
      </c>
      <c r="G32" s="276">
        <v>0.12</v>
      </c>
      <c r="H32" s="102">
        <v>17</v>
      </c>
      <c r="I32" s="276">
        <v>7.9</v>
      </c>
      <c r="J32" s="102">
        <v>5</v>
      </c>
      <c r="K32" s="276">
        <v>7.0000000000000007E-2</v>
      </c>
      <c r="L32" s="102">
        <v>3</v>
      </c>
      <c r="M32" s="276">
        <v>0.25</v>
      </c>
      <c r="N32" s="209">
        <v>218</v>
      </c>
      <c r="O32" s="211"/>
      <c r="P32" s="180" t="s">
        <v>408</v>
      </c>
      <c r="Q32" s="180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61" s="28" customFormat="1" ht="11.25" customHeight="1">
      <c r="A33" s="167"/>
      <c r="B33" s="186" t="s">
        <v>409</v>
      </c>
      <c r="C33" s="205">
        <v>219</v>
      </c>
      <c r="D33" s="103">
        <v>62</v>
      </c>
      <c r="E33" s="274">
        <v>2.04</v>
      </c>
      <c r="F33" s="104">
        <v>11</v>
      </c>
      <c r="G33" s="274">
        <v>0.18</v>
      </c>
      <c r="H33" s="104">
        <v>21</v>
      </c>
      <c r="I33" s="274">
        <v>12.84</v>
      </c>
      <c r="J33" s="104">
        <v>12</v>
      </c>
      <c r="K33" s="274">
        <v>0.27</v>
      </c>
      <c r="L33" s="104">
        <v>11</v>
      </c>
      <c r="M33" s="274">
        <v>0.36</v>
      </c>
      <c r="N33" s="210">
        <v>219</v>
      </c>
      <c r="O33" s="211"/>
      <c r="P33" s="180" t="s">
        <v>409</v>
      </c>
      <c r="Q33" s="180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61" s="28" customFormat="1" ht="11.25" customHeight="1">
      <c r="A34" s="167"/>
      <c r="B34" s="183" t="s">
        <v>410</v>
      </c>
      <c r="C34" s="204">
        <v>220</v>
      </c>
      <c r="D34" s="101">
        <v>14</v>
      </c>
      <c r="E34" s="276">
        <v>0.38</v>
      </c>
      <c r="F34" s="102">
        <v>5</v>
      </c>
      <c r="G34" s="276">
        <v>0.11</v>
      </c>
      <c r="H34" s="102">
        <v>11</v>
      </c>
      <c r="I34" s="276">
        <v>1.66</v>
      </c>
      <c r="J34" s="102">
        <v>6</v>
      </c>
      <c r="K34" s="276">
        <v>0.15</v>
      </c>
      <c r="L34" s="102">
        <v>3</v>
      </c>
      <c r="M34" s="276">
        <v>0.52</v>
      </c>
      <c r="N34" s="209">
        <v>220</v>
      </c>
      <c r="O34" s="211"/>
      <c r="P34" s="180" t="s">
        <v>410</v>
      </c>
      <c r="Q34" s="180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61" s="28" customFormat="1" ht="11.25" customHeight="1">
      <c r="A35" s="167"/>
      <c r="B35" s="186" t="s">
        <v>411</v>
      </c>
      <c r="C35" s="205">
        <v>221</v>
      </c>
      <c r="D35" s="103">
        <v>16</v>
      </c>
      <c r="E35" s="274">
        <v>15.39</v>
      </c>
      <c r="F35" s="104">
        <v>4</v>
      </c>
      <c r="G35" s="274">
        <v>7.0000000000000007E-2</v>
      </c>
      <c r="H35" s="104">
        <v>36</v>
      </c>
      <c r="I35" s="274">
        <v>653.16999999999996</v>
      </c>
      <c r="J35" s="104">
        <v>1</v>
      </c>
      <c r="K35" s="274" t="s">
        <v>623</v>
      </c>
      <c r="L35" s="104">
        <v>6</v>
      </c>
      <c r="M35" s="274">
        <v>1.44</v>
      </c>
      <c r="N35" s="210">
        <v>221</v>
      </c>
      <c r="O35" s="211"/>
      <c r="P35" s="180" t="s">
        <v>411</v>
      </c>
      <c r="Q35" s="180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</row>
    <row r="36" spans="1:61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174"/>
      <c r="K36" s="277"/>
      <c r="L36" s="174"/>
      <c r="M36" s="277"/>
      <c r="N36" s="209"/>
      <c r="O36" s="211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</row>
    <row r="37" spans="1:61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174"/>
      <c r="K37" s="277"/>
      <c r="L37" s="174"/>
      <c r="M37" s="277"/>
      <c r="N37" s="209"/>
      <c r="O37" s="211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</row>
    <row r="38" spans="1:61" s="28" customFormat="1" ht="11.25" customHeight="1">
      <c r="A38" s="167"/>
      <c r="B38" s="169" t="s">
        <v>433</v>
      </c>
      <c r="C38" s="205"/>
      <c r="D38" s="104">
        <v>11</v>
      </c>
      <c r="E38" s="274">
        <v>0.21</v>
      </c>
      <c r="F38" s="104">
        <v>4</v>
      </c>
      <c r="G38" s="274">
        <v>0.16</v>
      </c>
      <c r="H38" s="104">
        <v>8</v>
      </c>
      <c r="I38" s="274">
        <v>0.21</v>
      </c>
      <c r="J38" s="104">
        <v>1</v>
      </c>
      <c r="K38" s="274" t="s">
        <v>623</v>
      </c>
      <c r="L38" s="104">
        <v>4</v>
      </c>
      <c r="M38" s="274">
        <v>0.11</v>
      </c>
      <c r="N38" s="210"/>
      <c r="O38" s="211"/>
      <c r="P38" s="180"/>
      <c r="Q38" s="180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</row>
    <row r="39" spans="1:61" s="178" customFormat="1" ht="11.25" customHeight="1">
      <c r="A39" s="167"/>
      <c r="B39" s="188" t="s">
        <v>412</v>
      </c>
      <c r="C39" s="204">
        <v>302</v>
      </c>
      <c r="D39" s="177">
        <v>5</v>
      </c>
      <c r="E39" s="277">
        <v>0.14000000000000001</v>
      </c>
      <c r="F39" s="174">
        <v>2</v>
      </c>
      <c r="G39" s="277" t="s">
        <v>623</v>
      </c>
      <c r="H39" s="174">
        <v>2</v>
      </c>
      <c r="I39" s="277" t="s">
        <v>626</v>
      </c>
      <c r="J39" s="174" t="s">
        <v>390</v>
      </c>
      <c r="K39" s="277" t="s">
        <v>390</v>
      </c>
      <c r="L39" s="174">
        <v>3</v>
      </c>
      <c r="M39" s="277">
        <v>7.0000000000000007E-2</v>
      </c>
      <c r="N39" s="209">
        <v>302</v>
      </c>
      <c r="O39" s="211"/>
      <c r="P39" s="180" t="s">
        <v>412</v>
      </c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</row>
    <row r="40" spans="1:61" s="178" customFormat="1" ht="11.25" customHeight="1">
      <c r="A40" s="167"/>
      <c r="B40" s="188" t="s">
        <v>413</v>
      </c>
      <c r="C40" s="204">
        <v>303</v>
      </c>
      <c r="D40" s="177">
        <v>6</v>
      </c>
      <c r="E40" s="277">
        <v>7.0000000000000007E-2</v>
      </c>
      <c r="F40" s="174">
        <v>2</v>
      </c>
      <c r="G40" s="277" t="s">
        <v>623</v>
      </c>
      <c r="H40" s="174">
        <v>6</v>
      </c>
      <c r="I40" s="277">
        <v>0.19</v>
      </c>
      <c r="J40" s="174">
        <v>1</v>
      </c>
      <c r="K40" s="277" t="s">
        <v>623</v>
      </c>
      <c r="L40" s="174">
        <v>1</v>
      </c>
      <c r="M40" s="277" t="s">
        <v>623</v>
      </c>
      <c r="N40" s="209">
        <v>303</v>
      </c>
      <c r="O40" s="211"/>
      <c r="P40" s="180" t="s">
        <v>413</v>
      </c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</row>
    <row r="41" spans="1:61" s="178" customFormat="1" ht="11.25" customHeight="1">
      <c r="A41" s="167"/>
      <c r="B41" s="169" t="s">
        <v>435</v>
      </c>
      <c r="C41" s="205"/>
      <c r="D41" s="104">
        <v>13</v>
      </c>
      <c r="E41" s="274">
        <v>0.2</v>
      </c>
      <c r="F41" s="104">
        <v>1</v>
      </c>
      <c r="G41" s="274" t="s">
        <v>623</v>
      </c>
      <c r="H41" s="104">
        <v>37</v>
      </c>
      <c r="I41" s="274">
        <v>308.75</v>
      </c>
      <c r="J41" s="104">
        <v>3</v>
      </c>
      <c r="K41" s="274">
        <v>0.03</v>
      </c>
      <c r="L41" s="104">
        <v>2</v>
      </c>
      <c r="M41" s="274" t="s">
        <v>623</v>
      </c>
      <c r="N41" s="210"/>
      <c r="O41" s="211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</row>
    <row r="42" spans="1:61" s="178" customFormat="1" ht="11.25" customHeight="1">
      <c r="A42" s="167"/>
      <c r="B42" s="188" t="s">
        <v>414</v>
      </c>
      <c r="C42" s="204">
        <v>341</v>
      </c>
      <c r="D42" s="177">
        <v>13</v>
      </c>
      <c r="E42" s="277">
        <v>0.2</v>
      </c>
      <c r="F42" s="174">
        <v>1</v>
      </c>
      <c r="G42" s="277" t="s">
        <v>623</v>
      </c>
      <c r="H42" s="174">
        <v>37</v>
      </c>
      <c r="I42" s="277">
        <v>308.75</v>
      </c>
      <c r="J42" s="174">
        <v>3</v>
      </c>
      <c r="K42" s="277">
        <v>0.03</v>
      </c>
      <c r="L42" s="174">
        <v>2</v>
      </c>
      <c r="M42" s="277" t="s">
        <v>623</v>
      </c>
      <c r="N42" s="209">
        <v>341</v>
      </c>
      <c r="O42" s="211"/>
      <c r="P42" s="180" t="s">
        <v>414</v>
      </c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</row>
    <row r="43" spans="1:61" s="178" customFormat="1" ht="11.25" customHeight="1">
      <c r="A43" s="167"/>
      <c r="B43" s="169" t="s">
        <v>469</v>
      </c>
      <c r="C43" s="205"/>
      <c r="D43" s="104">
        <v>6</v>
      </c>
      <c r="E43" s="274">
        <v>0.24</v>
      </c>
      <c r="F43" s="104">
        <v>2</v>
      </c>
      <c r="G43" s="274" t="s">
        <v>623</v>
      </c>
      <c r="H43" s="104">
        <v>20</v>
      </c>
      <c r="I43" s="274">
        <v>105.77</v>
      </c>
      <c r="J43" s="104">
        <v>6</v>
      </c>
      <c r="K43" s="274">
        <v>0.22</v>
      </c>
      <c r="L43" s="104">
        <v>3</v>
      </c>
      <c r="M43" s="274">
        <v>0.15</v>
      </c>
      <c r="N43" s="210"/>
      <c r="O43" s="211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</row>
    <row r="44" spans="1:61" s="178" customFormat="1" ht="11.25" customHeight="1">
      <c r="A44" s="167"/>
      <c r="B44" s="188" t="s">
        <v>415</v>
      </c>
      <c r="C44" s="204">
        <v>361</v>
      </c>
      <c r="D44" s="177">
        <v>1</v>
      </c>
      <c r="E44" s="277" t="s">
        <v>623</v>
      </c>
      <c r="F44" s="174" t="s">
        <v>390</v>
      </c>
      <c r="G44" s="277" t="s">
        <v>390</v>
      </c>
      <c r="H44" s="174">
        <v>16</v>
      </c>
      <c r="I44" s="277">
        <v>97.99</v>
      </c>
      <c r="J44" s="174">
        <v>4</v>
      </c>
      <c r="K44" s="277">
        <v>0.11</v>
      </c>
      <c r="L44" s="174">
        <v>3</v>
      </c>
      <c r="M44" s="277">
        <v>0.15</v>
      </c>
      <c r="N44" s="209">
        <v>361</v>
      </c>
      <c r="O44" s="211"/>
      <c r="P44" s="180" t="s">
        <v>415</v>
      </c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</row>
    <row r="45" spans="1:61" s="178" customFormat="1" ht="11.25" customHeight="1">
      <c r="A45" s="167"/>
      <c r="B45" s="188" t="s">
        <v>416</v>
      </c>
      <c r="C45" s="204">
        <v>362</v>
      </c>
      <c r="D45" s="177">
        <v>5</v>
      </c>
      <c r="E45" s="277">
        <v>0.23</v>
      </c>
      <c r="F45" s="174">
        <v>2</v>
      </c>
      <c r="G45" s="277" t="s">
        <v>623</v>
      </c>
      <c r="H45" s="174">
        <v>4</v>
      </c>
      <c r="I45" s="277">
        <v>7.78</v>
      </c>
      <c r="J45" s="174">
        <v>2</v>
      </c>
      <c r="K45" s="277" t="s">
        <v>623</v>
      </c>
      <c r="L45" s="174" t="s">
        <v>390</v>
      </c>
      <c r="M45" s="277" t="s">
        <v>390</v>
      </c>
      <c r="N45" s="209">
        <v>362</v>
      </c>
      <c r="O45" s="211"/>
      <c r="P45" s="180" t="s">
        <v>416</v>
      </c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</row>
    <row r="46" spans="1:61" s="178" customFormat="1" ht="11.25" customHeight="1">
      <c r="A46" s="167"/>
      <c r="B46" s="169" t="s">
        <v>437</v>
      </c>
      <c r="C46" s="205"/>
      <c r="D46" s="104">
        <v>17</v>
      </c>
      <c r="E46" s="274">
        <v>1.94</v>
      </c>
      <c r="F46" s="104">
        <v>3</v>
      </c>
      <c r="G46" s="274">
        <v>0.03</v>
      </c>
      <c r="H46" s="104">
        <v>30</v>
      </c>
      <c r="I46" s="274">
        <v>163.59</v>
      </c>
      <c r="J46" s="104" t="s">
        <v>390</v>
      </c>
      <c r="K46" s="274" t="s">
        <v>390</v>
      </c>
      <c r="L46" s="104">
        <v>2</v>
      </c>
      <c r="M46" s="274" t="s">
        <v>623</v>
      </c>
      <c r="N46" s="210"/>
      <c r="O46" s="211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</row>
    <row r="47" spans="1:61" s="178" customFormat="1" ht="11.25" customHeight="1">
      <c r="A47" s="167"/>
      <c r="B47" s="188" t="s">
        <v>417</v>
      </c>
      <c r="C47" s="204">
        <v>381</v>
      </c>
      <c r="D47" s="177">
        <v>3</v>
      </c>
      <c r="E47" s="277">
        <v>0.06</v>
      </c>
      <c r="F47" s="174" t="s">
        <v>390</v>
      </c>
      <c r="G47" s="277" t="s">
        <v>390</v>
      </c>
      <c r="H47" s="174">
        <v>14</v>
      </c>
      <c r="I47" s="277">
        <v>82.73</v>
      </c>
      <c r="J47" s="174" t="s">
        <v>390</v>
      </c>
      <c r="K47" s="277" t="s">
        <v>390</v>
      </c>
      <c r="L47" s="174" t="s">
        <v>390</v>
      </c>
      <c r="M47" s="277" t="s">
        <v>390</v>
      </c>
      <c r="N47" s="209">
        <v>381</v>
      </c>
      <c r="O47" s="211"/>
      <c r="P47" s="180" t="s">
        <v>417</v>
      </c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</row>
    <row r="48" spans="1:61" s="178" customFormat="1" ht="11.25" customHeight="1">
      <c r="A48" s="167"/>
      <c r="B48" s="188" t="s">
        <v>418</v>
      </c>
      <c r="C48" s="204">
        <v>382</v>
      </c>
      <c r="D48" s="177">
        <v>9</v>
      </c>
      <c r="E48" s="277">
        <v>0.13</v>
      </c>
      <c r="F48" s="174">
        <v>2</v>
      </c>
      <c r="G48" s="277" t="s">
        <v>627</v>
      </c>
      <c r="H48" s="174">
        <v>13</v>
      </c>
      <c r="I48" s="277">
        <v>80.62</v>
      </c>
      <c r="J48" s="174" t="s">
        <v>390</v>
      </c>
      <c r="K48" s="277" t="s">
        <v>390</v>
      </c>
      <c r="L48" s="174">
        <v>2</v>
      </c>
      <c r="M48" s="277" t="s">
        <v>626</v>
      </c>
      <c r="N48" s="209">
        <v>382</v>
      </c>
      <c r="O48" s="211"/>
      <c r="P48" s="180" t="s">
        <v>418</v>
      </c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</row>
    <row r="49" spans="1:61" s="178" customFormat="1" ht="11.25" customHeight="1">
      <c r="A49" s="167"/>
      <c r="B49" s="188" t="s">
        <v>419</v>
      </c>
      <c r="C49" s="204">
        <v>383</v>
      </c>
      <c r="D49" s="177">
        <v>5</v>
      </c>
      <c r="E49" s="277">
        <v>1.75</v>
      </c>
      <c r="F49" s="174">
        <v>1</v>
      </c>
      <c r="G49" s="277" t="s">
        <v>623</v>
      </c>
      <c r="H49" s="174">
        <v>3</v>
      </c>
      <c r="I49" s="277">
        <v>0.24</v>
      </c>
      <c r="J49" s="174" t="s">
        <v>390</v>
      </c>
      <c r="K49" s="277" t="s">
        <v>390</v>
      </c>
      <c r="L49" s="174" t="s">
        <v>390</v>
      </c>
      <c r="M49" s="277" t="s">
        <v>390</v>
      </c>
      <c r="N49" s="209">
        <v>383</v>
      </c>
      <c r="O49" s="211"/>
      <c r="P49" s="180" t="s">
        <v>419</v>
      </c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</row>
    <row r="50" spans="1:61" s="178" customFormat="1" ht="11.25" customHeight="1">
      <c r="A50" s="167"/>
      <c r="B50" s="169" t="s">
        <v>438</v>
      </c>
      <c r="C50" s="205"/>
      <c r="D50" s="104">
        <v>31</v>
      </c>
      <c r="E50" s="274">
        <v>0.61</v>
      </c>
      <c r="F50" s="104">
        <v>13</v>
      </c>
      <c r="G50" s="274">
        <v>0.15</v>
      </c>
      <c r="H50" s="104">
        <v>98</v>
      </c>
      <c r="I50" s="274">
        <v>514.86</v>
      </c>
      <c r="J50" s="104">
        <v>19</v>
      </c>
      <c r="K50" s="274">
        <v>1.65</v>
      </c>
      <c r="L50" s="104">
        <v>20</v>
      </c>
      <c r="M50" s="274">
        <v>1.06</v>
      </c>
      <c r="N50" s="210"/>
      <c r="O50" s="211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</row>
    <row r="51" spans="1:61" s="178" customFormat="1" ht="11.25" customHeight="1">
      <c r="A51" s="167"/>
      <c r="B51" s="188" t="s">
        <v>420</v>
      </c>
      <c r="C51" s="204">
        <v>401</v>
      </c>
      <c r="D51" s="177">
        <v>18</v>
      </c>
      <c r="E51" s="277">
        <v>0.38</v>
      </c>
      <c r="F51" s="174">
        <v>6</v>
      </c>
      <c r="G51" s="277">
        <v>0.06</v>
      </c>
      <c r="H51" s="174">
        <v>42</v>
      </c>
      <c r="I51" s="277">
        <v>254.29</v>
      </c>
      <c r="J51" s="174">
        <v>11</v>
      </c>
      <c r="K51" s="277">
        <v>0.85</v>
      </c>
      <c r="L51" s="174">
        <v>11</v>
      </c>
      <c r="M51" s="277">
        <v>0.68</v>
      </c>
      <c r="N51" s="209">
        <v>401</v>
      </c>
      <c r="O51" s="211"/>
      <c r="P51" s="180" t="s">
        <v>420</v>
      </c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</row>
    <row r="52" spans="1:61" s="178" customFormat="1" ht="11.25" customHeight="1">
      <c r="A52" s="167"/>
      <c r="B52" s="188" t="s">
        <v>421</v>
      </c>
      <c r="C52" s="204">
        <v>403</v>
      </c>
      <c r="D52" s="177">
        <v>10</v>
      </c>
      <c r="E52" s="277">
        <v>0.15</v>
      </c>
      <c r="F52" s="174">
        <v>5</v>
      </c>
      <c r="G52" s="277">
        <v>0.05</v>
      </c>
      <c r="H52" s="174">
        <v>21</v>
      </c>
      <c r="I52" s="277">
        <v>81.040000000000006</v>
      </c>
      <c r="J52" s="174">
        <v>2</v>
      </c>
      <c r="K52" s="277" t="s">
        <v>623</v>
      </c>
      <c r="L52" s="174">
        <v>7</v>
      </c>
      <c r="M52" s="277">
        <v>0.28000000000000003</v>
      </c>
      <c r="N52" s="209">
        <v>403</v>
      </c>
      <c r="O52" s="211"/>
      <c r="P52" s="180" t="s">
        <v>421</v>
      </c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</row>
    <row r="53" spans="1:61" s="178" customFormat="1" ht="11.25" customHeight="1">
      <c r="A53" s="167"/>
      <c r="B53" s="187" t="s">
        <v>422</v>
      </c>
      <c r="C53" s="204">
        <v>404</v>
      </c>
      <c r="D53" s="177">
        <v>3</v>
      </c>
      <c r="E53" s="277">
        <v>0.08</v>
      </c>
      <c r="F53" s="174">
        <v>2</v>
      </c>
      <c r="G53" s="277" t="s">
        <v>623</v>
      </c>
      <c r="H53" s="174">
        <v>35</v>
      </c>
      <c r="I53" s="277">
        <v>179.53</v>
      </c>
      <c r="J53" s="174">
        <v>6</v>
      </c>
      <c r="K53" s="277">
        <v>0.78</v>
      </c>
      <c r="L53" s="174">
        <v>2</v>
      </c>
      <c r="M53" s="277" t="s">
        <v>623</v>
      </c>
      <c r="N53" s="209">
        <v>404</v>
      </c>
      <c r="O53" s="211"/>
      <c r="P53" s="180" t="s">
        <v>422</v>
      </c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</row>
    <row r="54" spans="1:61" s="178" customFormat="1" ht="11.25" customHeight="1">
      <c r="A54" s="167"/>
      <c r="B54" s="169" t="s">
        <v>439</v>
      </c>
      <c r="C54" s="205"/>
      <c r="D54" s="104">
        <v>1</v>
      </c>
      <c r="E54" s="274" t="s">
        <v>623</v>
      </c>
      <c r="F54" s="104" t="s">
        <v>390</v>
      </c>
      <c r="G54" s="274" t="s">
        <v>390</v>
      </c>
      <c r="H54" s="104" t="s">
        <v>390</v>
      </c>
      <c r="I54" s="274" t="s">
        <v>390</v>
      </c>
      <c r="J54" s="104" t="s">
        <v>390</v>
      </c>
      <c r="K54" s="274" t="s">
        <v>390</v>
      </c>
      <c r="L54" s="104">
        <v>1</v>
      </c>
      <c r="M54" s="274" t="s">
        <v>623</v>
      </c>
      <c r="N54" s="210"/>
      <c r="O54" s="211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</row>
    <row r="55" spans="1:61" s="178" customFormat="1" ht="11.25" customHeight="1">
      <c r="A55" s="167"/>
      <c r="B55" s="188" t="s">
        <v>423</v>
      </c>
      <c r="C55" s="204">
        <v>421</v>
      </c>
      <c r="D55" s="177">
        <v>1</v>
      </c>
      <c r="E55" s="277" t="s">
        <v>623</v>
      </c>
      <c r="F55" s="174" t="s">
        <v>390</v>
      </c>
      <c r="G55" s="277" t="s">
        <v>390</v>
      </c>
      <c r="H55" s="174" t="s">
        <v>390</v>
      </c>
      <c r="I55" s="277" t="s">
        <v>390</v>
      </c>
      <c r="J55" s="174" t="s">
        <v>390</v>
      </c>
      <c r="K55" s="277" t="s">
        <v>390</v>
      </c>
      <c r="L55" s="174">
        <v>1</v>
      </c>
      <c r="M55" s="277" t="s">
        <v>626</v>
      </c>
      <c r="N55" s="209">
        <v>421</v>
      </c>
      <c r="O55" s="211"/>
      <c r="P55" s="180" t="s">
        <v>423</v>
      </c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</row>
    <row r="56" spans="1:61" s="178" customFormat="1" ht="11.25" customHeight="1">
      <c r="A56" s="167"/>
      <c r="B56" s="169" t="s">
        <v>440</v>
      </c>
      <c r="C56" s="205"/>
      <c r="D56" s="104">
        <v>66</v>
      </c>
      <c r="E56" s="274">
        <v>2.04</v>
      </c>
      <c r="F56" s="104">
        <v>43</v>
      </c>
      <c r="G56" s="274">
        <v>1.72</v>
      </c>
      <c r="H56" s="104">
        <v>95</v>
      </c>
      <c r="I56" s="274">
        <v>44.93</v>
      </c>
      <c r="J56" s="104">
        <v>24</v>
      </c>
      <c r="K56" s="274">
        <v>0.56999999999999995</v>
      </c>
      <c r="L56" s="104">
        <v>15</v>
      </c>
      <c r="M56" s="274">
        <v>0.62</v>
      </c>
      <c r="N56" s="210"/>
      <c r="O56" s="211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</row>
    <row r="57" spans="1:61" s="178" customFormat="1" ht="11.25" customHeight="1">
      <c r="A57" s="167"/>
      <c r="B57" s="188" t="s">
        <v>424</v>
      </c>
      <c r="C57" s="204">
        <v>501</v>
      </c>
      <c r="D57" s="177">
        <v>8</v>
      </c>
      <c r="E57" s="277">
        <v>0.18</v>
      </c>
      <c r="F57" s="174">
        <v>9</v>
      </c>
      <c r="G57" s="277">
        <v>0.76</v>
      </c>
      <c r="H57" s="174">
        <v>5</v>
      </c>
      <c r="I57" s="277">
        <v>0.39</v>
      </c>
      <c r="J57" s="174">
        <v>1</v>
      </c>
      <c r="K57" s="277" t="s">
        <v>623</v>
      </c>
      <c r="L57" s="174">
        <v>1</v>
      </c>
      <c r="M57" s="277" t="s">
        <v>623</v>
      </c>
      <c r="N57" s="209">
        <v>501</v>
      </c>
      <c r="O57" s="211"/>
      <c r="P57" s="180" t="s">
        <v>424</v>
      </c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</row>
    <row r="58" spans="1:61" s="178" customFormat="1" ht="11.25" customHeight="1">
      <c r="A58" s="167"/>
      <c r="B58" s="188" t="s">
        <v>425</v>
      </c>
      <c r="C58" s="204">
        <v>502</v>
      </c>
      <c r="D58" s="177">
        <v>13</v>
      </c>
      <c r="E58" s="277">
        <v>0.55000000000000004</v>
      </c>
      <c r="F58" s="174">
        <v>8</v>
      </c>
      <c r="G58" s="277">
        <v>0.28000000000000003</v>
      </c>
      <c r="H58" s="174">
        <v>23</v>
      </c>
      <c r="I58" s="277">
        <v>4.7699999999999996</v>
      </c>
      <c r="J58" s="174">
        <v>4</v>
      </c>
      <c r="K58" s="277">
        <v>0.05</v>
      </c>
      <c r="L58" s="174">
        <v>5</v>
      </c>
      <c r="M58" s="277">
        <v>0.28999999999999998</v>
      </c>
      <c r="N58" s="209">
        <v>502</v>
      </c>
      <c r="O58" s="211"/>
      <c r="P58" s="180" t="s">
        <v>425</v>
      </c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</row>
    <row r="59" spans="1:61" s="178" customFormat="1" ht="11.25" customHeight="1">
      <c r="A59" s="167"/>
      <c r="B59" s="188" t="s">
        <v>426</v>
      </c>
      <c r="C59" s="204">
        <v>503</v>
      </c>
      <c r="D59" s="177">
        <v>6</v>
      </c>
      <c r="E59" s="277">
        <v>0.38</v>
      </c>
      <c r="F59" s="174">
        <v>7</v>
      </c>
      <c r="G59" s="277">
        <v>0.17</v>
      </c>
      <c r="H59" s="174">
        <v>7</v>
      </c>
      <c r="I59" s="277">
        <v>8.31</v>
      </c>
      <c r="J59" s="174">
        <v>2</v>
      </c>
      <c r="K59" s="277" t="s">
        <v>623</v>
      </c>
      <c r="L59" s="174">
        <v>1</v>
      </c>
      <c r="M59" s="277" t="s">
        <v>623</v>
      </c>
      <c r="N59" s="209">
        <v>503</v>
      </c>
      <c r="O59" s="211"/>
      <c r="P59" s="180" t="s">
        <v>426</v>
      </c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</row>
    <row r="60" spans="1:61" s="178" customFormat="1" ht="11.25" customHeight="1">
      <c r="A60" s="167"/>
      <c r="B60" s="188" t="s">
        <v>427</v>
      </c>
      <c r="C60" s="204">
        <v>504</v>
      </c>
      <c r="D60" s="177">
        <v>7</v>
      </c>
      <c r="E60" s="277">
        <v>0.12</v>
      </c>
      <c r="F60" s="174">
        <v>3</v>
      </c>
      <c r="G60" s="277">
        <v>0.04</v>
      </c>
      <c r="H60" s="174">
        <v>3</v>
      </c>
      <c r="I60" s="277">
        <v>0.25</v>
      </c>
      <c r="J60" s="174">
        <v>2</v>
      </c>
      <c r="K60" s="277" t="s">
        <v>623</v>
      </c>
      <c r="L60" s="174">
        <v>1</v>
      </c>
      <c r="M60" s="277" t="s">
        <v>623</v>
      </c>
      <c r="N60" s="209">
        <v>504</v>
      </c>
      <c r="O60" s="211"/>
      <c r="P60" s="180" t="s">
        <v>427</v>
      </c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</row>
    <row r="61" spans="1:61" s="178" customFormat="1" ht="11.25" customHeight="1">
      <c r="A61" s="167"/>
      <c r="B61" s="188" t="s">
        <v>428</v>
      </c>
      <c r="C61" s="204">
        <v>505</v>
      </c>
      <c r="D61" s="177">
        <v>7</v>
      </c>
      <c r="E61" s="277">
        <v>0.2</v>
      </c>
      <c r="F61" s="174">
        <v>3</v>
      </c>
      <c r="G61" s="277">
        <v>0.09</v>
      </c>
      <c r="H61" s="174">
        <v>4</v>
      </c>
      <c r="I61" s="277">
        <v>0.22</v>
      </c>
      <c r="J61" s="174">
        <v>2</v>
      </c>
      <c r="K61" s="277" t="s">
        <v>623</v>
      </c>
      <c r="L61" s="174">
        <v>2</v>
      </c>
      <c r="M61" s="277" t="s">
        <v>623</v>
      </c>
      <c r="N61" s="209">
        <v>505</v>
      </c>
      <c r="O61" s="211"/>
      <c r="P61" s="180" t="s">
        <v>428</v>
      </c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</row>
    <row r="62" spans="1:61" s="178" customFormat="1" ht="11.25" customHeight="1">
      <c r="A62" s="167"/>
      <c r="B62" s="188" t="s">
        <v>429</v>
      </c>
      <c r="C62" s="204">
        <v>506</v>
      </c>
      <c r="D62" s="177">
        <v>14</v>
      </c>
      <c r="E62" s="277">
        <v>0.38</v>
      </c>
      <c r="F62" s="174">
        <v>10</v>
      </c>
      <c r="G62" s="277">
        <v>0.35</v>
      </c>
      <c r="H62" s="174">
        <v>37</v>
      </c>
      <c r="I62" s="277">
        <v>30.14</v>
      </c>
      <c r="J62" s="174">
        <v>9</v>
      </c>
      <c r="K62" s="277">
        <v>0.38</v>
      </c>
      <c r="L62" s="174">
        <v>4</v>
      </c>
      <c r="M62" s="277">
        <v>0.17</v>
      </c>
      <c r="N62" s="209">
        <v>506</v>
      </c>
      <c r="O62" s="211"/>
      <c r="P62" s="180" t="s">
        <v>429</v>
      </c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</row>
    <row r="63" spans="1:61" s="178" customFormat="1" ht="11.25" customHeight="1">
      <c r="A63" s="167"/>
      <c r="B63" s="188" t="s">
        <v>430</v>
      </c>
      <c r="C63" s="204">
        <v>507</v>
      </c>
      <c r="D63" s="177">
        <v>11</v>
      </c>
      <c r="E63" s="277">
        <v>0.23</v>
      </c>
      <c r="F63" s="174">
        <v>3</v>
      </c>
      <c r="G63" s="277">
        <v>0.03</v>
      </c>
      <c r="H63" s="174">
        <v>16</v>
      </c>
      <c r="I63" s="277">
        <v>0.85</v>
      </c>
      <c r="J63" s="174">
        <v>4</v>
      </c>
      <c r="K63" s="277">
        <v>0.05</v>
      </c>
      <c r="L63" s="174">
        <v>1</v>
      </c>
      <c r="M63" s="277" t="s">
        <v>628</v>
      </c>
      <c r="N63" s="209">
        <v>507</v>
      </c>
      <c r="O63" s="211"/>
      <c r="P63" s="180" t="s">
        <v>430</v>
      </c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</row>
    <row r="64" spans="1:61" s="178" customFormat="1" ht="11.25" customHeight="1">
      <c r="A64" s="167"/>
      <c r="B64" s="169" t="s">
        <v>441</v>
      </c>
      <c r="C64" s="205"/>
      <c r="D64" s="104">
        <v>12</v>
      </c>
      <c r="E64" s="274">
        <v>0.19</v>
      </c>
      <c r="F64" s="104">
        <v>4</v>
      </c>
      <c r="G64" s="274">
        <v>0.14000000000000001</v>
      </c>
      <c r="H64" s="104">
        <v>13</v>
      </c>
      <c r="I64" s="274">
        <v>10.87</v>
      </c>
      <c r="J64" s="104">
        <v>2</v>
      </c>
      <c r="K64" s="274" t="s">
        <v>623</v>
      </c>
      <c r="L64" s="104">
        <v>2</v>
      </c>
      <c r="M64" s="274" t="s">
        <v>623</v>
      </c>
      <c r="N64" s="210"/>
      <c r="O64" s="211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</row>
    <row r="65" spans="1:61" s="178" customFormat="1" ht="11.25" customHeight="1">
      <c r="A65" s="167"/>
      <c r="B65" s="188" t="s">
        <v>431</v>
      </c>
      <c r="C65" s="204">
        <v>521</v>
      </c>
      <c r="D65" s="177">
        <v>12</v>
      </c>
      <c r="E65" s="277">
        <v>0.19</v>
      </c>
      <c r="F65" s="174">
        <v>4</v>
      </c>
      <c r="G65" s="277">
        <v>0.14000000000000001</v>
      </c>
      <c r="H65" s="174">
        <v>13</v>
      </c>
      <c r="I65" s="277">
        <v>10.87</v>
      </c>
      <c r="J65" s="174">
        <v>2</v>
      </c>
      <c r="K65" s="277" t="s">
        <v>626</v>
      </c>
      <c r="L65" s="174">
        <v>2</v>
      </c>
      <c r="M65" s="277" t="s">
        <v>626</v>
      </c>
      <c r="N65" s="209">
        <v>521</v>
      </c>
      <c r="O65" s="211"/>
      <c r="P65" s="180" t="s">
        <v>431</v>
      </c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</row>
    <row r="66" spans="1:61" s="178" customFormat="1" ht="11.25" customHeight="1">
      <c r="A66" s="167"/>
      <c r="B66" s="169" t="s">
        <v>442</v>
      </c>
      <c r="C66" s="205"/>
      <c r="D66" s="104">
        <v>2</v>
      </c>
      <c r="E66" s="274" t="s">
        <v>623</v>
      </c>
      <c r="F66" s="104" t="s">
        <v>390</v>
      </c>
      <c r="G66" s="274" t="s">
        <v>390</v>
      </c>
      <c r="H66" s="104">
        <v>1</v>
      </c>
      <c r="I66" s="274" t="s">
        <v>623</v>
      </c>
      <c r="J66" s="104" t="s">
        <v>390</v>
      </c>
      <c r="K66" s="274" t="s">
        <v>390</v>
      </c>
      <c r="L66" s="104" t="s">
        <v>390</v>
      </c>
      <c r="M66" s="274" t="s">
        <v>390</v>
      </c>
      <c r="N66" s="210"/>
      <c r="O66" s="211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</row>
    <row r="67" spans="1:61" s="28" customFormat="1" ht="11.25" customHeight="1">
      <c r="A67" s="168"/>
      <c r="B67" s="212" t="s">
        <v>432</v>
      </c>
      <c r="C67" s="206">
        <v>604</v>
      </c>
      <c r="D67" s="232">
        <v>2</v>
      </c>
      <c r="E67" s="278" t="s">
        <v>623</v>
      </c>
      <c r="F67" s="235" t="s">
        <v>390</v>
      </c>
      <c r="G67" s="278" t="s">
        <v>390</v>
      </c>
      <c r="H67" s="235">
        <v>1</v>
      </c>
      <c r="I67" s="278" t="s">
        <v>623</v>
      </c>
      <c r="J67" s="235" t="s">
        <v>390</v>
      </c>
      <c r="K67" s="278" t="s">
        <v>390</v>
      </c>
      <c r="L67" s="235" t="s">
        <v>390</v>
      </c>
      <c r="M67" s="278" t="s">
        <v>390</v>
      </c>
      <c r="N67" s="237">
        <v>604</v>
      </c>
      <c r="O67" s="211"/>
      <c r="P67" s="180" t="s">
        <v>432</v>
      </c>
      <c r="Q67" s="180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</row>
    <row r="68" spans="1:61" ht="13.5" customHeight="1">
      <c r="D68" s="7"/>
      <c r="E68" s="7"/>
      <c r="H68" s="7"/>
      <c r="N68" s="7"/>
      <c r="O68" s="309"/>
      <c r="P68" s="309"/>
      <c r="Q68" s="285"/>
    </row>
    <row r="69" spans="1:61" ht="13.5" customHeight="1">
      <c r="D69" s="7"/>
      <c r="E69" s="7"/>
      <c r="H69" s="7"/>
      <c r="N69" s="7"/>
      <c r="O69" s="305"/>
      <c r="P69" s="285"/>
      <c r="Q69" s="285"/>
    </row>
    <row r="70" spans="1:61" ht="13.5" customHeight="1">
      <c r="O70" s="305"/>
      <c r="P70" s="285"/>
      <c r="Q70" s="285"/>
    </row>
    <row r="71" spans="1:61" ht="13.5" customHeight="1">
      <c r="O71" s="305"/>
      <c r="P71" s="285"/>
      <c r="Q71" s="285"/>
    </row>
    <row r="72" spans="1:61" ht="13.5" customHeight="1">
      <c r="O72" s="305"/>
      <c r="P72" s="285"/>
      <c r="Q72" s="285"/>
    </row>
    <row r="73" spans="1:61" ht="13.5" customHeight="1">
      <c r="O73" s="305"/>
      <c r="P73" s="285"/>
      <c r="Q73" s="285"/>
    </row>
    <row r="74" spans="1:61" ht="13.5" customHeight="1">
      <c r="O74" s="305"/>
      <c r="P74" s="285"/>
      <c r="Q74" s="285"/>
    </row>
  </sheetData>
  <mergeCells count="19">
    <mergeCell ref="F6:G6"/>
    <mergeCell ref="H6:I6"/>
    <mergeCell ref="J6:K6"/>
    <mergeCell ref="A12:B12"/>
    <mergeCell ref="A6:B10"/>
    <mergeCell ref="C6:C10"/>
    <mergeCell ref="N6:N10"/>
    <mergeCell ref="D7:D10"/>
    <mergeCell ref="E7:E10"/>
    <mergeCell ref="F7:F10"/>
    <mergeCell ref="G7:G10"/>
    <mergeCell ref="H7:H10"/>
    <mergeCell ref="I7:I10"/>
    <mergeCell ref="J7:J10"/>
    <mergeCell ref="K7:K10"/>
    <mergeCell ref="L6:M6"/>
    <mergeCell ref="L7:L10"/>
    <mergeCell ref="M7:M10"/>
    <mergeCell ref="D6:E6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54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D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2.875" style="8" customWidth="1"/>
    <col min="2" max="2" width="13.75" style="5" customWidth="1"/>
    <col min="3" max="3" width="2.875" style="5" customWidth="1"/>
    <col min="4" max="5" width="11.5" style="6" customWidth="1"/>
    <col min="6" max="7" width="11.5" style="7" customWidth="1"/>
    <col min="8" max="8" width="11.5" style="9" customWidth="1"/>
    <col min="9" max="9" width="11.5" style="7" customWidth="1"/>
    <col min="10" max="14" width="12" style="7" customWidth="1"/>
    <col min="15" max="15" width="12" style="59" customWidth="1"/>
    <col min="16" max="16" width="3.875" style="59" customWidth="1"/>
    <col min="17" max="17" width="3.125" style="99" customWidth="1"/>
    <col min="18" max="56" width="8" style="99"/>
    <col min="57" max="16384" width="8" style="8"/>
  </cols>
  <sheetData>
    <row r="1" spans="1:56" ht="15" customHeight="1">
      <c r="A1" s="16" t="s">
        <v>201</v>
      </c>
      <c r="D1" s="44"/>
      <c r="E1" s="44"/>
      <c r="F1" s="46"/>
      <c r="G1" s="46"/>
      <c r="H1" s="267" t="s">
        <v>622</v>
      </c>
      <c r="I1" s="46"/>
      <c r="J1" s="46"/>
      <c r="K1" s="46"/>
      <c r="L1" s="46"/>
      <c r="M1" s="46"/>
      <c r="N1" s="46"/>
      <c r="Q1" s="305"/>
      <c r="R1" s="285"/>
      <c r="S1" s="285"/>
    </row>
    <row r="2" spans="1:56" s="16" customFormat="1" ht="12.75" customHeight="1">
      <c r="A2" s="62" t="s">
        <v>156</v>
      </c>
      <c r="B2" s="13"/>
      <c r="C2" s="15"/>
      <c r="O2" s="60"/>
      <c r="P2" s="60"/>
      <c r="Q2" s="306"/>
      <c r="R2" s="307"/>
      <c r="S2" s="307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1:56" s="16" customFormat="1" ht="12.75" customHeight="1">
      <c r="A3" s="33" t="s">
        <v>238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33"/>
      <c r="N3" s="15"/>
      <c r="O3" s="60"/>
      <c r="P3" s="60"/>
      <c r="Q3" s="306"/>
      <c r="R3" s="307"/>
      <c r="S3" s="307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</row>
    <row r="4" spans="1:56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33"/>
      <c r="N4" s="15"/>
      <c r="O4" s="60"/>
      <c r="P4" s="60"/>
      <c r="Q4" s="306"/>
      <c r="R4" s="307"/>
      <c r="S4" s="307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1:56" s="27" customFormat="1" ht="12.75" customHeight="1" thickBot="1">
      <c r="B5" s="25"/>
      <c r="C5" s="25"/>
      <c r="D5" s="49"/>
      <c r="E5" s="49"/>
      <c r="F5" s="49"/>
      <c r="G5" s="49"/>
      <c r="H5" s="30"/>
      <c r="O5" s="61"/>
      <c r="P5" s="61"/>
      <c r="Q5" s="308"/>
      <c r="R5" s="180"/>
      <c r="S5" s="180"/>
    </row>
    <row r="6" spans="1:56" s="28" customFormat="1" ht="12.75" customHeight="1" thickTop="1">
      <c r="A6" s="325" t="s">
        <v>477</v>
      </c>
      <c r="B6" s="325"/>
      <c r="C6" s="337" t="s">
        <v>478</v>
      </c>
      <c r="D6" s="443" t="s">
        <v>346</v>
      </c>
      <c r="E6" s="443"/>
      <c r="F6" s="443" t="s">
        <v>347</v>
      </c>
      <c r="G6" s="443"/>
      <c r="H6" s="443" t="s">
        <v>232</v>
      </c>
      <c r="I6" s="443"/>
      <c r="J6" s="436" t="s">
        <v>233</v>
      </c>
      <c r="K6" s="443"/>
      <c r="L6" s="443" t="s">
        <v>234</v>
      </c>
      <c r="M6" s="443"/>
      <c r="N6" s="443" t="s">
        <v>235</v>
      </c>
      <c r="O6" s="413"/>
      <c r="P6" s="340" t="s">
        <v>478</v>
      </c>
      <c r="Q6" s="282"/>
      <c r="R6" s="180"/>
      <c r="S6" s="180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28" customFormat="1" ht="10.5" customHeight="1">
      <c r="A7" s="326"/>
      <c r="B7" s="326"/>
      <c r="C7" s="338"/>
      <c r="D7" s="444" t="s">
        <v>228</v>
      </c>
      <c r="E7" s="442" t="s">
        <v>229</v>
      </c>
      <c r="F7" s="444" t="s">
        <v>228</v>
      </c>
      <c r="G7" s="442" t="s">
        <v>229</v>
      </c>
      <c r="H7" s="444" t="s">
        <v>228</v>
      </c>
      <c r="I7" s="442" t="s">
        <v>229</v>
      </c>
      <c r="J7" s="445" t="s">
        <v>228</v>
      </c>
      <c r="K7" s="442" t="s">
        <v>229</v>
      </c>
      <c r="L7" s="444" t="s">
        <v>228</v>
      </c>
      <c r="M7" s="442" t="s">
        <v>229</v>
      </c>
      <c r="N7" s="444" t="s">
        <v>228</v>
      </c>
      <c r="O7" s="419" t="s">
        <v>229</v>
      </c>
      <c r="P7" s="341"/>
      <c r="Q7" s="282"/>
      <c r="R7" s="180"/>
      <c r="S7" s="180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56" s="28" customFormat="1" ht="11.25" customHeight="1">
      <c r="A8" s="326"/>
      <c r="B8" s="326"/>
      <c r="C8" s="338"/>
      <c r="D8" s="444"/>
      <c r="E8" s="442"/>
      <c r="F8" s="444"/>
      <c r="G8" s="442"/>
      <c r="H8" s="444"/>
      <c r="I8" s="442"/>
      <c r="J8" s="445"/>
      <c r="K8" s="442"/>
      <c r="L8" s="444"/>
      <c r="M8" s="442"/>
      <c r="N8" s="444"/>
      <c r="O8" s="419"/>
      <c r="P8" s="341"/>
      <c r="Q8" s="282"/>
      <c r="R8" s="180"/>
      <c r="S8" s="180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6" s="28" customFormat="1" ht="11.25" customHeight="1">
      <c r="A9" s="326"/>
      <c r="B9" s="326"/>
      <c r="C9" s="338"/>
      <c r="D9" s="444"/>
      <c r="E9" s="442"/>
      <c r="F9" s="444"/>
      <c r="G9" s="442"/>
      <c r="H9" s="444"/>
      <c r="I9" s="442"/>
      <c r="J9" s="445"/>
      <c r="K9" s="442"/>
      <c r="L9" s="444"/>
      <c r="M9" s="442"/>
      <c r="N9" s="444"/>
      <c r="O9" s="419"/>
      <c r="P9" s="341"/>
      <c r="Q9" s="282"/>
      <c r="R9" s="180"/>
      <c r="S9" s="180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6" s="28" customFormat="1" ht="11.25" customHeight="1">
      <c r="A10" s="327"/>
      <c r="B10" s="327"/>
      <c r="C10" s="339"/>
      <c r="D10" s="444"/>
      <c r="E10" s="442"/>
      <c r="F10" s="444"/>
      <c r="G10" s="442"/>
      <c r="H10" s="444"/>
      <c r="I10" s="442"/>
      <c r="J10" s="445"/>
      <c r="K10" s="442"/>
      <c r="L10" s="444"/>
      <c r="M10" s="442"/>
      <c r="N10" s="444"/>
      <c r="O10" s="419"/>
      <c r="P10" s="342"/>
      <c r="Q10" s="282"/>
      <c r="R10" s="180"/>
      <c r="S10" s="180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s="28" customFormat="1" ht="10.5" customHeight="1">
      <c r="A11" s="172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94" t="s">
        <v>130</v>
      </c>
      <c r="O11" s="279" t="s">
        <v>300</v>
      </c>
      <c r="P11" s="293"/>
      <c r="Q11" s="211"/>
      <c r="R11" s="180"/>
      <c r="S11" s="180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 s="28" customFormat="1" ht="11.25" customHeight="1">
      <c r="A12" s="316" t="s">
        <v>446</v>
      </c>
      <c r="B12" s="316"/>
      <c r="C12" s="204"/>
      <c r="D12" s="101" t="s">
        <v>390</v>
      </c>
      <c r="E12" s="276" t="s">
        <v>390</v>
      </c>
      <c r="F12" s="102" t="s">
        <v>390</v>
      </c>
      <c r="G12" s="276" t="s">
        <v>390</v>
      </c>
      <c r="H12" s="102">
        <v>663</v>
      </c>
      <c r="I12" s="276">
        <v>411.19</v>
      </c>
      <c r="J12" s="102">
        <v>1</v>
      </c>
      <c r="K12" s="276" t="s">
        <v>623</v>
      </c>
      <c r="L12" s="102">
        <v>67</v>
      </c>
      <c r="M12" s="276">
        <v>6.11</v>
      </c>
      <c r="N12" s="102">
        <v>86</v>
      </c>
      <c r="O12" s="276">
        <v>20.97</v>
      </c>
      <c r="P12" s="209"/>
      <c r="Q12" s="211"/>
      <c r="R12" s="180" t="s">
        <v>446</v>
      </c>
      <c r="S12" s="180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102"/>
      <c r="K13" s="276"/>
      <c r="L13" s="102"/>
      <c r="M13" s="276"/>
      <c r="N13" s="102"/>
      <c r="O13" s="276"/>
      <c r="P13" s="209"/>
      <c r="Q13" s="211"/>
      <c r="R13" s="180"/>
      <c r="S13" s="180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</row>
    <row r="14" spans="1:56" s="28" customFormat="1" ht="11.25" customHeight="1">
      <c r="A14" s="167" t="s">
        <v>443</v>
      </c>
      <c r="B14" s="166"/>
      <c r="C14" s="204"/>
      <c r="P14" s="294"/>
      <c r="Q14" s="180"/>
      <c r="R14" s="180"/>
      <c r="S14" s="180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56" s="28" customFormat="1" ht="11.25" customHeight="1">
      <c r="A15" s="167"/>
      <c r="B15" s="186" t="s">
        <v>391</v>
      </c>
      <c r="C15" s="205">
        <v>201</v>
      </c>
      <c r="D15" s="103" t="s">
        <v>390</v>
      </c>
      <c r="E15" s="274" t="s">
        <v>390</v>
      </c>
      <c r="F15" s="104" t="s">
        <v>390</v>
      </c>
      <c r="G15" s="274" t="s">
        <v>390</v>
      </c>
      <c r="H15" s="104">
        <v>1</v>
      </c>
      <c r="I15" s="274" t="s">
        <v>623</v>
      </c>
      <c r="J15" s="104" t="s">
        <v>390</v>
      </c>
      <c r="K15" s="274" t="s">
        <v>390</v>
      </c>
      <c r="L15" s="104">
        <v>3</v>
      </c>
      <c r="M15" s="274">
        <v>0.32</v>
      </c>
      <c r="N15" s="104">
        <v>4</v>
      </c>
      <c r="O15" s="274">
        <v>0.45</v>
      </c>
      <c r="P15" s="210">
        <v>201</v>
      </c>
      <c r="Q15" s="211"/>
      <c r="R15" s="180" t="s">
        <v>391</v>
      </c>
      <c r="S15" s="18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s="28" customFormat="1" ht="11.25" customHeight="1">
      <c r="A16" s="167"/>
      <c r="B16" s="183" t="s">
        <v>392</v>
      </c>
      <c r="C16" s="204">
        <v>202</v>
      </c>
      <c r="D16" s="101" t="s">
        <v>390</v>
      </c>
      <c r="E16" s="276" t="s">
        <v>390</v>
      </c>
      <c r="F16" s="102" t="s">
        <v>390</v>
      </c>
      <c r="G16" s="276" t="s">
        <v>390</v>
      </c>
      <c r="H16" s="102">
        <v>6</v>
      </c>
      <c r="I16" s="276">
        <v>15.45</v>
      </c>
      <c r="J16" s="102" t="s">
        <v>390</v>
      </c>
      <c r="K16" s="276" t="s">
        <v>390</v>
      </c>
      <c r="L16" s="102">
        <v>1</v>
      </c>
      <c r="M16" s="276" t="s">
        <v>623</v>
      </c>
      <c r="N16" s="102">
        <v>2</v>
      </c>
      <c r="O16" s="276" t="s">
        <v>623</v>
      </c>
      <c r="P16" s="209">
        <v>202</v>
      </c>
      <c r="Q16" s="211"/>
      <c r="R16" s="180" t="s">
        <v>392</v>
      </c>
      <c r="S16" s="180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s="28" customFormat="1" ht="11.25" customHeight="1">
      <c r="A17" s="167"/>
      <c r="B17" s="186" t="s">
        <v>393</v>
      </c>
      <c r="C17" s="205">
        <v>203</v>
      </c>
      <c r="D17" s="103" t="s">
        <v>390</v>
      </c>
      <c r="E17" s="274" t="s">
        <v>390</v>
      </c>
      <c r="F17" s="104" t="s">
        <v>390</v>
      </c>
      <c r="G17" s="274" t="s">
        <v>390</v>
      </c>
      <c r="H17" s="104" t="s">
        <v>390</v>
      </c>
      <c r="I17" s="274" t="s">
        <v>390</v>
      </c>
      <c r="J17" s="104" t="s">
        <v>390</v>
      </c>
      <c r="K17" s="274" t="s">
        <v>390</v>
      </c>
      <c r="L17" s="104" t="s">
        <v>390</v>
      </c>
      <c r="M17" s="274" t="s">
        <v>390</v>
      </c>
      <c r="N17" s="104">
        <v>21</v>
      </c>
      <c r="O17" s="274">
        <v>3.18</v>
      </c>
      <c r="P17" s="210">
        <v>203</v>
      </c>
      <c r="Q17" s="211"/>
      <c r="R17" s="180" t="s">
        <v>393</v>
      </c>
      <c r="S17" s="180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s="28" customFormat="1" ht="11.25" customHeight="1">
      <c r="A18" s="167"/>
      <c r="B18" s="183" t="s">
        <v>394</v>
      </c>
      <c r="C18" s="204">
        <v>204</v>
      </c>
      <c r="D18" s="101" t="s">
        <v>390</v>
      </c>
      <c r="E18" s="276" t="s">
        <v>390</v>
      </c>
      <c r="F18" s="102" t="s">
        <v>390</v>
      </c>
      <c r="G18" s="276" t="s">
        <v>390</v>
      </c>
      <c r="H18" s="102" t="s">
        <v>390</v>
      </c>
      <c r="I18" s="276" t="s">
        <v>390</v>
      </c>
      <c r="J18" s="102" t="s">
        <v>390</v>
      </c>
      <c r="K18" s="276" t="s">
        <v>390</v>
      </c>
      <c r="L18" s="102" t="s">
        <v>390</v>
      </c>
      <c r="M18" s="276" t="s">
        <v>390</v>
      </c>
      <c r="N18" s="102">
        <v>1</v>
      </c>
      <c r="O18" s="276" t="s">
        <v>623</v>
      </c>
      <c r="P18" s="209">
        <v>204</v>
      </c>
      <c r="Q18" s="211"/>
      <c r="R18" s="180" t="s">
        <v>394</v>
      </c>
      <c r="S18" s="180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s="28" customFormat="1" ht="11.25" customHeight="1">
      <c r="A19" s="167"/>
      <c r="B19" s="186" t="s">
        <v>395</v>
      </c>
      <c r="C19" s="205">
        <v>205</v>
      </c>
      <c r="D19" s="103" t="s">
        <v>390</v>
      </c>
      <c r="E19" s="274" t="s">
        <v>390</v>
      </c>
      <c r="F19" s="104" t="s">
        <v>390</v>
      </c>
      <c r="G19" s="274" t="s">
        <v>390</v>
      </c>
      <c r="H19" s="104">
        <v>21</v>
      </c>
      <c r="I19" s="274">
        <v>3.08</v>
      </c>
      <c r="J19" s="104">
        <v>1</v>
      </c>
      <c r="K19" s="274" t="s">
        <v>623</v>
      </c>
      <c r="L19" s="104">
        <v>2</v>
      </c>
      <c r="M19" s="274" t="s">
        <v>623</v>
      </c>
      <c r="N19" s="104">
        <v>3</v>
      </c>
      <c r="O19" s="274">
        <v>0.16</v>
      </c>
      <c r="P19" s="210">
        <v>205</v>
      </c>
      <c r="Q19" s="211"/>
      <c r="R19" s="180" t="s">
        <v>395</v>
      </c>
      <c r="S19" s="180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s="28" customFormat="1" ht="11.25" customHeight="1">
      <c r="A20" s="167"/>
      <c r="B20" s="183" t="s">
        <v>396</v>
      </c>
      <c r="C20" s="204">
        <v>206</v>
      </c>
      <c r="D20" s="101" t="s">
        <v>390</v>
      </c>
      <c r="E20" s="276" t="s">
        <v>390</v>
      </c>
      <c r="F20" s="102" t="s">
        <v>390</v>
      </c>
      <c r="G20" s="276" t="s">
        <v>390</v>
      </c>
      <c r="H20" s="102">
        <v>45</v>
      </c>
      <c r="I20" s="276">
        <v>21.84</v>
      </c>
      <c r="J20" s="102" t="s">
        <v>390</v>
      </c>
      <c r="K20" s="276" t="s">
        <v>390</v>
      </c>
      <c r="L20" s="102">
        <v>10</v>
      </c>
      <c r="M20" s="276">
        <v>0.21</v>
      </c>
      <c r="N20" s="102">
        <v>2</v>
      </c>
      <c r="O20" s="276" t="s">
        <v>623</v>
      </c>
      <c r="P20" s="209">
        <v>206</v>
      </c>
      <c r="Q20" s="211"/>
      <c r="R20" s="180" t="s">
        <v>396</v>
      </c>
      <c r="S20" s="180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s="28" customFormat="1" ht="11.25" customHeight="1">
      <c r="A21" s="167"/>
      <c r="B21" s="186" t="s">
        <v>397</v>
      </c>
      <c r="C21" s="205">
        <v>207</v>
      </c>
      <c r="D21" s="103" t="s">
        <v>390</v>
      </c>
      <c r="E21" s="274" t="s">
        <v>390</v>
      </c>
      <c r="F21" s="104" t="s">
        <v>390</v>
      </c>
      <c r="G21" s="274" t="s">
        <v>390</v>
      </c>
      <c r="H21" s="104" t="s">
        <v>390</v>
      </c>
      <c r="I21" s="274" t="s">
        <v>390</v>
      </c>
      <c r="J21" s="104" t="s">
        <v>390</v>
      </c>
      <c r="K21" s="274" t="s">
        <v>390</v>
      </c>
      <c r="L21" s="104" t="s">
        <v>390</v>
      </c>
      <c r="M21" s="274" t="s">
        <v>390</v>
      </c>
      <c r="N21" s="104">
        <v>1</v>
      </c>
      <c r="O21" s="274" t="s">
        <v>623</v>
      </c>
      <c r="P21" s="210">
        <v>207</v>
      </c>
      <c r="Q21" s="211"/>
      <c r="R21" s="180" t="s">
        <v>397</v>
      </c>
      <c r="S21" s="180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s="28" customFormat="1" ht="11.25" customHeight="1">
      <c r="A22" s="167"/>
      <c r="B22" s="183" t="s">
        <v>398</v>
      </c>
      <c r="C22" s="204">
        <v>208</v>
      </c>
      <c r="D22" s="101" t="s">
        <v>390</v>
      </c>
      <c r="E22" s="276" t="s">
        <v>390</v>
      </c>
      <c r="F22" s="102" t="s">
        <v>390</v>
      </c>
      <c r="G22" s="276" t="s">
        <v>390</v>
      </c>
      <c r="H22" s="102">
        <v>6</v>
      </c>
      <c r="I22" s="276">
        <v>3.2</v>
      </c>
      <c r="J22" s="102" t="s">
        <v>390</v>
      </c>
      <c r="K22" s="276" t="s">
        <v>390</v>
      </c>
      <c r="L22" s="102" t="s">
        <v>390</v>
      </c>
      <c r="M22" s="276" t="s">
        <v>390</v>
      </c>
      <c r="N22" s="102">
        <v>2</v>
      </c>
      <c r="O22" s="276" t="s">
        <v>623</v>
      </c>
      <c r="P22" s="209">
        <v>208</v>
      </c>
      <c r="Q22" s="211"/>
      <c r="R22" s="180" t="s">
        <v>398</v>
      </c>
      <c r="S22" s="180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pans="1:56" s="28" customFormat="1" ht="11.25" customHeight="1">
      <c r="A23" s="167"/>
      <c r="B23" s="186" t="s">
        <v>399</v>
      </c>
      <c r="C23" s="205">
        <v>209</v>
      </c>
      <c r="D23" s="103" t="s">
        <v>390</v>
      </c>
      <c r="E23" s="274" t="s">
        <v>390</v>
      </c>
      <c r="F23" s="104" t="s">
        <v>390</v>
      </c>
      <c r="G23" s="274" t="s">
        <v>390</v>
      </c>
      <c r="H23" s="104" t="s">
        <v>390</v>
      </c>
      <c r="I23" s="274" t="s">
        <v>390</v>
      </c>
      <c r="J23" s="104" t="s">
        <v>390</v>
      </c>
      <c r="K23" s="274" t="s">
        <v>390</v>
      </c>
      <c r="L23" s="104">
        <v>1</v>
      </c>
      <c r="M23" s="274" t="s">
        <v>623</v>
      </c>
      <c r="N23" s="104">
        <v>4</v>
      </c>
      <c r="O23" s="274">
        <v>1.05</v>
      </c>
      <c r="P23" s="210">
        <v>209</v>
      </c>
      <c r="Q23" s="211"/>
      <c r="R23" s="180" t="s">
        <v>399</v>
      </c>
      <c r="S23" s="180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s="28" customFormat="1" ht="11.25" customHeight="1">
      <c r="A24" s="167"/>
      <c r="B24" s="183" t="s">
        <v>400</v>
      </c>
      <c r="C24" s="204">
        <v>210</v>
      </c>
      <c r="D24" s="101" t="s">
        <v>390</v>
      </c>
      <c r="E24" s="276" t="s">
        <v>390</v>
      </c>
      <c r="F24" s="102" t="s">
        <v>390</v>
      </c>
      <c r="G24" s="276" t="s">
        <v>390</v>
      </c>
      <c r="H24" s="102">
        <v>16</v>
      </c>
      <c r="I24" s="276">
        <v>2.09</v>
      </c>
      <c r="J24" s="102" t="s">
        <v>390</v>
      </c>
      <c r="K24" s="276" t="s">
        <v>390</v>
      </c>
      <c r="L24" s="102">
        <v>23</v>
      </c>
      <c r="M24" s="276">
        <v>3.27</v>
      </c>
      <c r="N24" s="102">
        <v>4</v>
      </c>
      <c r="O24" s="276">
        <v>1.02</v>
      </c>
      <c r="P24" s="209">
        <v>210</v>
      </c>
      <c r="Q24" s="211"/>
      <c r="R24" s="180" t="s">
        <v>400</v>
      </c>
      <c r="S24" s="180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s="28" customFormat="1" ht="11.25" customHeight="1">
      <c r="A25" s="167"/>
      <c r="B25" s="186" t="s">
        <v>401</v>
      </c>
      <c r="C25" s="205">
        <v>211</v>
      </c>
      <c r="D25" s="103" t="s">
        <v>390</v>
      </c>
      <c r="E25" s="274" t="s">
        <v>390</v>
      </c>
      <c r="F25" s="104" t="s">
        <v>390</v>
      </c>
      <c r="G25" s="274" t="s">
        <v>390</v>
      </c>
      <c r="H25" s="104">
        <v>2</v>
      </c>
      <c r="I25" s="274" t="s">
        <v>623</v>
      </c>
      <c r="J25" s="104" t="s">
        <v>390</v>
      </c>
      <c r="K25" s="274" t="s">
        <v>390</v>
      </c>
      <c r="L25" s="104">
        <v>1</v>
      </c>
      <c r="M25" s="274" t="s">
        <v>623</v>
      </c>
      <c r="N25" s="104" t="s">
        <v>390</v>
      </c>
      <c r="O25" s="274" t="s">
        <v>390</v>
      </c>
      <c r="P25" s="210">
        <v>211</v>
      </c>
      <c r="Q25" s="211"/>
      <c r="R25" s="180" t="s">
        <v>401</v>
      </c>
      <c r="S25" s="180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pans="1:56" s="28" customFormat="1" ht="11.25" customHeight="1">
      <c r="A26" s="167"/>
      <c r="B26" s="183" t="s">
        <v>402</v>
      </c>
      <c r="C26" s="204">
        <v>212</v>
      </c>
      <c r="D26" s="101" t="s">
        <v>390</v>
      </c>
      <c r="E26" s="276" t="s">
        <v>390</v>
      </c>
      <c r="F26" s="102" t="s">
        <v>390</v>
      </c>
      <c r="G26" s="276" t="s">
        <v>390</v>
      </c>
      <c r="H26" s="102" t="s">
        <v>390</v>
      </c>
      <c r="I26" s="276" t="s">
        <v>390</v>
      </c>
      <c r="J26" s="102" t="s">
        <v>390</v>
      </c>
      <c r="K26" s="276" t="s">
        <v>390</v>
      </c>
      <c r="L26" s="102" t="s">
        <v>390</v>
      </c>
      <c r="M26" s="276" t="s">
        <v>390</v>
      </c>
      <c r="N26" s="102" t="s">
        <v>390</v>
      </c>
      <c r="O26" s="276" t="s">
        <v>390</v>
      </c>
      <c r="P26" s="209">
        <v>212</v>
      </c>
      <c r="Q26" s="211"/>
      <c r="R26" s="180" t="s">
        <v>402</v>
      </c>
      <c r="S26" s="180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28" customFormat="1" ht="11.25" customHeight="1">
      <c r="A27" s="167"/>
      <c r="B27" s="186" t="s">
        <v>403</v>
      </c>
      <c r="C27" s="205">
        <v>213</v>
      </c>
      <c r="D27" s="103" t="s">
        <v>390</v>
      </c>
      <c r="E27" s="274" t="s">
        <v>390</v>
      </c>
      <c r="F27" s="104" t="s">
        <v>390</v>
      </c>
      <c r="G27" s="274" t="s">
        <v>390</v>
      </c>
      <c r="H27" s="104">
        <v>1</v>
      </c>
      <c r="I27" s="274" t="s">
        <v>623</v>
      </c>
      <c r="J27" s="104" t="s">
        <v>390</v>
      </c>
      <c r="K27" s="274" t="s">
        <v>390</v>
      </c>
      <c r="L27" s="104" t="s">
        <v>390</v>
      </c>
      <c r="M27" s="274" t="s">
        <v>390</v>
      </c>
      <c r="N27" s="104">
        <v>4</v>
      </c>
      <c r="O27" s="274">
        <v>1.51</v>
      </c>
      <c r="P27" s="210">
        <v>213</v>
      </c>
      <c r="Q27" s="211"/>
      <c r="R27" s="180" t="s">
        <v>403</v>
      </c>
      <c r="S27" s="180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28" customFormat="1" ht="11.25" customHeight="1">
      <c r="A28" s="167"/>
      <c r="B28" s="183" t="s">
        <v>404</v>
      </c>
      <c r="C28" s="204">
        <v>214</v>
      </c>
      <c r="D28" s="101" t="s">
        <v>390</v>
      </c>
      <c r="E28" s="276" t="s">
        <v>390</v>
      </c>
      <c r="F28" s="102" t="s">
        <v>390</v>
      </c>
      <c r="G28" s="276" t="s">
        <v>390</v>
      </c>
      <c r="H28" s="102">
        <v>1</v>
      </c>
      <c r="I28" s="276" t="s">
        <v>623</v>
      </c>
      <c r="J28" s="102" t="s">
        <v>390</v>
      </c>
      <c r="K28" s="276" t="s">
        <v>390</v>
      </c>
      <c r="L28" s="102">
        <v>1</v>
      </c>
      <c r="M28" s="276" t="s">
        <v>623</v>
      </c>
      <c r="N28" s="102">
        <v>1</v>
      </c>
      <c r="O28" s="276" t="s">
        <v>623</v>
      </c>
      <c r="P28" s="209">
        <v>214</v>
      </c>
      <c r="Q28" s="211"/>
      <c r="R28" s="180" t="s">
        <v>404</v>
      </c>
      <c r="S28" s="180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28" customFormat="1" ht="11.25" customHeight="1">
      <c r="A29" s="167"/>
      <c r="B29" s="186" t="s">
        <v>405</v>
      </c>
      <c r="C29" s="205">
        <v>215</v>
      </c>
      <c r="D29" s="103" t="s">
        <v>390</v>
      </c>
      <c r="E29" s="274" t="s">
        <v>390</v>
      </c>
      <c r="F29" s="104" t="s">
        <v>390</v>
      </c>
      <c r="G29" s="274" t="s">
        <v>390</v>
      </c>
      <c r="H29" s="104">
        <v>2</v>
      </c>
      <c r="I29" s="274" t="s">
        <v>623</v>
      </c>
      <c r="J29" s="104" t="s">
        <v>390</v>
      </c>
      <c r="K29" s="274" t="s">
        <v>390</v>
      </c>
      <c r="L29" s="104">
        <v>2</v>
      </c>
      <c r="M29" s="274" t="s">
        <v>623</v>
      </c>
      <c r="N29" s="104" t="s">
        <v>390</v>
      </c>
      <c r="O29" s="274" t="s">
        <v>390</v>
      </c>
      <c r="P29" s="210">
        <v>215</v>
      </c>
      <c r="Q29" s="211"/>
      <c r="R29" s="180" t="s">
        <v>405</v>
      </c>
      <c r="S29" s="180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s="28" customFormat="1" ht="11.25" customHeight="1">
      <c r="A30" s="167"/>
      <c r="B30" s="183" t="s">
        <v>406</v>
      </c>
      <c r="C30" s="204">
        <v>216</v>
      </c>
      <c r="D30" s="101" t="s">
        <v>390</v>
      </c>
      <c r="E30" s="276" t="s">
        <v>390</v>
      </c>
      <c r="F30" s="102" t="s">
        <v>390</v>
      </c>
      <c r="G30" s="276" t="s">
        <v>390</v>
      </c>
      <c r="H30" s="102" t="s">
        <v>390</v>
      </c>
      <c r="I30" s="276" t="s">
        <v>390</v>
      </c>
      <c r="J30" s="102" t="s">
        <v>390</v>
      </c>
      <c r="K30" s="276" t="s">
        <v>390</v>
      </c>
      <c r="L30" s="102" t="s">
        <v>390</v>
      </c>
      <c r="M30" s="276" t="s">
        <v>390</v>
      </c>
      <c r="N30" s="102" t="s">
        <v>390</v>
      </c>
      <c r="O30" s="276" t="s">
        <v>390</v>
      </c>
      <c r="P30" s="209">
        <v>216</v>
      </c>
      <c r="Q30" s="211"/>
      <c r="R30" s="180" t="s">
        <v>406</v>
      </c>
      <c r="S30" s="180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s="28" customFormat="1" ht="11.25" customHeight="1">
      <c r="A31" s="167"/>
      <c r="B31" s="186" t="s">
        <v>407</v>
      </c>
      <c r="C31" s="205">
        <v>217</v>
      </c>
      <c r="D31" s="103" t="s">
        <v>390</v>
      </c>
      <c r="E31" s="274" t="s">
        <v>390</v>
      </c>
      <c r="F31" s="104" t="s">
        <v>390</v>
      </c>
      <c r="G31" s="274" t="s">
        <v>390</v>
      </c>
      <c r="H31" s="104" t="s">
        <v>390</v>
      </c>
      <c r="I31" s="274" t="s">
        <v>390</v>
      </c>
      <c r="J31" s="104" t="s">
        <v>390</v>
      </c>
      <c r="K31" s="274" t="s">
        <v>390</v>
      </c>
      <c r="L31" s="104">
        <v>1</v>
      </c>
      <c r="M31" s="274" t="s">
        <v>623</v>
      </c>
      <c r="N31" s="104">
        <v>7</v>
      </c>
      <c r="O31" s="274">
        <v>1.32</v>
      </c>
      <c r="P31" s="210">
        <v>217</v>
      </c>
      <c r="Q31" s="211"/>
      <c r="R31" s="180" t="s">
        <v>407</v>
      </c>
      <c r="S31" s="180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s="28" customFormat="1" ht="11.25" customHeight="1">
      <c r="A32" s="167"/>
      <c r="B32" s="183" t="s">
        <v>408</v>
      </c>
      <c r="C32" s="204">
        <v>218</v>
      </c>
      <c r="D32" s="101" t="s">
        <v>390</v>
      </c>
      <c r="E32" s="276" t="s">
        <v>390</v>
      </c>
      <c r="F32" s="102" t="s">
        <v>390</v>
      </c>
      <c r="G32" s="276" t="s">
        <v>390</v>
      </c>
      <c r="H32" s="102">
        <v>2</v>
      </c>
      <c r="I32" s="276" t="s">
        <v>623</v>
      </c>
      <c r="J32" s="102" t="s">
        <v>390</v>
      </c>
      <c r="K32" s="276" t="s">
        <v>390</v>
      </c>
      <c r="L32" s="102">
        <v>1</v>
      </c>
      <c r="M32" s="276" t="s">
        <v>623</v>
      </c>
      <c r="N32" s="102">
        <v>1</v>
      </c>
      <c r="O32" s="276" t="s">
        <v>623</v>
      </c>
      <c r="P32" s="209">
        <v>218</v>
      </c>
      <c r="Q32" s="211"/>
      <c r="R32" s="180" t="s">
        <v>408</v>
      </c>
      <c r="S32" s="180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s="28" customFormat="1" ht="11.25" customHeight="1">
      <c r="A33" s="167"/>
      <c r="B33" s="186" t="s">
        <v>409</v>
      </c>
      <c r="C33" s="205">
        <v>219</v>
      </c>
      <c r="D33" s="103" t="s">
        <v>390</v>
      </c>
      <c r="E33" s="274" t="s">
        <v>390</v>
      </c>
      <c r="F33" s="104" t="s">
        <v>390</v>
      </c>
      <c r="G33" s="274" t="s">
        <v>390</v>
      </c>
      <c r="H33" s="104">
        <v>21</v>
      </c>
      <c r="I33" s="274">
        <v>3.66</v>
      </c>
      <c r="J33" s="104" t="s">
        <v>390</v>
      </c>
      <c r="K33" s="274" t="s">
        <v>390</v>
      </c>
      <c r="L33" s="104">
        <v>3</v>
      </c>
      <c r="M33" s="274">
        <v>0.03</v>
      </c>
      <c r="N33" s="104">
        <v>7</v>
      </c>
      <c r="O33" s="274">
        <v>1.42</v>
      </c>
      <c r="P33" s="210">
        <v>219</v>
      </c>
      <c r="Q33" s="211"/>
      <c r="R33" s="180" t="s">
        <v>409</v>
      </c>
      <c r="S33" s="180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s="28" customFormat="1" ht="11.25" customHeight="1">
      <c r="A34" s="167"/>
      <c r="B34" s="183" t="s">
        <v>410</v>
      </c>
      <c r="C34" s="204">
        <v>220</v>
      </c>
      <c r="D34" s="101" t="s">
        <v>390</v>
      </c>
      <c r="E34" s="276" t="s">
        <v>390</v>
      </c>
      <c r="F34" s="102" t="s">
        <v>390</v>
      </c>
      <c r="G34" s="276" t="s">
        <v>390</v>
      </c>
      <c r="H34" s="102">
        <v>52</v>
      </c>
      <c r="I34" s="276">
        <v>7.57</v>
      </c>
      <c r="J34" s="102" t="s">
        <v>390</v>
      </c>
      <c r="K34" s="276" t="s">
        <v>390</v>
      </c>
      <c r="L34" s="102">
        <v>7</v>
      </c>
      <c r="M34" s="276">
        <v>1.58</v>
      </c>
      <c r="N34" s="102">
        <v>3</v>
      </c>
      <c r="O34" s="276">
        <v>0.22</v>
      </c>
      <c r="P34" s="209">
        <v>220</v>
      </c>
      <c r="Q34" s="211"/>
      <c r="R34" s="180" t="s">
        <v>410</v>
      </c>
      <c r="S34" s="180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s="28" customFormat="1" ht="11.25" customHeight="1">
      <c r="A35" s="167"/>
      <c r="B35" s="186" t="s">
        <v>411</v>
      </c>
      <c r="C35" s="205">
        <v>221</v>
      </c>
      <c r="D35" s="103" t="s">
        <v>390</v>
      </c>
      <c r="E35" s="274" t="s">
        <v>390</v>
      </c>
      <c r="F35" s="104" t="s">
        <v>390</v>
      </c>
      <c r="G35" s="274" t="s">
        <v>390</v>
      </c>
      <c r="H35" s="104" t="s">
        <v>390</v>
      </c>
      <c r="I35" s="274" t="s">
        <v>390</v>
      </c>
      <c r="J35" s="104" t="s">
        <v>390</v>
      </c>
      <c r="K35" s="274" t="s">
        <v>390</v>
      </c>
      <c r="L35" s="104" t="s">
        <v>390</v>
      </c>
      <c r="M35" s="274" t="s">
        <v>390</v>
      </c>
      <c r="N35" s="104">
        <v>3</v>
      </c>
      <c r="O35" s="274">
        <v>0.76</v>
      </c>
      <c r="P35" s="210">
        <v>221</v>
      </c>
      <c r="Q35" s="211"/>
      <c r="R35" s="180" t="s">
        <v>411</v>
      </c>
      <c r="S35" s="180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174"/>
      <c r="K36" s="277"/>
      <c r="L36" s="174"/>
      <c r="M36" s="277"/>
      <c r="N36" s="174"/>
      <c r="O36" s="277"/>
      <c r="P36" s="209"/>
      <c r="Q36" s="211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</row>
    <row r="37" spans="1:56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174"/>
      <c r="K37" s="277"/>
      <c r="L37" s="174"/>
      <c r="M37" s="277"/>
      <c r="N37" s="174"/>
      <c r="O37" s="277"/>
      <c r="P37" s="209"/>
      <c r="Q37" s="211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</row>
    <row r="38" spans="1:56" s="28" customFormat="1" ht="11.25" customHeight="1">
      <c r="A38" s="167"/>
      <c r="B38" s="169" t="s">
        <v>433</v>
      </c>
      <c r="C38" s="205"/>
      <c r="D38" s="104" t="s">
        <v>390</v>
      </c>
      <c r="E38" s="274" t="s">
        <v>390</v>
      </c>
      <c r="F38" s="104" t="s">
        <v>390</v>
      </c>
      <c r="G38" s="274" t="s">
        <v>390</v>
      </c>
      <c r="H38" s="104" t="s">
        <v>390</v>
      </c>
      <c r="I38" s="274" t="s">
        <v>390</v>
      </c>
      <c r="J38" s="104" t="s">
        <v>390</v>
      </c>
      <c r="K38" s="274" t="s">
        <v>390</v>
      </c>
      <c r="L38" s="104" t="s">
        <v>390</v>
      </c>
      <c r="M38" s="274" t="s">
        <v>390</v>
      </c>
      <c r="N38" s="104" t="s">
        <v>390</v>
      </c>
      <c r="O38" s="274" t="s">
        <v>390</v>
      </c>
      <c r="P38" s="210"/>
      <c r="Q38" s="211"/>
      <c r="R38" s="180"/>
      <c r="S38" s="180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s="178" customFormat="1" ht="11.25" customHeight="1">
      <c r="A39" s="167"/>
      <c r="B39" s="188" t="s">
        <v>412</v>
      </c>
      <c r="C39" s="204">
        <v>302</v>
      </c>
      <c r="D39" s="177" t="s">
        <v>390</v>
      </c>
      <c r="E39" s="277" t="s">
        <v>390</v>
      </c>
      <c r="F39" s="174" t="s">
        <v>390</v>
      </c>
      <c r="G39" s="277" t="s">
        <v>390</v>
      </c>
      <c r="H39" s="174" t="s">
        <v>390</v>
      </c>
      <c r="I39" s="277" t="s">
        <v>390</v>
      </c>
      <c r="J39" s="174" t="s">
        <v>390</v>
      </c>
      <c r="K39" s="277" t="s">
        <v>390</v>
      </c>
      <c r="L39" s="174" t="s">
        <v>390</v>
      </c>
      <c r="M39" s="277" t="s">
        <v>390</v>
      </c>
      <c r="N39" s="174" t="s">
        <v>390</v>
      </c>
      <c r="O39" s="277" t="s">
        <v>390</v>
      </c>
      <c r="P39" s="209">
        <v>302</v>
      </c>
      <c r="Q39" s="211"/>
      <c r="R39" s="180" t="s">
        <v>412</v>
      </c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</row>
    <row r="40" spans="1:56" s="178" customFormat="1" ht="11.25" customHeight="1">
      <c r="A40" s="167"/>
      <c r="B40" s="188" t="s">
        <v>413</v>
      </c>
      <c r="C40" s="204">
        <v>303</v>
      </c>
      <c r="D40" s="177" t="s">
        <v>390</v>
      </c>
      <c r="E40" s="277" t="s">
        <v>390</v>
      </c>
      <c r="F40" s="174" t="s">
        <v>390</v>
      </c>
      <c r="G40" s="277" t="s">
        <v>390</v>
      </c>
      <c r="H40" s="174" t="s">
        <v>390</v>
      </c>
      <c r="I40" s="277" t="s">
        <v>390</v>
      </c>
      <c r="J40" s="174" t="s">
        <v>390</v>
      </c>
      <c r="K40" s="277" t="s">
        <v>390</v>
      </c>
      <c r="L40" s="174" t="s">
        <v>390</v>
      </c>
      <c r="M40" s="277" t="s">
        <v>390</v>
      </c>
      <c r="N40" s="174" t="s">
        <v>390</v>
      </c>
      <c r="O40" s="277" t="s">
        <v>390</v>
      </c>
      <c r="P40" s="209">
        <v>303</v>
      </c>
      <c r="Q40" s="211"/>
      <c r="R40" s="180" t="s">
        <v>413</v>
      </c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</row>
    <row r="41" spans="1:56" s="178" customFormat="1" ht="11.25" customHeight="1">
      <c r="A41" s="167"/>
      <c r="B41" s="169" t="s">
        <v>435</v>
      </c>
      <c r="C41" s="205"/>
      <c r="D41" s="104" t="s">
        <v>390</v>
      </c>
      <c r="E41" s="274" t="s">
        <v>390</v>
      </c>
      <c r="F41" s="104" t="s">
        <v>390</v>
      </c>
      <c r="G41" s="274" t="s">
        <v>390</v>
      </c>
      <c r="H41" s="104" t="s">
        <v>390</v>
      </c>
      <c r="I41" s="274" t="s">
        <v>390</v>
      </c>
      <c r="J41" s="104" t="s">
        <v>390</v>
      </c>
      <c r="K41" s="274" t="s">
        <v>390</v>
      </c>
      <c r="L41" s="104" t="s">
        <v>390</v>
      </c>
      <c r="M41" s="274" t="s">
        <v>390</v>
      </c>
      <c r="N41" s="104">
        <v>2</v>
      </c>
      <c r="O41" s="274" t="s">
        <v>623</v>
      </c>
      <c r="P41" s="210"/>
      <c r="Q41" s="211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</row>
    <row r="42" spans="1:56" s="178" customFormat="1" ht="11.25" customHeight="1">
      <c r="A42" s="167"/>
      <c r="B42" s="188" t="s">
        <v>414</v>
      </c>
      <c r="C42" s="204">
        <v>341</v>
      </c>
      <c r="D42" s="177" t="s">
        <v>390</v>
      </c>
      <c r="E42" s="277" t="s">
        <v>390</v>
      </c>
      <c r="F42" s="174" t="s">
        <v>390</v>
      </c>
      <c r="G42" s="277" t="s">
        <v>390</v>
      </c>
      <c r="H42" s="174" t="s">
        <v>390</v>
      </c>
      <c r="I42" s="277" t="s">
        <v>390</v>
      </c>
      <c r="J42" s="174" t="s">
        <v>390</v>
      </c>
      <c r="K42" s="277" t="s">
        <v>390</v>
      </c>
      <c r="L42" s="174" t="s">
        <v>390</v>
      </c>
      <c r="M42" s="277" t="s">
        <v>390</v>
      </c>
      <c r="N42" s="174">
        <v>2</v>
      </c>
      <c r="O42" s="277" t="s">
        <v>623</v>
      </c>
      <c r="P42" s="209">
        <v>341</v>
      </c>
      <c r="Q42" s="211"/>
      <c r="R42" s="180" t="s">
        <v>414</v>
      </c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</row>
    <row r="43" spans="1:56" s="178" customFormat="1" ht="11.25" customHeight="1">
      <c r="A43" s="167"/>
      <c r="B43" s="169" t="s">
        <v>469</v>
      </c>
      <c r="C43" s="205"/>
      <c r="D43" s="104" t="s">
        <v>390</v>
      </c>
      <c r="E43" s="274" t="s">
        <v>390</v>
      </c>
      <c r="F43" s="104" t="s">
        <v>390</v>
      </c>
      <c r="G43" s="274" t="s">
        <v>390</v>
      </c>
      <c r="H43" s="104">
        <v>33</v>
      </c>
      <c r="I43" s="274">
        <v>11.81</v>
      </c>
      <c r="J43" s="104" t="s">
        <v>390</v>
      </c>
      <c r="K43" s="274" t="s">
        <v>390</v>
      </c>
      <c r="L43" s="104">
        <v>1</v>
      </c>
      <c r="M43" s="274" t="s">
        <v>623</v>
      </c>
      <c r="N43" s="104">
        <v>2</v>
      </c>
      <c r="O43" s="274" t="s">
        <v>623</v>
      </c>
      <c r="P43" s="210"/>
      <c r="Q43" s="211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</row>
    <row r="44" spans="1:56" s="178" customFormat="1" ht="11.25" customHeight="1">
      <c r="A44" s="167"/>
      <c r="B44" s="188" t="s">
        <v>415</v>
      </c>
      <c r="C44" s="204">
        <v>361</v>
      </c>
      <c r="D44" s="177" t="s">
        <v>390</v>
      </c>
      <c r="E44" s="277" t="s">
        <v>390</v>
      </c>
      <c r="F44" s="174" t="s">
        <v>390</v>
      </c>
      <c r="G44" s="277" t="s">
        <v>390</v>
      </c>
      <c r="H44" s="174">
        <v>11</v>
      </c>
      <c r="I44" s="277">
        <v>7.24</v>
      </c>
      <c r="J44" s="174" t="s">
        <v>390</v>
      </c>
      <c r="K44" s="277" t="s">
        <v>390</v>
      </c>
      <c r="L44" s="174" t="s">
        <v>390</v>
      </c>
      <c r="M44" s="277" t="s">
        <v>390</v>
      </c>
      <c r="N44" s="174">
        <v>1</v>
      </c>
      <c r="O44" s="277" t="s">
        <v>623</v>
      </c>
      <c r="P44" s="209">
        <v>361</v>
      </c>
      <c r="Q44" s="211"/>
      <c r="R44" s="180" t="s">
        <v>415</v>
      </c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</row>
    <row r="45" spans="1:56" s="178" customFormat="1" ht="11.25" customHeight="1">
      <c r="A45" s="167"/>
      <c r="B45" s="188" t="s">
        <v>416</v>
      </c>
      <c r="C45" s="204">
        <v>362</v>
      </c>
      <c r="D45" s="177" t="s">
        <v>390</v>
      </c>
      <c r="E45" s="277" t="s">
        <v>390</v>
      </c>
      <c r="F45" s="174" t="s">
        <v>390</v>
      </c>
      <c r="G45" s="277" t="s">
        <v>390</v>
      </c>
      <c r="H45" s="174">
        <v>22</v>
      </c>
      <c r="I45" s="277">
        <v>4.57</v>
      </c>
      <c r="J45" s="174" t="s">
        <v>390</v>
      </c>
      <c r="K45" s="277" t="s">
        <v>390</v>
      </c>
      <c r="L45" s="174">
        <v>1</v>
      </c>
      <c r="M45" s="277" t="s">
        <v>623</v>
      </c>
      <c r="N45" s="174">
        <v>1</v>
      </c>
      <c r="O45" s="277" t="s">
        <v>623</v>
      </c>
      <c r="P45" s="209">
        <v>362</v>
      </c>
      <c r="Q45" s="211"/>
      <c r="R45" s="180" t="s">
        <v>416</v>
      </c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</row>
    <row r="46" spans="1:56" s="178" customFormat="1" ht="11.25" customHeight="1">
      <c r="A46" s="167"/>
      <c r="B46" s="169" t="s">
        <v>437</v>
      </c>
      <c r="C46" s="205"/>
      <c r="D46" s="104" t="s">
        <v>390</v>
      </c>
      <c r="E46" s="274" t="s">
        <v>390</v>
      </c>
      <c r="F46" s="104" t="s">
        <v>390</v>
      </c>
      <c r="G46" s="274" t="s">
        <v>390</v>
      </c>
      <c r="H46" s="104" t="s">
        <v>390</v>
      </c>
      <c r="I46" s="274" t="s">
        <v>390</v>
      </c>
      <c r="J46" s="104" t="s">
        <v>390</v>
      </c>
      <c r="K46" s="274" t="s">
        <v>390</v>
      </c>
      <c r="L46" s="104" t="s">
        <v>390</v>
      </c>
      <c r="M46" s="274" t="s">
        <v>390</v>
      </c>
      <c r="N46" s="104">
        <v>4</v>
      </c>
      <c r="O46" s="274">
        <v>0.76</v>
      </c>
      <c r="P46" s="210"/>
      <c r="Q46" s="211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</row>
    <row r="47" spans="1:56" s="178" customFormat="1" ht="11.25" customHeight="1">
      <c r="A47" s="167"/>
      <c r="B47" s="188" t="s">
        <v>417</v>
      </c>
      <c r="C47" s="204">
        <v>381</v>
      </c>
      <c r="D47" s="177" t="s">
        <v>390</v>
      </c>
      <c r="E47" s="277" t="s">
        <v>390</v>
      </c>
      <c r="F47" s="174" t="s">
        <v>390</v>
      </c>
      <c r="G47" s="277" t="s">
        <v>390</v>
      </c>
      <c r="H47" s="174" t="s">
        <v>390</v>
      </c>
      <c r="I47" s="277" t="s">
        <v>390</v>
      </c>
      <c r="J47" s="174" t="s">
        <v>390</v>
      </c>
      <c r="K47" s="277" t="s">
        <v>390</v>
      </c>
      <c r="L47" s="174" t="s">
        <v>390</v>
      </c>
      <c r="M47" s="277" t="s">
        <v>390</v>
      </c>
      <c r="N47" s="174" t="s">
        <v>390</v>
      </c>
      <c r="O47" s="277" t="s">
        <v>390</v>
      </c>
      <c r="P47" s="209">
        <v>381</v>
      </c>
      <c r="Q47" s="211"/>
      <c r="R47" s="180" t="s">
        <v>417</v>
      </c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</row>
    <row r="48" spans="1:56" s="178" customFormat="1" ht="11.25" customHeight="1">
      <c r="A48" s="167"/>
      <c r="B48" s="188" t="s">
        <v>418</v>
      </c>
      <c r="C48" s="204">
        <v>382</v>
      </c>
      <c r="D48" s="177" t="s">
        <v>390</v>
      </c>
      <c r="E48" s="277" t="s">
        <v>390</v>
      </c>
      <c r="F48" s="174" t="s">
        <v>390</v>
      </c>
      <c r="G48" s="277" t="s">
        <v>390</v>
      </c>
      <c r="H48" s="174" t="s">
        <v>390</v>
      </c>
      <c r="I48" s="277" t="s">
        <v>390</v>
      </c>
      <c r="J48" s="174" t="s">
        <v>390</v>
      </c>
      <c r="K48" s="277" t="s">
        <v>390</v>
      </c>
      <c r="L48" s="174" t="s">
        <v>390</v>
      </c>
      <c r="M48" s="277" t="s">
        <v>390</v>
      </c>
      <c r="N48" s="174">
        <v>2</v>
      </c>
      <c r="O48" s="277" t="s">
        <v>623</v>
      </c>
      <c r="P48" s="209">
        <v>382</v>
      </c>
      <c r="Q48" s="211"/>
      <c r="R48" s="180" t="s">
        <v>418</v>
      </c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</row>
    <row r="49" spans="1:56" s="178" customFormat="1" ht="11.25" customHeight="1">
      <c r="A49" s="167"/>
      <c r="B49" s="188" t="s">
        <v>419</v>
      </c>
      <c r="C49" s="204">
        <v>383</v>
      </c>
      <c r="D49" s="177" t="s">
        <v>390</v>
      </c>
      <c r="E49" s="277" t="s">
        <v>390</v>
      </c>
      <c r="F49" s="174" t="s">
        <v>390</v>
      </c>
      <c r="G49" s="277" t="s">
        <v>390</v>
      </c>
      <c r="H49" s="174" t="s">
        <v>390</v>
      </c>
      <c r="I49" s="277" t="s">
        <v>390</v>
      </c>
      <c r="J49" s="174" t="s">
        <v>390</v>
      </c>
      <c r="K49" s="277" t="s">
        <v>390</v>
      </c>
      <c r="L49" s="174" t="s">
        <v>390</v>
      </c>
      <c r="M49" s="277" t="s">
        <v>390</v>
      </c>
      <c r="N49" s="174">
        <v>2</v>
      </c>
      <c r="O49" s="277" t="s">
        <v>623</v>
      </c>
      <c r="P49" s="209">
        <v>383</v>
      </c>
      <c r="Q49" s="211"/>
      <c r="R49" s="180" t="s">
        <v>419</v>
      </c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</row>
    <row r="50" spans="1:56" s="178" customFormat="1" ht="11.25" customHeight="1">
      <c r="A50" s="167"/>
      <c r="B50" s="169" t="s">
        <v>438</v>
      </c>
      <c r="C50" s="205"/>
      <c r="D50" s="104" t="s">
        <v>390</v>
      </c>
      <c r="E50" s="274" t="s">
        <v>390</v>
      </c>
      <c r="F50" s="104" t="s">
        <v>390</v>
      </c>
      <c r="G50" s="274" t="s">
        <v>390</v>
      </c>
      <c r="H50" s="104">
        <v>151</v>
      </c>
      <c r="I50" s="274">
        <v>197.82</v>
      </c>
      <c r="J50" s="104" t="s">
        <v>390</v>
      </c>
      <c r="K50" s="274" t="s">
        <v>390</v>
      </c>
      <c r="L50" s="104">
        <v>4</v>
      </c>
      <c r="M50" s="274">
        <v>0.09</v>
      </c>
      <c r="N50" s="104">
        <v>2</v>
      </c>
      <c r="O50" s="274" t="s">
        <v>623</v>
      </c>
      <c r="P50" s="210"/>
      <c r="Q50" s="211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</row>
    <row r="51" spans="1:56" s="178" customFormat="1" ht="11.25" customHeight="1">
      <c r="A51" s="167"/>
      <c r="B51" s="188" t="s">
        <v>420</v>
      </c>
      <c r="C51" s="204">
        <v>401</v>
      </c>
      <c r="D51" s="177" t="s">
        <v>390</v>
      </c>
      <c r="E51" s="277" t="s">
        <v>390</v>
      </c>
      <c r="F51" s="174" t="s">
        <v>390</v>
      </c>
      <c r="G51" s="277" t="s">
        <v>390</v>
      </c>
      <c r="H51" s="174">
        <v>66</v>
      </c>
      <c r="I51" s="277">
        <v>60.83</v>
      </c>
      <c r="J51" s="174" t="s">
        <v>390</v>
      </c>
      <c r="K51" s="277" t="s">
        <v>390</v>
      </c>
      <c r="L51" s="174">
        <v>2</v>
      </c>
      <c r="M51" s="277" t="s">
        <v>623</v>
      </c>
      <c r="N51" s="174" t="s">
        <v>390</v>
      </c>
      <c r="O51" s="277" t="s">
        <v>390</v>
      </c>
      <c r="P51" s="209">
        <v>401</v>
      </c>
      <c r="Q51" s="211"/>
      <c r="R51" s="180" t="s">
        <v>420</v>
      </c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</row>
    <row r="52" spans="1:56" s="178" customFormat="1" ht="11.25" customHeight="1">
      <c r="A52" s="167"/>
      <c r="B52" s="188" t="s">
        <v>421</v>
      </c>
      <c r="C52" s="204">
        <v>403</v>
      </c>
      <c r="D52" s="177" t="s">
        <v>390</v>
      </c>
      <c r="E52" s="277" t="s">
        <v>390</v>
      </c>
      <c r="F52" s="174" t="s">
        <v>390</v>
      </c>
      <c r="G52" s="277" t="s">
        <v>390</v>
      </c>
      <c r="H52" s="174" t="s">
        <v>390</v>
      </c>
      <c r="I52" s="277" t="s">
        <v>390</v>
      </c>
      <c r="J52" s="174" t="s">
        <v>390</v>
      </c>
      <c r="K52" s="277" t="s">
        <v>390</v>
      </c>
      <c r="L52" s="174">
        <v>1</v>
      </c>
      <c r="M52" s="277" t="s">
        <v>623</v>
      </c>
      <c r="N52" s="174">
        <v>1</v>
      </c>
      <c r="O52" s="277" t="s">
        <v>623</v>
      </c>
      <c r="P52" s="209">
        <v>403</v>
      </c>
      <c r="Q52" s="211"/>
      <c r="R52" s="180" t="s">
        <v>421</v>
      </c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</row>
    <row r="53" spans="1:56" s="178" customFormat="1" ht="11.25" customHeight="1">
      <c r="A53" s="167"/>
      <c r="B53" s="187" t="s">
        <v>422</v>
      </c>
      <c r="C53" s="204">
        <v>404</v>
      </c>
      <c r="D53" s="177" t="s">
        <v>390</v>
      </c>
      <c r="E53" s="277" t="s">
        <v>390</v>
      </c>
      <c r="F53" s="174" t="s">
        <v>390</v>
      </c>
      <c r="G53" s="277" t="s">
        <v>390</v>
      </c>
      <c r="H53" s="174">
        <v>85</v>
      </c>
      <c r="I53" s="277">
        <v>136.99</v>
      </c>
      <c r="J53" s="174" t="s">
        <v>390</v>
      </c>
      <c r="K53" s="277" t="s">
        <v>390</v>
      </c>
      <c r="L53" s="174">
        <v>1</v>
      </c>
      <c r="M53" s="277" t="s">
        <v>623</v>
      </c>
      <c r="N53" s="174">
        <v>1</v>
      </c>
      <c r="O53" s="277" t="s">
        <v>623</v>
      </c>
      <c r="P53" s="209">
        <v>404</v>
      </c>
      <c r="Q53" s="211"/>
      <c r="R53" s="180" t="s">
        <v>422</v>
      </c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</row>
    <row r="54" spans="1:56" s="178" customFormat="1" ht="11.25" customHeight="1">
      <c r="A54" s="167"/>
      <c r="B54" s="169" t="s">
        <v>439</v>
      </c>
      <c r="C54" s="205"/>
      <c r="D54" s="104" t="s">
        <v>390</v>
      </c>
      <c r="E54" s="274" t="s">
        <v>390</v>
      </c>
      <c r="F54" s="104" t="s">
        <v>390</v>
      </c>
      <c r="G54" s="274" t="s">
        <v>390</v>
      </c>
      <c r="H54" s="104" t="s">
        <v>390</v>
      </c>
      <c r="I54" s="274" t="s">
        <v>390</v>
      </c>
      <c r="J54" s="104" t="s">
        <v>390</v>
      </c>
      <c r="K54" s="274" t="s">
        <v>390</v>
      </c>
      <c r="L54" s="104" t="s">
        <v>390</v>
      </c>
      <c r="M54" s="274" t="s">
        <v>390</v>
      </c>
      <c r="N54" s="104" t="s">
        <v>390</v>
      </c>
      <c r="O54" s="274" t="s">
        <v>390</v>
      </c>
      <c r="P54" s="210"/>
      <c r="Q54" s="211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</row>
    <row r="55" spans="1:56" s="178" customFormat="1" ht="11.25" customHeight="1">
      <c r="A55" s="167"/>
      <c r="B55" s="188" t="s">
        <v>423</v>
      </c>
      <c r="C55" s="204">
        <v>421</v>
      </c>
      <c r="D55" s="177" t="s">
        <v>390</v>
      </c>
      <c r="E55" s="277" t="s">
        <v>390</v>
      </c>
      <c r="F55" s="174" t="s">
        <v>390</v>
      </c>
      <c r="G55" s="277" t="s">
        <v>390</v>
      </c>
      <c r="H55" s="174" t="s">
        <v>390</v>
      </c>
      <c r="I55" s="277" t="s">
        <v>390</v>
      </c>
      <c r="J55" s="174" t="s">
        <v>390</v>
      </c>
      <c r="K55" s="277" t="s">
        <v>390</v>
      </c>
      <c r="L55" s="174" t="s">
        <v>390</v>
      </c>
      <c r="M55" s="277" t="s">
        <v>390</v>
      </c>
      <c r="N55" s="174" t="s">
        <v>390</v>
      </c>
      <c r="O55" s="277" t="s">
        <v>390</v>
      </c>
      <c r="P55" s="209">
        <v>421</v>
      </c>
      <c r="Q55" s="211"/>
      <c r="R55" s="180" t="s">
        <v>423</v>
      </c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</row>
    <row r="56" spans="1:56" s="178" customFormat="1" ht="11.25" customHeight="1">
      <c r="A56" s="167"/>
      <c r="B56" s="169" t="s">
        <v>440</v>
      </c>
      <c r="C56" s="205"/>
      <c r="D56" s="104" t="s">
        <v>390</v>
      </c>
      <c r="E56" s="274" t="s">
        <v>390</v>
      </c>
      <c r="F56" s="104" t="s">
        <v>390</v>
      </c>
      <c r="G56" s="274" t="s">
        <v>390</v>
      </c>
      <c r="H56" s="104">
        <v>303</v>
      </c>
      <c r="I56" s="274">
        <v>139.56</v>
      </c>
      <c r="J56" s="104" t="s">
        <v>390</v>
      </c>
      <c r="K56" s="274" t="s">
        <v>390</v>
      </c>
      <c r="L56" s="104">
        <v>6</v>
      </c>
      <c r="M56" s="274">
        <v>0.11</v>
      </c>
      <c r="N56" s="104">
        <v>6</v>
      </c>
      <c r="O56" s="274">
        <v>0.31</v>
      </c>
      <c r="P56" s="210"/>
      <c r="Q56" s="211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</row>
    <row r="57" spans="1:56" s="178" customFormat="1" ht="11.25" customHeight="1">
      <c r="A57" s="167"/>
      <c r="B57" s="188" t="s">
        <v>424</v>
      </c>
      <c r="C57" s="204">
        <v>501</v>
      </c>
      <c r="D57" s="177" t="s">
        <v>390</v>
      </c>
      <c r="E57" s="277" t="s">
        <v>390</v>
      </c>
      <c r="F57" s="174" t="s">
        <v>390</v>
      </c>
      <c r="G57" s="277" t="s">
        <v>390</v>
      </c>
      <c r="H57" s="174" t="s">
        <v>390</v>
      </c>
      <c r="I57" s="277" t="s">
        <v>390</v>
      </c>
      <c r="J57" s="174" t="s">
        <v>390</v>
      </c>
      <c r="K57" s="277" t="s">
        <v>390</v>
      </c>
      <c r="L57" s="174">
        <v>2</v>
      </c>
      <c r="M57" s="277" t="s">
        <v>623</v>
      </c>
      <c r="N57" s="174">
        <v>2</v>
      </c>
      <c r="O57" s="277" t="s">
        <v>623</v>
      </c>
      <c r="P57" s="209">
        <v>501</v>
      </c>
      <c r="Q57" s="211"/>
      <c r="R57" s="180" t="s">
        <v>424</v>
      </c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</row>
    <row r="58" spans="1:56" s="178" customFormat="1" ht="11.25" customHeight="1">
      <c r="A58" s="167"/>
      <c r="B58" s="188" t="s">
        <v>425</v>
      </c>
      <c r="C58" s="204">
        <v>502</v>
      </c>
      <c r="D58" s="177" t="s">
        <v>390</v>
      </c>
      <c r="E58" s="277" t="s">
        <v>390</v>
      </c>
      <c r="F58" s="174" t="s">
        <v>390</v>
      </c>
      <c r="G58" s="277" t="s">
        <v>390</v>
      </c>
      <c r="H58" s="174" t="s">
        <v>390</v>
      </c>
      <c r="I58" s="277" t="s">
        <v>390</v>
      </c>
      <c r="J58" s="174" t="s">
        <v>390</v>
      </c>
      <c r="K58" s="277" t="s">
        <v>390</v>
      </c>
      <c r="L58" s="174" t="s">
        <v>390</v>
      </c>
      <c r="M58" s="277" t="s">
        <v>390</v>
      </c>
      <c r="N58" s="174" t="s">
        <v>390</v>
      </c>
      <c r="O58" s="277" t="s">
        <v>390</v>
      </c>
      <c r="P58" s="209">
        <v>502</v>
      </c>
      <c r="Q58" s="211"/>
      <c r="R58" s="180" t="s">
        <v>425</v>
      </c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</row>
    <row r="59" spans="1:56" s="178" customFormat="1" ht="11.25" customHeight="1">
      <c r="A59" s="167"/>
      <c r="B59" s="188" t="s">
        <v>426</v>
      </c>
      <c r="C59" s="204">
        <v>503</v>
      </c>
      <c r="D59" s="177" t="s">
        <v>390</v>
      </c>
      <c r="E59" s="277" t="s">
        <v>390</v>
      </c>
      <c r="F59" s="174" t="s">
        <v>390</v>
      </c>
      <c r="G59" s="277" t="s">
        <v>390</v>
      </c>
      <c r="H59" s="174" t="s">
        <v>390</v>
      </c>
      <c r="I59" s="277" t="s">
        <v>390</v>
      </c>
      <c r="J59" s="174" t="s">
        <v>390</v>
      </c>
      <c r="K59" s="277" t="s">
        <v>390</v>
      </c>
      <c r="L59" s="174" t="s">
        <v>390</v>
      </c>
      <c r="M59" s="277" t="s">
        <v>390</v>
      </c>
      <c r="N59" s="174" t="s">
        <v>390</v>
      </c>
      <c r="O59" s="277" t="s">
        <v>390</v>
      </c>
      <c r="P59" s="209">
        <v>503</v>
      </c>
      <c r="Q59" s="211"/>
      <c r="R59" s="180" t="s">
        <v>426</v>
      </c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</row>
    <row r="60" spans="1:56" s="178" customFormat="1" ht="11.25" customHeight="1">
      <c r="A60" s="167"/>
      <c r="B60" s="188" t="s">
        <v>427</v>
      </c>
      <c r="C60" s="204">
        <v>504</v>
      </c>
      <c r="D60" s="177" t="s">
        <v>390</v>
      </c>
      <c r="E60" s="277" t="s">
        <v>390</v>
      </c>
      <c r="F60" s="174" t="s">
        <v>390</v>
      </c>
      <c r="G60" s="277" t="s">
        <v>390</v>
      </c>
      <c r="H60" s="174">
        <v>7</v>
      </c>
      <c r="I60" s="277">
        <v>1.77</v>
      </c>
      <c r="J60" s="174" t="s">
        <v>390</v>
      </c>
      <c r="K60" s="277" t="s">
        <v>390</v>
      </c>
      <c r="L60" s="174">
        <v>3</v>
      </c>
      <c r="M60" s="277">
        <v>7.0000000000000007E-2</v>
      </c>
      <c r="N60" s="174" t="s">
        <v>390</v>
      </c>
      <c r="O60" s="277" t="s">
        <v>390</v>
      </c>
      <c r="P60" s="209">
        <v>504</v>
      </c>
      <c r="Q60" s="211"/>
      <c r="R60" s="180" t="s">
        <v>427</v>
      </c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</row>
    <row r="61" spans="1:56" s="178" customFormat="1" ht="11.25" customHeight="1">
      <c r="A61" s="167"/>
      <c r="B61" s="188" t="s">
        <v>428</v>
      </c>
      <c r="C61" s="204">
        <v>505</v>
      </c>
      <c r="D61" s="177" t="s">
        <v>390</v>
      </c>
      <c r="E61" s="277" t="s">
        <v>390</v>
      </c>
      <c r="F61" s="174" t="s">
        <v>390</v>
      </c>
      <c r="G61" s="277" t="s">
        <v>390</v>
      </c>
      <c r="H61" s="174">
        <v>13</v>
      </c>
      <c r="I61" s="277">
        <v>4.6100000000000003</v>
      </c>
      <c r="J61" s="174" t="s">
        <v>390</v>
      </c>
      <c r="K61" s="277" t="s">
        <v>390</v>
      </c>
      <c r="L61" s="174" t="s">
        <v>390</v>
      </c>
      <c r="M61" s="277" t="s">
        <v>390</v>
      </c>
      <c r="N61" s="174" t="s">
        <v>390</v>
      </c>
      <c r="O61" s="277" t="s">
        <v>390</v>
      </c>
      <c r="P61" s="209">
        <v>505</v>
      </c>
      <c r="Q61" s="211"/>
      <c r="R61" s="180" t="s">
        <v>428</v>
      </c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</row>
    <row r="62" spans="1:56" s="178" customFormat="1" ht="11.25" customHeight="1">
      <c r="A62" s="167"/>
      <c r="B62" s="188" t="s">
        <v>429</v>
      </c>
      <c r="C62" s="204">
        <v>506</v>
      </c>
      <c r="D62" s="177" t="s">
        <v>390</v>
      </c>
      <c r="E62" s="277" t="s">
        <v>390</v>
      </c>
      <c r="F62" s="174" t="s">
        <v>390</v>
      </c>
      <c r="G62" s="277" t="s">
        <v>390</v>
      </c>
      <c r="H62" s="174">
        <v>185</v>
      </c>
      <c r="I62" s="277">
        <v>72.25</v>
      </c>
      <c r="J62" s="174" t="s">
        <v>390</v>
      </c>
      <c r="K62" s="277" t="s">
        <v>390</v>
      </c>
      <c r="L62" s="174" t="s">
        <v>390</v>
      </c>
      <c r="M62" s="277" t="s">
        <v>390</v>
      </c>
      <c r="N62" s="174">
        <v>3</v>
      </c>
      <c r="O62" s="277">
        <v>0.19</v>
      </c>
      <c r="P62" s="209">
        <v>506</v>
      </c>
      <c r="Q62" s="211"/>
      <c r="R62" s="180" t="s">
        <v>429</v>
      </c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</row>
    <row r="63" spans="1:56" s="178" customFormat="1" ht="11.25" customHeight="1">
      <c r="A63" s="167"/>
      <c r="B63" s="188" t="s">
        <v>430</v>
      </c>
      <c r="C63" s="204">
        <v>507</v>
      </c>
      <c r="D63" s="177" t="s">
        <v>390</v>
      </c>
      <c r="E63" s="277" t="s">
        <v>390</v>
      </c>
      <c r="F63" s="174" t="s">
        <v>390</v>
      </c>
      <c r="G63" s="277" t="s">
        <v>390</v>
      </c>
      <c r="H63" s="174">
        <v>98</v>
      </c>
      <c r="I63" s="277">
        <v>60.93</v>
      </c>
      <c r="J63" s="174" t="s">
        <v>390</v>
      </c>
      <c r="K63" s="277" t="s">
        <v>390</v>
      </c>
      <c r="L63" s="174">
        <v>1</v>
      </c>
      <c r="M63" s="277" t="s">
        <v>623</v>
      </c>
      <c r="N63" s="174">
        <v>1</v>
      </c>
      <c r="O63" s="277" t="s">
        <v>623</v>
      </c>
      <c r="P63" s="209">
        <v>507</v>
      </c>
      <c r="Q63" s="211"/>
      <c r="R63" s="180" t="s">
        <v>430</v>
      </c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</row>
    <row r="64" spans="1:56" s="178" customFormat="1" ht="11.25" customHeight="1">
      <c r="A64" s="167"/>
      <c r="B64" s="169" t="s">
        <v>441</v>
      </c>
      <c r="C64" s="205"/>
      <c r="D64" s="104" t="s">
        <v>390</v>
      </c>
      <c r="E64" s="274" t="s">
        <v>390</v>
      </c>
      <c r="F64" s="104" t="s">
        <v>390</v>
      </c>
      <c r="G64" s="274" t="s">
        <v>390</v>
      </c>
      <c r="H64" s="104" t="s">
        <v>390</v>
      </c>
      <c r="I64" s="274" t="s">
        <v>390</v>
      </c>
      <c r="J64" s="104" t="s">
        <v>390</v>
      </c>
      <c r="K64" s="274" t="s">
        <v>390</v>
      </c>
      <c r="L64" s="104" t="s">
        <v>390</v>
      </c>
      <c r="M64" s="274" t="s">
        <v>390</v>
      </c>
      <c r="N64" s="104" t="s">
        <v>390</v>
      </c>
      <c r="O64" s="274" t="s">
        <v>390</v>
      </c>
      <c r="P64" s="210"/>
      <c r="Q64" s="211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</row>
    <row r="65" spans="1:56" s="178" customFormat="1" ht="11.25" customHeight="1">
      <c r="A65" s="167"/>
      <c r="B65" s="188" t="s">
        <v>431</v>
      </c>
      <c r="C65" s="204">
        <v>521</v>
      </c>
      <c r="D65" s="177" t="s">
        <v>390</v>
      </c>
      <c r="E65" s="277" t="s">
        <v>390</v>
      </c>
      <c r="F65" s="174" t="s">
        <v>390</v>
      </c>
      <c r="G65" s="277" t="s">
        <v>390</v>
      </c>
      <c r="H65" s="174" t="s">
        <v>390</v>
      </c>
      <c r="I65" s="277" t="s">
        <v>390</v>
      </c>
      <c r="J65" s="174" t="s">
        <v>390</v>
      </c>
      <c r="K65" s="277" t="s">
        <v>390</v>
      </c>
      <c r="L65" s="174" t="s">
        <v>390</v>
      </c>
      <c r="M65" s="277" t="s">
        <v>390</v>
      </c>
      <c r="N65" s="174" t="s">
        <v>390</v>
      </c>
      <c r="O65" s="277" t="s">
        <v>390</v>
      </c>
      <c r="P65" s="209">
        <v>521</v>
      </c>
      <c r="Q65" s="211"/>
      <c r="R65" s="180" t="s">
        <v>431</v>
      </c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</row>
    <row r="66" spans="1:56" s="178" customFormat="1" ht="11.25" customHeight="1">
      <c r="A66" s="167"/>
      <c r="B66" s="169" t="s">
        <v>442</v>
      </c>
      <c r="C66" s="205"/>
      <c r="D66" s="104" t="s">
        <v>390</v>
      </c>
      <c r="E66" s="274" t="s">
        <v>390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104" t="s">
        <v>390</v>
      </c>
      <c r="K66" s="274" t="s">
        <v>390</v>
      </c>
      <c r="L66" s="104" t="s">
        <v>390</v>
      </c>
      <c r="M66" s="274" t="s">
        <v>390</v>
      </c>
      <c r="N66" s="104" t="s">
        <v>390</v>
      </c>
      <c r="O66" s="274" t="s">
        <v>390</v>
      </c>
      <c r="P66" s="210"/>
      <c r="Q66" s="211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</row>
    <row r="67" spans="1:56" s="28" customFormat="1" ht="11.25" customHeight="1">
      <c r="A67" s="168"/>
      <c r="B67" s="212" t="s">
        <v>432</v>
      </c>
      <c r="C67" s="206">
        <v>604</v>
      </c>
      <c r="D67" s="232" t="s">
        <v>390</v>
      </c>
      <c r="E67" s="278" t="s">
        <v>390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5" t="s">
        <v>390</v>
      </c>
      <c r="K67" s="278" t="s">
        <v>390</v>
      </c>
      <c r="L67" s="235" t="s">
        <v>390</v>
      </c>
      <c r="M67" s="278" t="s">
        <v>390</v>
      </c>
      <c r="N67" s="235" t="s">
        <v>390</v>
      </c>
      <c r="O67" s="278" t="s">
        <v>390</v>
      </c>
      <c r="P67" s="237">
        <v>604</v>
      </c>
      <c r="Q67" s="211"/>
      <c r="R67" s="180" t="s">
        <v>432</v>
      </c>
      <c r="S67" s="180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56" ht="13.5" customHeight="1">
      <c r="D68" s="7"/>
      <c r="E68" s="7"/>
      <c r="H68" s="7"/>
      <c r="O68" s="9"/>
      <c r="P68" s="7"/>
      <c r="Q68" s="309"/>
      <c r="R68" s="309"/>
      <c r="S68" s="285"/>
    </row>
    <row r="69" spans="1:56" ht="13.5" customHeight="1">
      <c r="Q69" s="305"/>
      <c r="R69" s="285"/>
      <c r="S69" s="285"/>
    </row>
    <row r="70" spans="1:56" ht="13.5" customHeight="1">
      <c r="Q70" s="305"/>
      <c r="R70" s="285"/>
      <c r="S70" s="285"/>
    </row>
    <row r="71" spans="1:56" ht="13.5" customHeight="1">
      <c r="Q71" s="305"/>
      <c r="R71" s="285"/>
      <c r="S71" s="285"/>
    </row>
    <row r="72" spans="1:56" ht="13.5" customHeight="1">
      <c r="Q72" s="305"/>
      <c r="R72" s="285"/>
      <c r="S72" s="285"/>
    </row>
    <row r="73" spans="1:56" ht="13.5" customHeight="1">
      <c r="Q73" s="305"/>
      <c r="R73" s="285"/>
      <c r="S73" s="285"/>
    </row>
    <row r="74" spans="1:56" ht="13.5" customHeight="1">
      <c r="Q74" s="305"/>
      <c r="R74" s="285"/>
      <c r="S74" s="285"/>
    </row>
  </sheetData>
  <mergeCells count="22">
    <mergeCell ref="A12:B12"/>
    <mergeCell ref="D6:E6"/>
    <mergeCell ref="F6:G6"/>
    <mergeCell ref="H6:I6"/>
    <mergeCell ref="J6:K6"/>
    <mergeCell ref="A6:B10"/>
    <mergeCell ref="C6:C10"/>
    <mergeCell ref="O7:O10"/>
    <mergeCell ref="M7:M10"/>
    <mergeCell ref="N6:O6"/>
    <mergeCell ref="P6:P10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N7:N10"/>
    <mergeCell ref="L6:M6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56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Y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3.125" style="8" customWidth="1"/>
    <col min="2" max="2" width="13.25" style="5" customWidth="1"/>
    <col min="3" max="3" width="3" style="5" customWidth="1"/>
    <col min="4" max="5" width="9.75" style="6" customWidth="1"/>
    <col min="6" max="7" width="9.75" style="7" customWidth="1"/>
    <col min="8" max="8" width="9.75" style="9" customWidth="1"/>
    <col min="9" max="18" width="9.75" style="7" customWidth="1"/>
    <col min="19" max="19" width="9.75" style="59" customWidth="1"/>
    <col min="20" max="20" width="3" style="59" customWidth="1"/>
    <col min="21" max="21" width="4" style="99" customWidth="1"/>
    <col min="22" max="77" width="8" style="99"/>
    <col min="78" max="16384" width="8" style="8"/>
  </cols>
  <sheetData>
    <row r="1" spans="1:77" ht="15" customHeight="1">
      <c r="A1" s="16" t="s">
        <v>201</v>
      </c>
      <c r="D1" s="44"/>
      <c r="E1" s="44"/>
      <c r="F1" s="46"/>
      <c r="G1" s="46"/>
      <c r="H1" s="47"/>
      <c r="I1" s="46"/>
      <c r="J1" s="267" t="s">
        <v>622</v>
      </c>
      <c r="K1" s="46"/>
      <c r="L1" s="46"/>
      <c r="M1" s="46"/>
      <c r="N1" s="46"/>
      <c r="O1" s="46"/>
      <c r="P1" s="46"/>
      <c r="Q1" s="46"/>
      <c r="R1" s="46"/>
      <c r="U1" s="305"/>
      <c r="V1" s="285"/>
      <c r="W1" s="285"/>
    </row>
    <row r="2" spans="1:77" s="16" customFormat="1" ht="12.75" customHeight="1">
      <c r="A2" s="62" t="s">
        <v>156</v>
      </c>
      <c r="B2" s="13"/>
      <c r="C2" s="15"/>
      <c r="S2" s="60"/>
      <c r="T2" s="60"/>
      <c r="U2" s="306"/>
      <c r="V2" s="307"/>
      <c r="W2" s="307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</row>
    <row r="3" spans="1:77" s="16" customFormat="1" ht="12.75" customHeight="1">
      <c r="A3" s="33" t="s">
        <v>239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3"/>
      <c r="R3" s="15"/>
      <c r="S3" s="60"/>
      <c r="T3" s="60"/>
      <c r="U3" s="306"/>
      <c r="V3" s="307"/>
      <c r="W3" s="307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</row>
    <row r="4" spans="1:77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3"/>
      <c r="R4" s="15"/>
      <c r="S4" s="60"/>
      <c r="T4" s="60"/>
      <c r="U4" s="306"/>
      <c r="V4" s="307"/>
      <c r="W4" s="307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</row>
    <row r="5" spans="1:77" s="27" customFormat="1" ht="12.75" customHeight="1" thickBot="1">
      <c r="B5" s="25"/>
      <c r="C5" s="25"/>
      <c r="D5" s="49"/>
      <c r="E5" s="49"/>
      <c r="F5" s="49"/>
      <c r="G5" s="49"/>
      <c r="H5" s="30"/>
      <c r="S5" s="61"/>
      <c r="T5" s="61"/>
      <c r="U5" s="308"/>
      <c r="V5" s="180"/>
      <c r="W5" s="180"/>
    </row>
    <row r="6" spans="1:77" s="28" customFormat="1" ht="12.75" customHeight="1" thickTop="1">
      <c r="A6" s="325" t="s">
        <v>477</v>
      </c>
      <c r="B6" s="325"/>
      <c r="C6" s="337" t="s">
        <v>478</v>
      </c>
      <c r="D6" s="413" t="s">
        <v>348</v>
      </c>
      <c r="E6" s="414"/>
      <c r="F6" s="413" t="s">
        <v>349</v>
      </c>
      <c r="G6" s="414"/>
      <c r="H6" s="413" t="s">
        <v>350</v>
      </c>
      <c r="I6" s="436"/>
      <c r="J6" s="148" t="s">
        <v>327</v>
      </c>
      <c r="K6" s="233" t="s">
        <v>326</v>
      </c>
      <c r="L6" s="413" t="s">
        <v>351</v>
      </c>
      <c r="M6" s="414"/>
      <c r="N6" s="413" t="s">
        <v>352</v>
      </c>
      <c r="O6" s="414"/>
      <c r="P6" s="413" t="s">
        <v>236</v>
      </c>
      <c r="Q6" s="436"/>
      <c r="R6" s="413" t="s">
        <v>353</v>
      </c>
      <c r="S6" s="414"/>
      <c r="T6" s="340" t="s">
        <v>478</v>
      </c>
      <c r="U6" s="282"/>
      <c r="V6" s="180"/>
      <c r="W6" s="18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</row>
    <row r="7" spans="1:77" s="28" customFormat="1" ht="10.5" customHeight="1">
      <c r="A7" s="326"/>
      <c r="B7" s="326"/>
      <c r="C7" s="338"/>
      <c r="D7" s="444" t="s">
        <v>303</v>
      </c>
      <c r="E7" s="442" t="s">
        <v>229</v>
      </c>
      <c r="F7" s="444" t="s">
        <v>303</v>
      </c>
      <c r="G7" s="442" t="s">
        <v>229</v>
      </c>
      <c r="H7" s="444" t="s">
        <v>303</v>
      </c>
      <c r="I7" s="442" t="s">
        <v>229</v>
      </c>
      <c r="J7" s="444" t="s">
        <v>303</v>
      </c>
      <c r="K7" s="427" t="s">
        <v>229</v>
      </c>
      <c r="L7" s="444" t="s">
        <v>303</v>
      </c>
      <c r="M7" s="442" t="s">
        <v>229</v>
      </c>
      <c r="N7" s="444" t="s">
        <v>303</v>
      </c>
      <c r="O7" s="442" t="s">
        <v>229</v>
      </c>
      <c r="P7" s="444" t="s">
        <v>303</v>
      </c>
      <c r="Q7" s="442" t="s">
        <v>229</v>
      </c>
      <c r="R7" s="444" t="s">
        <v>303</v>
      </c>
      <c r="S7" s="419" t="s">
        <v>229</v>
      </c>
      <c r="T7" s="341"/>
      <c r="U7" s="282"/>
      <c r="V7" s="180"/>
      <c r="W7" s="18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</row>
    <row r="8" spans="1:77" s="28" customFormat="1" ht="11.25" customHeight="1">
      <c r="A8" s="326"/>
      <c r="B8" s="326"/>
      <c r="C8" s="338"/>
      <c r="D8" s="444"/>
      <c r="E8" s="442"/>
      <c r="F8" s="444"/>
      <c r="G8" s="442"/>
      <c r="H8" s="444"/>
      <c r="I8" s="442"/>
      <c r="J8" s="444"/>
      <c r="K8" s="427"/>
      <c r="L8" s="444"/>
      <c r="M8" s="442"/>
      <c r="N8" s="444"/>
      <c r="O8" s="442"/>
      <c r="P8" s="444"/>
      <c r="Q8" s="442"/>
      <c r="R8" s="444"/>
      <c r="S8" s="419"/>
      <c r="T8" s="341"/>
      <c r="U8" s="282"/>
      <c r="V8" s="180"/>
      <c r="W8" s="18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s="28" customFormat="1" ht="11.25" customHeight="1">
      <c r="A9" s="326"/>
      <c r="B9" s="326"/>
      <c r="C9" s="338"/>
      <c r="D9" s="444"/>
      <c r="E9" s="442"/>
      <c r="F9" s="444"/>
      <c r="G9" s="442"/>
      <c r="H9" s="444"/>
      <c r="I9" s="442"/>
      <c r="J9" s="444"/>
      <c r="K9" s="427"/>
      <c r="L9" s="444"/>
      <c r="M9" s="442"/>
      <c r="N9" s="444"/>
      <c r="O9" s="442"/>
      <c r="P9" s="444"/>
      <c r="Q9" s="442"/>
      <c r="R9" s="444"/>
      <c r="S9" s="419"/>
      <c r="T9" s="341"/>
      <c r="U9" s="282"/>
      <c r="V9" s="180"/>
      <c r="W9" s="18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</row>
    <row r="10" spans="1:77" s="28" customFormat="1" ht="11.25" customHeight="1">
      <c r="A10" s="327"/>
      <c r="B10" s="327"/>
      <c r="C10" s="339"/>
      <c r="D10" s="444"/>
      <c r="E10" s="442"/>
      <c r="F10" s="444"/>
      <c r="G10" s="442"/>
      <c r="H10" s="444"/>
      <c r="I10" s="442"/>
      <c r="J10" s="444"/>
      <c r="K10" s="427"/>
      <c r="L10" s="444"/>
      <c r="M10" s="442"/>
      <c r="N10" s="444"/>
      <c r="O10" s="442"/>
      <c r="P10" s="444"/>
      <c r="Q10" s="442"/>
      <c r="R10" s="444"/>
      <c r="S10" s="419"/>
      <c r="T10" s="342"/>
      <c r="U10" s="282"/>
      <c r="V10" s="180"/>
      <c r="W10" s="18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s="28" customFormat="1" ht="10.5" customHeight="1">
      <c r="A11" s="114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94" t="s">
        <v>130</v>
      </c>
      <c r="O11" s="279" t="s">
        <v>132</v>
      </c>
      <c r="P11" s="94" t="s">
        <v>130</v>
      </c>
      <c r="Q11" s="279" t="s">
        <v>132</v>
      </c>
      <c r="R11" s="94" t="s">
        <v>130</v>
      </c>
      <c r="S11" s="279" t="s">
        <v>132</v>
      </c>
      <c r="T11" s="293"/>
      <c r="U11" s="211"/>
      <c r="V11" s="180"/>
      <c r="W11" s="18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s="28" customFormat="1" ht="11.25" customHeight="1">
      <c r="A12" s="316" t="s">
        <v>446</v>
      </c>
      <c r="B12" s="316"/>
      <c r="C12" s="204"/>
      <c r="D12" s="101">
        <v>2433</v>
      </c>
      <c r="E12" s="276">
        <v>550.98</v>
      </c>
      <c r="F12" s="102">
        <v>863</v>
      </c>
      <c r="G12" s="276">
        <v>98.07</v>
      </c>
      <c r="H12" s="102">
        <v>1901</v>
      </c>
      <c r="I12" s="276">
        <v>81.290000000000006</v>
      </c>
      <c r="J12" s="102">
        <v>238</v>
      </c>
      <c r="K12" s="276">
        <v>7.74</v>
      </c>
      <c r="L12" s="102">
        <v>2286</v>
      </c>
      <c r="M12" s="276">
        <v>72.010000000000005</v>
      </c>
      <c r="N12" s="102">
        <v>1175</v>
      </c>
      <c r="O12" s="276">
        <v>105.15</v>
      </c>
      <c r="P12" s="102">
        <v>1728</v>
      </c>
      <c r="Q12" s="276">
        <v>1368.61</v>
      </c>
      <c r="R12" s="102">
        <v>379</v>
      </c>
      <c r="S12" s="276">
        <v>33.299999999999997</v>
      </c>
      <c r="T12" s="209"/>
      <c r="U12" s="211"/>
      <c r="V12" s="180" t="s">
        <v>446</v>
      </c>
      <c r="W12" s="18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102"/>
      <c r="K13" s="276"/>
      <c r="L13" s="102"/>
      <c r="M13" s="276"/>
      <c r="N13" s="102"/>
      <c r="O13" s="276"/>
      <c r="P13" s="102"/>
      <c r="Q13" s="276"/>
      <c r="R13" s="102"/>
      <c r="S13" s="276"/>
      <c r="T13" s="209"/>
      <c r="U13" s="211"/>
      <c r="V13" s="180"/>
      <c r="W13" s="18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s="28" customFormat="1" ht="11.25" customHeight="1">
      <c r="A14" s="167" t="s">
        <v>443</v>
      </c>
      <c r="B14" s="166"/>
      <c r="C14" s="204"/>
      <c r="T14" s="294"/>
      <c r="U14" s="180"/>
      <c r="V14" s="180"/>
      <c r="W14" s="18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s="28" customFormat="1" ht="11.25" customHeight="1">
      <c r="A15" s="167"/>
      <c r="B15" s="186" t="s">
        <v>391</v>
      </c>
      <c r="C15" s="205">
        <v>201</v>
      </c>
      <c r="D15" s="103">
        <v>334</v>
      </c>
      <c r="E15" s="274">
        <v>285.33</v>
      </c>
      <c r="F15" s="104">
        <v>89</v>
      </c>
      <c r="G15" s="274">
        <v>1.65</v>
      </c>
      <c r="H15" s="104">
        <v>247</v>
      </c>
      <c r="I15" s="274">
        <v>7.76</v>
      </c>
      <c r="J15" s="104">
        <v>20</v>
      </c>
      <c r="K15" s="274">
        <v>0.41</v>
      </c>
      <c r="L15" s="104">
        <v>266</v>
      </c>
      <c r="M15" s="274">
        <v>6.2</v>
      </c>
      <c r="N15" s="104">
        <v>161</v>
      </c>
      <c r="O15" s="274">
        <v>26.65</v>
      </c>
      <c r="P15" s="104">
        <v>355</v>
      </c>
      <c r="Q15" s="274">
        <v>63.17</v>
      </c>
      <c r="R15" s="104">
        <v>59</v>
      </c>
      <c r="S15" s="274">
        <v>21.69</v>
      </c>
      <c r="T15" s="210">
        <v>201</v>
      </c>
      <c r="U15" s="211"/>
      <c r="V15" s="180" t="s">
        <v>391</v>
      </c>
      <c r="W15" s="18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s="28" customFormat="1" ht="11.25" customHeight="1">
      <c r="A16" s="167"/>
      <c r="B16" s="183" t="s">
        <v>392</v>
      </c>
      <c r="C16" s="204">
        <v>202</v>
      </c>
      <c r="D16" s="101">
        <v>73</v>
      </c>
      <c r="E16" s="276">
        <v>2.67</v>
      </c>
      <c r="F16" s="102">
        <v>23</v>
      </c>
      <c r="G16" s="276">
        <v>0.32</v>
      </c>
      <c r="H16" s="102">
        <v>56</v>
      </c>
      <c r="I16" s="276">
        <v>1.91</v>
      </c>
      <c r="J16" s="102">
        <v>6</v>
      </c>
      <c r="K16" s="276">
        <v>0.19</v>
      </c>
      <c r="L16" s="102">
        <v>66</v>
      </c>
      <c r="M16" s="276">
        <v>1.37</v>
      </c>
      <c r="N16" s="102">
        <v>38</v>
      </c>
      <c r="O16" s="276">
        <v>1.3</v>
      </c>
      <c r="P16" s="102">
        <v>38</v>
      </c>
      <c r="Q16" s="276">
        <v>1.75</v>
      </c>
      <c r="R16" s="102">
        <v>12</v>
      </c>
      <c r="S16" s="276">
        <v>0.11</v>
      </c>
      <c r="T16" s="209">
        <v>202</v>
      </c>
      <c r="U16" s="211"/>
      <c r="V16" s="180" t="s">
        <v>392</v>
      </c>
      <c r="W16" s="18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s="28" customFormat="1" ht="11.25" customHeight="1">
      <c r="A17" s="167"/>
      <c r="B17" s="186" t="s">
        <v>393</v>
      </c>
      <c r="C17" s="205">
        <v>203</v>
      </c>
      <c r="D17" s="103">
        <v>288</v>
      </c>
      <c r="E17" s="274">
        <v>26.59</v>
      </c>
      <c r="F17" s="104">
        <v>71</v>
      </c>
      <c r="G17" s="274">
        <v>1.52</v>
      </c>
      <c r="H17" s="104">
        <v>41</v>
      </c>
      <c r="I17" s="274">
        <v>0.77</v>
      </c>
      <c r="J17" s="104">
        <v>26</v>
      </c>
      <c r="K17" s="274">
        <v>1.1100000000000001</v>
      </c>
      <c r="L17" s="104">
        <v>293</v>
      </c>
      <c r="M17" s="274">
        <v>6.88</v>
      </c>
      <c r="N17" s="104">
        <v>98</v>
      </c>
      <c r="O17" s="274">
        <v>4.6500000000000004</v>
      </c>
      <c r="P17" s="104">
        <v>448</v>
      </c>
      <c r="Q17" s="274">
        <v>1220.79</v>
      </c>
      <c r="R17" s="104">
        <v>31</v>
      </c>
      <c r="S17" s="274">
        <v>2.67</v>
      </c>
      <c r="T17" s="210">
        <v>203</v>
      </c>
      <c r="U17" s="211"/>
      <c r="V17" s="180" t="s">
        <v>393</v>
      </c>
      <c r="W17" s="18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s="28" customFormat="1" ht="11.25" customHeight="1">
      <c r="A18" s="167"/>
      <c r="B18" s="183" t="s">
        <v>394</v>
      </c>
      <c r="C18" s="204">
        <v>204</v>
      </c>
      <c r="D18" s="101">
        <v>15</v>
      </c>
      <c r="E18" s="276">
        <v>0.42</v>
      </c>
      <c r="F18" s="102">
        <v>7</v>
      </c>
      <c r="G18" s="276">
        <v>0.13</v>
      </c>
      <c r="H18" s="102">
        <v>11</v>
      </c>
      <c r="I18" s="276">
        <v>0.21</v>
      </c>
      <c r="J18" s="102">
        <v>1</v>
      </c>
      <c r="K18" s="276" t="s">
        <v>623</v>
      </c>
      <c r="L18" s="102">
        <v>13</v>
      </c>
      <c r="M18" s="276">
        <v>0.31</v>
      </c>
      <c r="N18" s="102">
        <v>9</v>
      </c>
      <c r="O18" s="276">
        <v>0.14000000000000001</v>
      </c>
      <c r="P18" s="102">
        <v>6</v>
      </c>
      <c r="Q18" s="276">
        <v>0.2</v>
      </c>
      <c r="R18" s="102">
        <v>3</v>
      </c>
      <c r="S18" s="276">
        <v>0.05</v>
      </c>
      <c r="T18" s="209">
        <v>204</v>
      </c>
      <c r="U18" s="211"/>
      <c r="V18" s="180" t="s">
        <v>394</v>
      </c>
      <c r="W18" s="18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s="28" customFormat="1" ht="11.25" customHeight="1">
      <c r="A19" s="167"/>
      <c r="B19" s="186" t="s">
        <v>395</v>
      </c>
      <c r="C19" s="205">
        <v>205</v>
      </c>
      <c r="D19" s="103">
        <v>80</v>
      </c>
      <c r="E19" s="274">
        <v>2.29</v>
      </c>
      <c r="F19" s="104">
        <v>24</v>
      </c>
      <c r="G19" s="274">
        <v>1.02</v>
      </c>
      <c r="H19" s="104">
        <v>145</v>
      </c>
      <c r="I19" s="274">
        <v>14.24</v>
      </c>
      <c r="J19" s="104">
        <v>7</v>
      </c>
      <c r="K19" s="274">
        <v>0.14000000000000001</v>
      </c>
      <c r="L19" s="104">
        <v>91</v>
      </c>
      <c r="M19" s="274">
        <v>12.14</v>
      </c>
      <c r="N19" s="104">
        <v>43</v>
      </c>
      <c r="O19" s="274">
        <v>1.23</v>
      </c>
      <c r="P19" s="104">
        <v>48</v>
      </c>
      <c r="Q19" s="274">
        <v>1.79</v>
      </c>
      <c r="R19" s="104">
        <v>17</v>
      </c>
      <c r="S19" s="274">
        <v>0.39</v>
      </c>
      <c r="T19" s="210">
        <v>205</v>
      </c>
      <c r="U19" s="211"/>
      <c r="V19" s="180" t="s">
        <v>395</v>
      </c>
      <c r="W19" s="18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s="28" customFormat="1" ht="11.25" customHeight="1">
      <c r="A20" s="167"/>
      <c r="B20" s="183" t="s">
        <v>396</v>
      </c>
      <c r="C20" s="204">
        <v>206</v>
      </c>
      <c r="D20" s="101">
        <v>197</v>
      </c>
      <c r="E20" s="276">
        <v>4.96</v>
      </c>
      <c r="F20" s="102">
        <v>76</v>
      </c>
      <c r="G20" s="276">
        <v>1.92</v>
      </c>
      <c r="H20" s="102">
        <v>176</v>
      </c>
      <c r="I20" s="276">
        <v>7.24</v>
      </c>
      <c r="J20" s="102">
        <v>22</v>
      </c>
      <c r="K20" s="276">
        <v>0.6</v>
      </c>
      <c r="L20" s="102">
        <v>190</v>
      </c>
      <c r="M20" s="276">
        <v>4.17</v>
      </c>
      <c r="N20" s="102">
        <v>80</v>
      </c>
      <c r="O20" s="276">
        <v>3.22</v>
      </c>
      <c r="P20" s="102">
        <v>82</v>
      </c>
      <c r="Q20" s="276">
        <v>4.9800000000000004</v>
      </c>
      <c r="R20" s="102">
        <v>35</v>
      </c>
      <c r="S20" s="276">
        <v>2.0699999999999998</v>
      </c>
      <c r="T20" s="209">
        <v>206</v>
      </c>
      <c r="U20" s="211"/>
      <c r="V20" s="180" t="s">
        <v>396</v>
      </c>
      <c r="W20" s="18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s="28" customFormat="1" ht="11.25" customHeight="1">
      <c r="A21" s="167"/>
      <c r="B21" s="186" t="s">
        <v>397</v>
      </c>
      <c r="C21" s="205">
        <v>207</v>
      </c>
      <c r="D21" s="103">
        <v>25</v>
      </c>
      <c r="E21" s="274">
        <v>2.4700000000000002</v>
      </c>
      <c r="F21" s="104">
        <v>5</v>
      </c>
      <c r="G21" s="274">
        <v>0.16</v>
      </c>
      <c r="H21" s="104">
        <v>27</v>
      </c>
      <c r="I21" s="274">
        <v>1.58</v>
      </c>
      <c r="J21" s="104">
        <v>1</v>
      </c>
      <c r="K21" s="274" t="s">
        <v>623</v>
      </c>
      <c r="L21" s="104">
        <v>20</v>
      </c>
      <c r="M21" s="274">
        <v>0.87</v>
      </c>
      <c r="N21" s="104">
        <v>10</v>
      </c>
      <c r="O21" s="274">
        <v>0.22</v>
      </c>
      <c r="P21" s="104">
        <v>17</v>
      </c>
      <c r="Q21" s="274">
        <v>1.24</v>
      </c>
      <c r="R21" s="104">
        <v>7</v>
      </c>
      <c r="S21" s="274">
        <v>7.0000000000000007E-2</v>
      </c>
      <c r="T21" s="210">
        <v>207</v>
      </c>
      <c r="U21" s="211"/>
      <c r="V21" s="180" t="s">
        <v>397</v>
      </c>
      <c r="W21" s="18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s="28" customFormat="1" ht="11.25" customHeight="1">
      <c r="A22" s="167"/>
      <c r="B22" s="183" t="s">
        <v>398</v>
      </c>
      <c r="C22" s="204">
        <v>208</v>
      </c>
      <c r="D22" s="101">
        <v>44</v>
      </c>
      <c r="E22" s="276">
        <v>0.78</v>
      </c>
      <c r="F22" s="102">
        <v>26</v>
      </c>
      <c r="G22" s="276">
        <v>0.35</v>
      </c>
      <c r="H22" s="102">
        <v>34</v>
      </c>
      <c r="I22" s="276">
        <v>0.7</v>
      </c>
      <c r="J22" s="102">
        <v>11</v>
      </c>
      <c r="K22" s="276">
        <v>0.28000000000000003</v>
      </c>
      <c r="L22" s="102">
        <v>42</v>
      </c>
      <c r="M22" s="276">
        <v>0.73</v>
      </c>
      <c r="N22" s="102">
        <v>23</v>
      </c>
      <c r="O22" s="276">
        <v>0.36</v>
      </c>
      <c r="P22" s="102">
        <v>27</v>
      </c>
      <c r="Q22" s="276">
        <v>0.39</v>
      </c>
      <c r="R22" s="102">
        <v>9</v>
      </c>
      <c r="S22" s="276">
        <v>0.17</v>
      </c>
      <c r="T22" s="209">
        <v>208</v>
      </c>
      <c r="U22" s="211"/>
      <c r="V22" s="180" t="s">
        <v>398</v>
      </c>
      <c r="W22" s="18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</row>
    <row r="23" spans="1:77" s="28" customFormat="1" ht="11.25" customHeight="1">
      <c r="A23" s="167"/>
      <c r="B23" s="186" t="s">
        <v>399</v>
      </c>
      <c r="C23" s="205">
        <v>209</v>
      </c>
      <c r="D23" s="103">
        <v>55</v>
      </c>
      <c r="E23" s="274">
        <v>2.4</v>
      </c>
      <c r="F23" s="104">
        <v>17</v>
      </c>
      <c r="G23" s="274">
        <v>0.23</v>
      </c>
      <c r="H23" s="104">
        <v>42</v>
      </c>
      <c r="I23" s="274">
        <v>1.19</v>
      </c>
      <c r="J23" s="104">
        <v>4</v>
      </c>
      <c r="K23" s="274">
        <v>0.05</v>
      </c>
      <c r="L23" s="104">
        <v>47</v>
      </c>
      <c r="M23" s="274">
        <v>1.1599999999999999</v>
      </c>
      <c r="N23" s="104">
        <v>32</v>
      </c>
      <c r="O23" s="274">
        <v>0.99</v>
      </c>
      <c r="P23" s="104">
        <v>48</v>
      </c>
      <c r="Q23" s="274">
        <v>6.74</v>
      </c>
      <c r="R23" s="104">
        <v>11</v>
      </c>
      <c r="S23" s="274">
        <v>0.14000000000000001</v>
      </c>
      <c r="T23" s="210">
        <v>209</v>
      </c>
      <c r="U23" s="211"/>
      <c r="V23" s="180" t="s">
        <v>399</v>
      </c>
      <c r="W23" s="18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</row>
    <row r="24" spans="1:77" s="28" customFormat="1" ht="11.25" customHeight="1">
      <c r="A24" s="167"/>
      <c r="B24" s="183" t="s">
        <v>400</v>
      </c>
      <c r="C24" s="204">
        <v>210</v>
      </c>
      <c r="D24" s="101">
        <v>184</v>
      </c>
      <c r="E24" s="276">
        <v>2.83</v>
      </c>
      <c r="F24" s="102">
        <v>70</v>
      </c>
      <c r="G24" s="276">
        <v>0.91</v>
      </c>
      <c r="H24" s="102">
        <v>134</v>
      </c>
      <c r="I24" s="276">
        <v>2.3199999999999998</v>
      </c>
      <c r="J24" s="102">
        <v>25</v>
      </c>
      <c r="K24" s="276">
        <v>0.63</v>
      </c>
      <c r="L24" s="102">
        <v>173</v>
      </c>
      <c r="M24" s="276">
        <v>2.74</v>
      </c>
      <c r="N24" s="102">
        <v>65</v>
      </c>
      <c r="O24" s="276">
        <v>0.92</v>
      </c>
      <c r="P24" s="102">
        <v>90</v>
      </c>
      <c r="Q24" s="276">
        <v>1.65</v>
      </c>
      <c r="R24" s="102">
        <v>31</v>
      </c>
      <c r="S24" s="276">
        <v>0.38</v>
      </c>
      <c r="T24" s="209">
        <v>210</v>
      </c>
      <c r="U24" s="211"/>
      <c r="V24" s="180" t="s">
        <v>400</v>
      </c>
      <c r="W24" s="18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</row>
    <row r="25" spans="1:77" s="28" customFormat="1" ht="11.25" customHeight="1">
      <c r="A25" s="167"/>
      <c r="B25" s="186" t="s">
        <v>401</v>
      </c>
      <c r="C25" s="205">
        <v>211</v>
      </c>
      <c r="D25" s="103">
        <v>74</v>
      </c>
      <c r="E25" s="274">
        <v>1.6</v>
      </c>
      <c r="F25" s="104">
        <v>34</v>
      </c>
      <c r="G25" s="274">
        <v>1.6</v>
      </c>
      <c r="H25" s="104">
        <v>91</v>
      </c>
      <c r="I25" s="274">
        <v>4.75</v>
      </c>
      <c r="J25" s="104">
        <v>5</v>
      </c>
      <c r="K25" s="274">
        <v>0.11</v>
      </c>
      <c r="L25" s="104">
        <v>86</v>
      </c>
      <c r="M25" s="274">
        <v>4.58</v>
      </c>
      <c r="N25" s="104">
        <v>46</v>
      </c>
      <c r="O25" s="274">
        <v>2.5099999999999998</v>
      </c>
      <c r="P25" s="104">
        <v>42</v>
      </c>
      <c r="Q25" s="274">
        <v>1.0900000000000001</v>
      </c>
      <c r="R25" s="104">
        <v>17</v>
      </c>
      <c r="S25" s="274">
        <v>0.6</v>
      </c>
      <c r="T25" s="210">
        <v>211</v>
      </c>
      <c r="U25" s="211"/>
      <c r="V25" s="180" t="s">
        <v>401</v>
      </c>
      <c r="W25" s="18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</row>
    <row r="26" spans="1:77" s="28" customFormat="1" ht="11.25" customHeight="1">
      <c r="A26" s="167"/>
      <c r="B26" s="183" t="s">
        <v>402</v>
      </c>
      <c r="C26" s="204">
        <v>212</v>
      </c>
      <c r="D26" s="101">
        <v>7</v>
      </c>
      <c r="E26" s="276">
        <v>0.15</v>
      </c>
      <c r="F26" s="102">
        <v>2</v>
      </c>
      <c r="G26" s="276" t="s">
        <v>623</v>
      </c>
      <c r="H26" s="102">
        <v>4</v>
      </c>
      <c r="I26" s="276">
        <v>0.06</v>
      </c>
      <c r="J26" s="102">
        <v>3</v>
      </c>
      <c r="K26" s="276">
        <v>0.05</v>
      </c>
      <c r="L26" s="102">
        <v>7</v>
      </c>
      <c r="M26" s="276">
        <v>0.15</v>
      </c>
      <c r="N26" s="102">
        <v>2</v>
      </c>
      <c r="O26" s="276" t="s">
        <v>623</v>
      </c>
      <c r="P26" s="102">
        <v>2</v>
      </c>
      <c r="Q26" s="276" t="s">
        <v>623</v>
      </c>
      <c r="R26" s="102">
        <v>1</v>
      </c>
      <c r="S26" s="276" t="s">
        <v>623</v>
      </c>
      <c r="T26" s="209">
        <v>212</v>
      </c>
      <c r="U26" s="211"/>
      <c r="V26" s="180" t="s">
        <v>402</v>
      </c>
      <c r="W26" s="18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s="28" customFormat="1" ht="11.25" customHeight="1">
      <c r="A27" s="167"/>
      <c r="B27" s="186" t="s">
        <v>403</v>
      </c>
      <c r="C27" s="205">
        <v>213</v>
      </c>
      <c r="D27" s="103">
        <v>81</v>
      </c>
      <c r="E27" s="274">
        <v>11.28</v>
      </c>
      <c r="F27" s="104">
        <v>112</v>
      </c>
      <c r="G27" s="274">
        <v>76.989999999999995</v>
      </c>
      <c r="H27" s="104">
        <v>104</v>
      </c>
      <c r="I27" s="274">
        <v>7.54</v>
      </c>
      <c r="J27" s="104">
        <v>7</v>
      </c>
      <c r="K27" s="274">
        <v>0.86</v>
      </c>
      <c r="L27" s="104">
        <v>76</v>
      </c>
      <c r="M27" s="274">
        <v>4.12</v>
      </c>
      <c r="N27" s="104">
        <v>49</v>
      </c>
      <c r="O27" s="274">
        <v>3.18</v>
      </c>
      <c r="P27" s="104">
        <v>38</v>
      </c>
      <c r="Q27" s="274">
        <v>2.87</v>
      </c>
      <c r="R27" s="104">
        <v>12</v>
      </c>
      <c r="S27" s="274">
        <v>0.9</v>
      </c>
      <c r="T27" s="210">
        <v>213</v>
      </c>
      <c r="U27" s="211"/>
      <c r="V27" s="180" t="s">
        <v>403</v>
      </c>
      <c r="W27" s="18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</row>
    <row r="28" spans="1:77" s="28" customFormat="1" ht="11.25" customHeight="1">
      <c r="A28" s="167"/>
      <c r="B28" s="183" t="s">
        <v>404</v>
      </c>
      <c r="C28" s="204">
        <v>214</v>
      </c>
      <c r="D28" s="101">
        <v>63</v>
      </c>
      <c r="E28" s="276">
        <v>1.39</v>
      </c>
      <c r="F28" s="102">
        <v>24</v>
      </c>
      <c r="G28" s="276">
        <v>1.01</v>
      </c>
      <c r="H28" s="102">
        <v>84</v>
      </c>
      <c r="I28" s="276">
        <v>4.5599999999999996</v>
      </c>
      <c r="J28" s="102">
        <v>11</v>
      </c>
      <c r="K28" s="276">
        <v>0.27</v>
      </c>
      <c r="L28" s="102">
        <v>64</v>
      </c>
      <c r="M28" s="276">
        <v>1.63</v>
      </c>
      <c r="N28" s="102">
        <v>42</v>
      </c>
      <c r="O28" s="276">
        <v>1.41</v>
      </c>
      <c r="P28" s="102">
        <v>33</v>
      </c>
      <c r="Q28" s="276">
        <v>1.3</v>
      </c>
      <c r="R28" s="102">
        <v>12</v>
      </c>
      <c r="S28" s="276">
        <v>0.4</v>
      </c>
      <c r="T28" s="209">
        <v>214</v>
      </c>
      <c r="U28" s="211"/>
      <c r="V28" s="180" t="s">
        <v>404</v>
      </c>
      <c r="W28" s="18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</row>
    <row r="29" spans="1:77" s="28" customFormat="1" ht="11.25" customHeight="1">
      <c r="A29" s="167"/>
      <c r="B29" s="186" t="s">
        <v>405</v>
      </c>
      <c r="C29" s="205">
        <v>215</v>
      </c>
      <c r="D29" s="103">
        <v>53</v>
      </c>
      <c r="E29" s="274">
        <v>1.07</v>
      </c>
      <c r="F29" s="104">
        <v>17</v>
      </c>
      <c r="G29" s="274">
        <v>0.35</v>
      </c>
      <c r="H29" s="104">
        <v>46</v>
      </c>
      <c r="I29" s="274">
        <v>1.32</v>
      </c>
      <c r="J29" s="104">
        <v>3</v>
      </c>
      <c r="K29" s="274">
        <v>0.04</v>
      </c>
      <c r="L29" s="104">
        <v>51</v>
      </c>
      <c r="M29" s="274">
        <v>2.0299999999999998</v>
      </c>
      <c r="N29" s="104">
        <v>12</v>
      </c>
      <c r="O29" s="274">
        <v>0.4</v>
      </c>
      <c r="P29" s="104">
        <v>14</v>
      </c>
      <c r="Q29" s="274">
        <v>0.37</v>
      </c>
      <c r="R29" s="104">
        <v>5</v>
      </c>
      <c r="S29" s="274">
        <v>0.13</v>
      </c>
      <c r="T29" s="210">
        <v>215</v>
      </c>
      <c r="U29" s="211"/>
      <c r="V29" s="180" t="s">
        <v>405</v>
      </c>
      <c r="W29" s="18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</row>
    <row r="30" spans="1:77" s="28" customFormat="1" ht="11.25" customHeight="1">
      <c r="A30" s="167"/>
      <c r="B30" s="183" t="s">
        <v>406</v>
      </c>
      <c r="C30" s="204">
        <v>216</v>
      </c>
      <c r="D30" s="101">
        <v>12</v>
      </c>
      <c r="E30" s="276">
        <v>0.42</v>
      </c>
      <c r="F30" s="102">
        <v>5</v>
      </c>
      <c r="G30" s="276">
        <v>0.3</v>
      </c>
      <c r="H30" s="102">
        <v>10</v>
      </c>
      <c r="I30" s="276">
        <v>0.56999999999999995</v>
      </c>
      <c r="J30" s="102" t="s">
        <v>390</v>
      </c>
      <c r="K30" s="276" t="s">
        <v>390</v>
      </c>
      <c r="L30" s="102">
        <v>6</v>
      </c>
      <c r="M30" s="276">
        <v>0.36</v>
      </c>
      <c r="N30" s="102">
        <v>5</v>
      </c>
      <c r="O30" s="276">
        <v>0.64</v>
      </c>
      <c r="P30" s="102">
        <v>3</v>
      </c>
      <c r="Q30" s="276">
        <v>0.08</v>
      </c>
      <c r="R30" s="102">
        <v>2</v>
      </c>
      <c r="S30" s="276" t="s">
        <v>623</v>
      </c>
      <c r="T30" s="209">
        <v>216</v>
      </c>
      <c r="U30" s="211"/>
      <c r="V30" s="180" t="s">
        <v>406</v>
      </c>
      <c r="W30" s="18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</row>
    <row r="31" spans="1:77" s="28" customFormat="1" ht="11.25" customHeight="1">
      <c r="A31" s="167"/>
      <c r="B31" s="186" t="s">
        <v>407</v>
      </c>
      <c r="C31" s="205">
        <v>217</v>
      </c>
      <c r="D31" s="103">
        <v>51</v>
      </c>
      <c r="E31" s="274">
        <v>1.8</v>
      </c>
      <c r="F31" s="104">
        <v>15</v>
      </c>
      <c r="G31" s="274">
        <v>0.26</v>
      </c>
      <c r="H31" s="104">
        <v>10</v>
      </c>
      <c r="I31" s="274">
        <v>0.12</v>
      </c>
      <c r="J31" s="104">
        <v>4</v>
      </c>
      <c r="K31" s="274">
        <v>0.41</v>
      </c>
      <c r="L31" s="104">
        <v>48</v>
      </c>
      <c r="M31" s="274">
        <v>1.17</v>
      </c>
      <c r="N31" s="104">
        <v>19</v>
      </c>
      <c r="O31" s="274">
        <v>0.3</v>
      </c>
      <c r="P31" s="104">
        <v>50</v>
      </c>
      <c r="Q31" s="274">
        <v>24.25</v>
      </c>
      <c r="R31" s="104">
        <v>4</v>
      </c>
      <c r="S31" s="274">
        <v>0.16</v>
      </c>
      <c r="T31" s="210">
        <v>217</v>
      </c>
      <c r="U31" s="211"/>
      <c r="V31" s="180" t="s">
        <v>407</v>
      </c>
      <c r="W31" s="18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s="28" customFormat="1" ht="11.25" customHeight="1">
      <c r="A32" s="167"/>
      <c r="B32" s="183" t="s">
        <v>408</v>
      </c>
      <c r="C32" s="204">
        <v>218</v>
      </c>
      <c r="D32" s="101">
        <v>58</v>
      </c>
      <c r="E32" s="276">
        <v>2.2799999999999998</v>
      </c>
      <c r="F32" s="102">
        <v>12</v>
      </c>
      <c r="G32" s="276">
        <v>0.43</v>
      </c>
      <c r="H32" s="102">
        <v>57</v>
      </c>
      <c r="I32" s="276">
        <v>1.7</v>
      </c>
      <c r="J32" s="102">
        <v>8</v>
      </c>
      <c r="K32" s="276">
        <v>0.26</v>
      </c>
      <c r="L32" s="102">
        <v>53</v>
      </c>
      <c r="M32" s="276">
        <v>2.17</v>
      </c>
      <c r="N32" s="102">
        <v>25</v>
      </c>
      <c r="O32" s="276">
        <v>3.68</v>
      </c>
      <c r="P32" s="102">
        <v>29</v>
      </c>
      <c r="Q32" s="276">
        <v>0.84</v>
      </c>
      <c r="R32" s="102">
        <v>10</v>
      </c>
      <c r="S32" s="276">
        <v>1.37</v>
      </c>
      <c r="T32" s="209">
        <v>218</v>
      </c>
      <c r="U32" s="211"/>
      <c r="V32" s="180" t="s">
        <v>408</v>
      </c>
      <c r="W32" s="18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s="28" customFormat="1" ht="11.25" customHeight="1">
      <c r="A33" s="167"/>
      <c r="B33" s="186" t="s">
        <v>409</v>
      </c>
      <c r="C33" s="205">
        <v>219</v>
      </c>
      <c r="D33" s="103">
        <v>169</v>
      </c>
      <c r="E33" s="274">
        <v>111.4</v>
      </c>
      <c r="F33" s="104">
        <v>41</v>
      </c>
      <c r="G33" s="274">
        <v>5.38</v>
      </c>
      <c r="H33" s="104">
        <v>96</v>
      </c>
      <c r="I33" s="274">
        <v>2.2999999999999998</v>
      </c>
      <c r="J33" s="104">
        <v>12</v>
      </c>
      <c r="K33" s="274">
        <v>0.24</v>
      </c>
      <c r="L33" s="104">
        <v>133</v>
      </c>
      <c r="M33" s="274">
        <v>2.2200000000000002</v>
      </c>
      <c r="N33" s="104">
        <v>56</v>
      </c>
      <c r="O33" s="274">
        <v>1.27</v>
      </c>
      <c r="P33" s="104">
        <v>38</v>
      </c>
      <c r="Q33" s="274">
        <v>3.66</v>
      </c>
      <c r="R33" s="104">
        <v>16</v>
      </c>
      <c r="S33" s="274">
        <v>0.2</v>
      </c>
      <c r="T33" s="210">
        <v>219</v>
      </c>
      <c r="U33" s="211"/>
      <c r="V33" s="180" t="s">
        <v>409</v>
      </c>
      <c r="W33" s="18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s="28" customFormat="1" ht="11.25" customHeight="1">
      <c r="A34" s="167"/>
      <c r="B34" s="183" t="s">
        <v>410</v>
      </c>
      <c r="C34" s="204">
        <v>220</v>
      </c>
      <c r="D34" s="101">
        <v>53</v>
      </c>
      <c r="E34" s="276">
        <v>0.79</v>
      </c>
      <c r="F34" s="102">
        <v>13</v>
      </c>
      <c r="G34" s="276">
        <v>0.22</v>
      </c>
      <c r="H34" s="102">
        <v>29</v>
      </c>
      <c r="I34" s="276">
        <v>0.48</v>
      </c>
      <c r="J34" s="102">
        <v>3</v>
      </c>
      <c r="K34" s="276">
        <v>0.05</v>
      </c>
      <c r="L34" s="102">
        <v>48</v>
      </c>
      <c r="M34" s="276">
        <v>0.8</v>
      </c>
      <c r="N34" s="102">
        <v>22</v>
      </c>
      <c r="O34" s="276">
        <v>0.37</v>
      </c>
      <c r="P34" s="102">
        <v>23</v>
      </c>
      <c r="Q34" s="276">
        <v>3.34</v>
      </c>
      <c r="R34" s="102">
        <v>5</v>
      </c>
      <c r="S34" s="276">
        <v>0.05</v>
      </c>
      <c r="T34" s="209">
        <v>220</v>
      </c>
      <c r="U34" s="211"/>
      <c r="V34" s="180" t="s">
        <v>410</v>
      </c>
      <c r="W34" s="18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s="28" customFormat="1" ht="11.25" customHeight="1">
      <c r="A35" s="167"/>
      <c r="B35" s="186" t="s">
        <v>411</v>
      </c>
      <c r="C35" s="205">
        <v>221</v>
      </c>
      <c r="D35" s="103">
        <v>75</v>
      </c>
      <c r="E35" s="274">
        <v>6.96</v>
      </c>
      <c r="F35" s="104">
        <v>26</v>
      </c>
      <c r="G35" s="274">
        <v>0.51</v>
      </c>
      <c r="H35" s="104">
        <v>56</v>
      </c>
      <c r="I35" s="274">
        <v>1.66</v>
      </c>
      <c r="J35" s="104">
        <v>16</v>
      </c>
      <c r="K35" s="274">
        <v>0.39</v>
      </c>
      <c r="L35" s="104">
        <v>77</v>
      </c>
      <c r="M35" s="274">
        <v>3.21</v>
      </c>
      <c r="N35" s="104">
        <v>56</v>
      </c>
      <c r="O35" s="274">
        <v>8.5399999999999991</v>
      </c>
      <c r="P35" s="104">
        <v>44</v>
      </c>
      <c r="Q35" s="274">
        <v>1.36</v>
      </c>
      <c r="R35" s="104">
        <v>7</v>
      </c>
      <c r="S35" s="274">
        <v>0.1</v>
      </c>
      <c r="T35" s="210">
        <v>221</v>
      </c>
      <c r="U35" s="211"/>
      <c r="V35" s="180" t="s">
        <v>411</v>
      </c>
      <c r="W35" s="18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174"/>
      <c r="K36" s="277"/>
      <c r="L36" s="174"/>
      <c r="M36" s="277"/>
      <c r="N36" s="174"/>
      <c r="O36" s="277"/>
      <c r="P36" s="174"/>
      <c r="Q36" s="277"/>
      <c r="R36" s="174"/>
      <c r="S36" s="277"/>
      <c r="T36" s="209"/>
      <c r="U36" s="211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</row>
    <row r="37" spans="1:77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174"/>
      <c r="K37" s="277"/>
      <c r="L37" s="174"/>
      <c r="M37" s="277"/>
      <c r="N37" s="174"/>
      <c r="O37" s="277"/>
      <c r="P37" s="174"/>
      <c r="Q37" s="277"/>
      <c r="R37" s="174"/>
      <c r="S37" s="277"/>
      <c r="T37" s="209"/>
      <c r="U37" s="211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</row>
    <row r="38" spans="1:77" s="28" customFormat="1" ht="11.25" customHeight="1">
      <c r="A38" s="167"/>
      <c r="B38" s="169" t="s">
        <v>433</v>
      </c>
      <c r="C38" s="205"/>
      <c r="D38" s="104">
        <v>47</v>
      </c>
      <c r="E38" s="274">
        <v>1.1399999999999999</v>
      </c>
      <c r="F38" s="104">
        <v>8</v>
      </c>
      <c r="G38" s="274">
        <v>0.1</v>
      </c>
      <c r="H38" s="104">
        <v>34</v>
      </c>
      <c r="I38" s="274">
        <v>0.83</v>
      </c>
      <c r="J38" s="104">
        <v>3</v>
      </c>
      <c r="K38" s="274">
        <v>0.03</v>
      </c>
      <c r="L38" s="104">
        <v>53</v>
      </c>
      <c r="M38" s="274">
        <v>1.97</v>
      </c>
      <c r="N38" s="104">
        <v>36</v>
      </c>
      <c r="O38" s="274">
        <v>1.38</v>
      </c>
      <c r="P38" s="104">
        <v>47</v>
      </c>
      <c r="Q38" s="274">
        <v>3.68</v>
      </c>
      <c r="R38" s="104">
        <v>8</v>
      </c>
      <c r="S38" s="274">
        <v>0.15</v>
      </c>
      <c r="T38" s="210"/>
      <c r="U38" s="211"/>
      <c r="V38" s="180"/>
      <c r="W38" s="180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s="178" customFormat="1" ht="11.25" customHeight="1">
      <c r="A39" s="167"/>
      <c r="B39" s="188" t="s">
        <v>412</v>
      </c>
      <c r="C39" s="204">
        <v>302</v>
      </c>
      <c r="D39" s="177">
        <v>41</v>
      </c>
      <c r="E39" s="277">
        <v>1.06</v>
      </c>
      <c r="F39" s="174">
        <v>7</v>
      </c>
      <c r="G39" s="277">
        <v>0.09</v>
      </c>
      <c r="H39" s="174">
        <v>28</v>
      </c>
      <c r="I39" s="277">
        <v>0.53</v>
      </c>
      <c r="J39" s="174">
        <v>1</v>
      </c>
      <c r="K39" s="277" t="s">
        <v>623</v>
      </c>
      <c r="L39" s="174">
        <v>43</v>
      </c>
      <c r="M39" s="277">
        <v>1.81</v>
      </c>
      <c r="N39" s="174">
        <v>31</v>
      </c>
      <c r="O39" s="277">
        <v>1.29</v>
      </c>
      <c r="P39" s="174">
        <v>38</v>
      </c>
      <c r="Q39" s="277">
        <v>3.14</v>
      </c>
      <c r="R39" s="174">
        <v>7</v>
      </c>
      <c r="S39" s="277">
        <v>0.1</v>
      </c>
      <c r="T39" s="209">
        <v>302</v>
      </c>
      <c r="U39" s="211"/>
      <c r="V39" s="180" t="s">
        <v>412</v>
      </c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</row>
    <row r="40" spans="1:77" s="178" customFormat="1" ht="11.25" customHeight="1">
      <c r="A40" s="167"/>
      <c r="B40" s="188" t="s">
        <v>413</v>
      </c>
      <c r="C40" s="204">
        <v>303</v>
      </c>
      <c r="D40" s="177">
        <v>6</v>
      </c>
      <c r="E40" s="277">
        <v>0.08</v>
      </c>
      <c r="F40" s="174">
        <v>1</v>
      </c>
      <c r="G40" s="277" t="s">
        <v>623</v>
      </c>
      <c r="H40" s="174">
        <v>6</v>
      </c>
      <c r="I40" s="277">
        <v>0.3</v>
      </c>
      <c r="J40" s="174">
        <v>2</v>
      </c>
      <c r="K40" s="277" t="s">
        <v>623</v>
      </c>
      <c r="L40" s="174">
        <v>10</v>
      </c>
      <c r="M40" s="277">
        <v>0.16</v>
      </c>
      <c r="N40" s="174">
        <v>5</v>
      </c>
      <c r="O40" s="277">
        <v>0.09</v>
      </c>
      <c r="P40" s="174">
        <v>9</v>
      </c>
      <c r="Q40" s="277">
        <v>0.54</v>
      </c>
      <c r="R40" s="174">
        <v>1</v>
      </c>
      <c r="S40" s="277" t="s">
        <v>623</v>
      </c>
      <c r="T40" s="209">
        <v>303</v>
      </c>
      <c r="U40" s="211"/>
      <c r="V40" s="180" t="s">
        <v>413</v>
      </c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</row>
    <row r="41" spans="1:77" s="178" customFormat="1" ht="11.25" customHeight="1">
      <c r="A41" s="167"/>
      <c r="B41" s="169" t="s">
        <v>435</v>
      </c>
      <c r="C41" s="205"/>
      <c r="D41" s="104">
        <v>36</v>
      </c>
      <c r="E41" s="274">
        <v>20.8</v>
      </c>
      <c r="F41" s="104">
        <v>15</v>
      </c>
      <c r="G41" s="274">
        <v>0.3</v>
      </c>
      <c r="H41" s="104">
        <v>25</v>
      </c>
      <c r="I41" s="274">
        <v>0.89</v>
      </c>
      <c r="J41" s="104">
        <v>5</v>
      </c>
      <c r="K41" s="274">
        <v>0.19</v>
      </c>
      <c r="L41" s="104">
        <v>28</v>
      </c>
      <c r="M41" s="274">
        <v>1.45</v>
      </c>
      <c r="N41" s="104">
        <v>28</v>
      </c>
      <c r="O41" s="274">
        <v>14.36</v>
      </c>
      <c r="P41" s="104">
        <v>16</v>
      </c>
      <c r="Q41" s="274">
        <v>0.48</v>
      </c>
      <c r="R41" s="104">
        <v>7</v>
      </c>
      <c r="S41" s="274">
        <v>0.15</v>
      </c>
      <c r="T41" s="210"/>
      <c r="U41" s="211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</row>
    <row r="42" spans="1:77" s="178" customFormat="1" ht="11.25" customHeight="1">
      <c r="A42" s="167"/>
      <c r="B42" s="188" t="s">
        <v>414</v>
      </c>
      <c r="C42" s="204">
        <v>341</v>
      </c>
      <c r="D42" s="177">
        <v>36</v>
      </c>
      <c r="E42" s="277">
        <v>20.8</v>
      </c>
      <c r="F42" s="174">
        <v>15</v>
      </c>
      <c r="G42" s="277">
        <v>0.3</v>
      </c>
      <c r="H42" s="174">
        <v>25</v>
      </c>
      <c r="I42" s="277">
        <v>0.89</v>
      </c>
      <c r="J42" s="174">
        <v>5</v>
      </c>
      <c r="K42" s="277">
        <v>0.19</v>
      </c>
      <c r="L42" s="174">
        <v>28</v>
      </c>
      <c r="M42" s="277">
        <v>1.45</v>
      </c>
      <c r="N42" s="174">
        <v>28</v>
      </c>
      <c r="O42" s="277">
        <v>14.36</v>
      </c>
      <c r="P42" s="174">
        <v>16</v>
      </c>
      <c r="Q42" s="277">
        <v>0.48</v>
      </c>
      <c r="R42" s="174">
        <v>7</v>
      </c>
      <c r="S42" s="277">
        <v>0.15</v>
      </c>
      <c r="T42" s="209">
        <v>341</v>
      </c>
      <c r="U42" s="211"/>
      <c r="V42" s="180" t="s">
        <v>414</v>
      </c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</row>
    <row r="43" spans="1:77" s="178" customFormat="1" ht="11.25" customHeight="1">
      <c r="A43" s="167"/>
      <c r="B43" s="169" t="s">
        <v>469</v>
      </c>
      <c r="C43" s="205"/>
      <c r="D43" s="104">
        <v>45</v>
      </c>
      <c r="E43" s="274">
        <v>1.31</v>
      </c>
      <c r="F43" s="104">
        <v>22</v>
      </c>
      <c r="G43" s="274">
        <v>0.59</v>
      </c>
      <c r="H43" s="104">
        <v>24</v>
      </c>
      <c r="I43" s="274">
        <v>1.1200000000000001</v>
      </c>
      <c r="J43" s="104">
        <v>2</v>
      </c>
      <c r="K43" s="274" t="s">
        <v>623</v>
      </c>
      <c r="L43" s="104">
        <v>51</v>
      </c>
      <c r="M43" s="274">
        <v>1.42</v>
      </c>
      <c r="N43" s="104">
        <v>40</v>
      </c>
      <c r="O43" s="274">
        <v>1.29</v>
      </c>
      <c r="P43" s="104">
        <v>18</v>
      </c>
      <c r="Q43" s="274">
        <v>0.37</v>
      </c>
      <c r="R43" s="104">
        <v>6</v>
      </c>
      <c r="S43" s="274">
        <v>0.14000000000000001</v>
      </c>
      <c r="T43" s="210"/>
      <c r="U43" s="211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</row>
    <row r="44" spans="1:77" s="178" customFormat="1" ht="11.25" customHeight="1">
      <c r="A44" s="167"/>
      <c r="B44" s="188" t="s">
        <v>415</v>
      </c>
      <c r="C44" s="204">
        <v>361</v>
      </c>
      <c r="D44" s="177">
        <v>11</v>
      </c>
      <c r="E44" s="277">
        <v>0.42</v>
      </c>
      <c r="F44" s="174">
        <v>5</v>
      </c>
      <c r="G44" s="277">
        <v>0.23</v>
      </c>
      <c r="H44" s="174">
        <v>11</v>
      </c>
      <c r="I44" s="277">
        <v>0.62</v>
      </c>
      <c r="J44" s="174">
        <v>1</v>
      </c>
      <c r="K44" s="277" t="s">
        <v>623</v>
      </c>
      <c r="L44" s="174">
        <v>10</v>
      </c>
      <c r="M44" s="277">
        <v>0.38</v>
      </c>
      <c r="N44" s="174">
        <v>5</v>
      </c>
      <c r="O44" s="277">
        <v>0.24</v>
      </c>
      <c r="P44" s="174">
        <v>7</v>
      </c>
      <c r="Q44" s="277">
        <v>0.27</v>
      </c>
      <c r="R44" s="174">
        <v>2</v>
      </c>
      <c r="S44" s="277" t="s">
        <v>623</v>
      </c>
      <c r="T44" s="209">
        <v>361</v>
      </c>
      <c r="U44" s="211"/>
      <c r="V44" s="180" t="s">
        <v>415</v>
      </c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</row>
    <row r="45" spans="1:77" s="178" customFormat="1" ht="11.25" customHeight="1">
      <c r="A45" s="167"/>
      <c r="B45" s="188" t="s">
        <v>416</v>
      </c>
      <c r="C45" s="204">
        <v>362</v>
      </c>
      <c r="D45" s="177">
        <v>34</v>
      </c>
      <c r="E45" s="277">
        <v>0.89</v>
      </c>
      <c r="F45" s="174">
        <v>17</v>
      </c>
      <c r="G45" s="277">
        <v>0.36</v>
      </c>
      <c r="H45" s="174">
        <v>13</v>
      </c>
      <c r="I45" s="277">
        <v>0.5</v>
      </c>
      <c r="J45" s="174">
        <v>1</v>
      </c>
      <c r="K45" s="277" t="s">
        <v>623</v>
      </c>
      <c r="L45" s="174">
        <v>41</v>
      </c>
      <c r="M45" s="277">
        <v>1.04</v>
      </c>
      <c r="N45" s="174">
        <v>35</v>
      </c>
      <c r="O45" s="277">
        <v>1.05</v>
      </c>
      <c r="P45" s="174">
        <v>11</v>
      </c>
      <c r="Q45" s="277">
        <v>0.1</v>
      </c>
      <c r="R45" s="174">
        <v>4</v>
      </c>
      <c r="S45" s="277">
        <v>0.05</v>
      </c>
      <c r="T45" s="209">
        <v>362</v>
      </c>
      <c r="U45" s="211"/>
      <c r="V45" s="180" t="s">
        <v>416</v>
      </c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</row>
    <row r="46" spans="1:77" s="178" customFormat="1" ht="11.25" customHeight="1">
      <c r="A46" s="167"/>
      <c r="B46" s="169" t="s">
        <v>437</v>
      </c>
      <c r="C46" s="205"/>
      <c r="D46" s="104">
        <v>67</v>
      </c>
      <c r="E46" s="274">
        <v>52.3</v>
      </c>
      <c r="F46" s="104">
        <v>26</v>
      </c>
      <c r="G46" s="274">
        <v>0.4</v>
      </c>
      <c r="H46" s="104">
        <v>50</v>
      </c>
      <c r="I46" s="274">
        <v>6.07</v>
      </c>
      <c r="J46" s="104">
        <v>4</v>
      </c>
      <c r="K46" s="274">
        <v>0.04</v>
      </c>
      <c r="L46" s="104">
        <v>62</v>
      </c>
      <c r="M46" s="274">
        <v>1.03</v>
      </c>
      <c r="N46" s="104">
        <v>47</v>
      </c>
      <c r="O46" s="274">
        <v>20.16</v>
      </c>
      <c r="P46" s="104">
        <v>71</v>
      </c>
      <c r="Q46" s="274">
        <v>16.37</v>
      </c>
      <c r="R46" s="104">
        <v>11</v>
      </c>
      <c r="S46" s="274">
        <v>0.33</v>
      </c>
      <c r="T46" s="210"/>
      <c r="U46" s="211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</row>
    <row r="47" spans="1:77" s="178" customFormat="1" ht="11.25" customHeight="1">
      <c r="A47" s="167"/>
      <c r="B47" s="188" t="s">
        <v>417</v>
      </c>
      <c r="C47" s="204">
        <v>381</v>
      </c>
      <c r="D47" s="177">
        <v>17</v>
      </c>
      <c r="E47" s="277">
        <v>0.47</v>
      </c>
      <c r="F47" s="174">
        <v>8</v>
      </c>
      <c r="G47" s="277">
        <v>0.12</v>
      </c>
      <c r="H47" s="174">
        <v>13</v>
      </c>
      <c r="I47" s="277">
        <v>0.23</v>
      </c>
      <c r="J47" s="174" t="s">
        <v>390</v>
      </c>
      <c r="K47" s="277" t="s">
        <v>390</v>
      </c>
      <c r="L47" s="174">
        <v>16</v>
      </c>
      <c r="M47" s="277">
        <v>0.26</v>
      </c>
      <c r="N47" s="174">
        <v>7</v>
      </c>
      <c r="O47" s="277">
        <v>0.14000000000000001</v>
      </c>
      <c r="P47" s="174">
        <v>27</v>
      </c>
      <c r="Q47" s="277">
        <v>4.22</v>
      </c>
      <c r="R47" s="174">
        <v>3</v>
      </c>
      <c r="S47" s="277">
        <v>0.18</v>
      </c>
      <c r="T47" s="209">
        <v>381</v>
      </c>
      <c r="U47" s="211"/>
      <c r="V47" s="180" t="s">
        <v>417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</row>
    <row r="48" spans="1:77" s="178" customFormat="1" ht="11.25" customHeight="1">
      <c r="A48" s="167"/>
      <c r="B48" s="188" t="s">
        <v>418</v>
      </c>
      <c r="C48" s="204">
        <v>382</v>
      </c>
      <c r="D48" s="177">
        <v>33</v>
      </c>
      <c r="E48" s="277">
        <v>0.69</v>
      </c>
      <c r="F48" s="174">
        <v>15</v>
      </c>
      <c r="G48" s="277">
        <v>0.25</v>
      </c>
      <c r="H48" s="174">
        <v>24</v>
      </c>
      <c r="I48" s="277">
        <v>0.47</v>
      </c>
      <c r="J48" s="174">
        <v>4</v>
      </c>
      <c r="K48" s="277">
        <v>0.04</v>
      </c>
      <c r="L48" s="174">
        <v>33</v>
      </c>
      <c r="M48" s="277">
        <v>0.41</v>
      </c>
      <c r="N48" s="174">
        <v>22</v>
      </c>
      <c r="O48" s="277">
        <v>0.94</v>
      </c>
      <c r="P48" s="174">
        <v>22</v>
      </c>
      <c r="Q48" s="277">
        <v>0.86</v>
      </c>
      <c r="R48" s="174">
        <v>6</v>
      </c>
      <c r="S48" s="277">
        <v>0.11</v>
      </c>
      <c r="T48" s="209">
        <v>382</v>
      </c>
      <c r="U48" s="211"/>
      <c r="V48" s="180" t="s">
        <v>418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</row>
    <row r="49" spans="1:77" s="178" customFormat="1" ht="11.25" customHeight="1">
      <c r="A49" s="167"/>
      <c r="B49" s="188" t="s">
        <v>419</v>
      </c>
      <c r="C49" s="204">
        <v>383</v>
      </c>
      <c r="D49" s="177">
        <v>17</v>
      </c>
      <c r="E49" s="277">
        <v>51.14</v>
      </c>
      <c r="F49" s="174">
        <v>3</v>
      </c>
      <c r="G49" s="277">
        <v>0.03</v>
      </c>
      <c r="H49" s="174">
        <v>13</v>
      </c>
      <c r="I49" s="277">
        <v>5.37</v>
      </c>
      <c r="J49" s="174" t="s">
        <v>390</v>
      </c>
      <c r="K49" s="277" t="s">
        <v>390</v>
      </c>
      <c r="L49" s="174">
        <v>13</v>
      </c>
      <c r="M49" s="277">
        <v>0.36</v>
      </c>
      <c r="N49" s="174">
        <v>18</v>
      </c>
      <c r="O49" s="277">
        <v>19.079999999999998</v>
      </c>
      <c r="P49" s="174">
        <v>22</v>
      </c>
      <c r="Q49" s="277">
        <v>11.29</v>
      </c>
      <c r="R49" s="174">
        <v>2</v>
      </c>
      <c r="S49" s="277" t="s">
        <v>623</v>
      </c>
      <c r="T49" s="209">
        <v>383</v>
      </c>
      <c r="U49" s="211"/>
      <c r="V49" s="180" t="s">
        <v>419</v>
      </c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</row>
    <row r="50" spans="1:77" s="178" customFormat="1" ht="11.25" customHeight="1">
      <c r="A50" s="167"/>
      <c r="B50" s="169" t="s">
        <v>438</v>
      </c>
      <c r="C50" s="205"/>
      <c r="D50" s="104">
        <v>106</v>
      </c>
      <c r="E50" s="274">
        <v>2.0099999999999998</v>
      </c>
      <c r="F50" s="104">
        <v>35</v>
      </c>
      <c r="G50" s="274">
        <v>0.62</v>
      </c>
      <c r="H50" s="104">
        <v>130</v>
      </c>
      <c r="I50" s="274">
        <v>4.34</v>
      </c>
      <c r="J50" s="104">
        <v>13</v>
      </c>
      <c r="K50" s="274">
        <v>0.93</v>
      </c>
      <c r="L50" s="104">
        <v>101</v>
      </c>
      <c r="M50" s="274">
        <v>1.88</v>
      </c>
      <c r="N50" s="104">
        <v>56</v>
      </c>
      <c r="O50" s="274">
        <v>3.77</v>
      </c>
      <c r="P50" s="104">
        <v>44</v>
      </c>
      <c r="Q50" s="274">
        <v>4.25</v>
      </c>
      <c r="R50" s="104">
        <v>17</v>
      </c>
      <c r="S50" s="274">
        <v>0.46</v>
      </c>
      <c r="T50" s="210"/>
      <c r="U50" s="211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</row>
    <row r="51" spans="1:77" s="178" customFormat="1" ht="11.25" customHeight="1">
      <c r="A51" s="167"/>
      <c r="B51" s="188" t="s">
        <v>420</v>
      </c>
      <c r="C51" s="204">
        <v>401</v>
      </c>
      <c r="D51" s="177">
        <v>42</v>
      </c>
      <c r="E51" s="277">
        <v>0.81</v>
      </c>
      <c r="F51" s="174">
        <v>9</v>
      </c>
      <c r="G51" s="277">
        <v>0.13</v>
      </c>
      <c r="H51" s="174">
        <v>58</v>
      </c>
      <c r="I51" s="277">
        <v>2.4</v>
      </c>
      <c r="J51" s="174">
        <v>10</v>
      </c>
      <c r="K51" s="277">
        <v>0.9</v>
      </c>
      <c r="L51" s="174">
        <v>40</v>
      </c>
      <c r="M51" s="277">
        <v>0.73</v>
      </c>
      <c r="N51" s="174">
        <v>19</v>
      </c>
      <c r="O51" s="277">
        <v>2.16</v>
      </c>
      <c r="P51" s="174">
        <v>10</v>
      </c>
      <c r="Q51" s="277">
        <v>0.11</v>
      </c>
      <c r="R51" s="174">
        <v>6</v>
      </c>
      <c r="S51" s="277">
        <v>0.06</v>
      </c>
      <c r="T51" s="209">
        <v>401</v>
      </c>
      <c r="U51" s="211"/>
      <c r="V51" s="180" t="s">
        <v>420</v>
      </c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</row>
    <row r="52" spans="1:77" s="178" customFormat="1" ht="11.25" customHeight="1">
      <c r="A52" s="167"/>
      <c r="B52" s="188" t="s">
        <v>421</v>
      </c>
      <c r="C52" s="204">
        <v>403</v>
      </c>
      <c r="D52" s="177">
        <v>41</v>
      </c>
      <c r="E52" s="277">
        <v>0.66</v>
      </c>
      <c r="F52" s="174">
        <v>19</v>
      </c>
      <c r="G52" s="277">
        <v>0.28000000000000003</v>
      </c>
      <c r="H52" s="174">
        <v>47</v>
      </c>
      <c r="I52" s="277">
        <v>1.21</v>
      </c>
      <c r="J52" s="174">
        <v>2</v>
      </c>
      <c r="K52" s="277" t="s">
        <v>623</v>
      </c>
      <c r="L52" s="174">
        <v>39</v>
      </c>
      <c r="M52" s="277">
        <v>0.65</v>
      </c>
      <c r="N52" s="174">
        <v>26</v>
      </c>
      <c r="O52" s="277">
        <v>1.29</v>
      </c>
      <c r="P52" s="174">
        <v>25</v>
      </c>
      <c r="Q52" s="277">
        <v>3.94</v>
      </c>
      <c r="R52" s="174">
        <v>6</v>
      </c>
      <c r="S52" s="277">
        <v>0.34</v>
      </c>
      <c r="T52" s="209">
        <v>403</v>
      </c>
      <c r="U52" s="211"/>
      <c r="V52" s="180" t="s">
        <v>421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</row>
    <row r="53" spans="1:77" s="178" customFormat="1" ht="11.25" customHeight="1">
      <c r="A53" s="167"/>
      <c r="B53" s="187" t="s">
        <v>422</v>
      </c>
      <c r="C53" s="204">
        <v>404</v>
      </c>
      <c r="D53" s="177">
        <v>23</v>
      </c>
      <c r="E53" s="277">
        <v>0.54</v>
      </c>
      <c r="F53" s="174">
        <v>7</v>
      </c>
      <c r="G53" s="277">
        <v>0.21</v>
      </c>
      <c r="H53" s="174">
        <v>25</v>
      </c>
      <c r="I53" s="277">
        <v>0.73</v>
      </c>
      <c r="J53" s="174">
        <v>1</v>
      </c>
      <c r="K53" s="277" t="s">
        <v>623</v>
      </c>
      <c r="L53" s="174">
        <v>22</v>
      </c>
      <c r="M53" s="277">
        <v>0.5</v>
      </c>
      <c r="N53" s="174">
        <v>11</v>
      </c>
      <c r="O53" s="277">
        <v>0.32</v>
      </c>
      <c r="P53" s="174">
        <v>9</v>
      </c>
      <c r="Q53" s="277">
        <v>0.2</v>
      </c>
      <c r="R53" s="174">
        <v>5</v>
      </c>
      <c r="S53" s="277">
        <v>0.06</v>
      </c>
      <c r="T53" s="209">
        <v>404</v>
      </c>
      <c r="U53" s="211"/>
      <c r="V53" s="180" t="s">
        <v>422</v>
      </c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</row>
    <row r="54" spans="1:77" s="178" customFormat="1" ht="11.25" customHeight="1">
      <c r="A54" s="167"/>
      <c r="B54" s="169" t="s">
        <v>439</v>
      </c>
      <c r="C54" s="205"/>
      <c r="D54" s="104">
        <v>4</v>
      </c>
      <c r="E54" s="274">
        <v>0.24</v>
      </c>
      <c r="F54" s="104" t="s">
        <v>390</v>
      </c>
      <c r="G54" s="274" t="s">
        <v>390</v>
      </c>
      <c r="H54" s="104">
        <v>4</v>
      </c>
      <c r="I54" s="274">
        <v>0.05</v>
      </c>
      <c r="J54" s="104" t="s">
        <v>390</v>
      </c>
      <c r="K54" s="274" t="s">
        <v>390</v>
      </c>
      <c r="L54" s="104">
        <v>4</v>
      </c>
      <c r="M54" s="274">
        <v>0.1</v>
      </c>
      <c r="N54" s="104">
        <v>5</v>
      </c>
      <c r="O54" s="274">
        <v>0.09</v>
      </c>
      <c r="P54" s="104">
        <v>2</v>
      </c>
      <c r="Q54" s="274" t="s">
        <v>623</v>
      </c>
      <c r="R54" s="104" t="s">
        <v>390</v>
      </c>
      <c r="S54" s="274" t="s">
        <v>390</v>
      </c>
      <c r="T54" s="210"/>
      <c r="U54" s="211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</row>
    <row r="55" spans="1:77" s="178" customFormat="1" ht="11.25" customHeight="1">
      <c r="A55" s="167"/>
      <c r="B55" s="188" t="s">
        <v>423</v>
      </c>
      <c r="C55" s="204">
        <v>421</v>
      </c>
      <c r="D55" s="177">
        <v>4</v>
      </c>
      <c r="E55" s="277">
        <v>0.24</v>
      </c>
      <c r="F55" s="174" t="s">
        <v>390</v>
      </c>
      <c r="G55" s="277" t="s">
        <v>390</v>
      </c>
      <c r="H55" s="174">
        <v>4</v>
      </c>
      <c r="I55" s="277">
        <v>0.05</v>
      </c>
      <c r="J55" s="174" t="s">
        <v>390</v>
      </c>
      <c r="K55" s="277" t="s">
        <v>390</v>
      </c>
      <c r="L55" s="174">
        <v>4</v>
      </c>
      <c r="M55" s="277">
        <v>0.1</v>
      </c>
      <c r="N55" s="174">
        <v>5</v>
      </c>
      <c r="O55" s="277">
        <v>0.09</v>
      </c>
      <c r="P55" s="174">
        <v>2</v>
      </c>
      <c r="Q55" s="277" t="s">
        <v>623</v>
      </c>
      <c r="R55" s="174" t="s">
        <v>390</v>
      </c>
      <c r="S55" s="277" t="s">
        <v>390</v>
      </c>
      <c r="T55" s="209">
        <v>421</v>
      </c>
      <c r="U55" s="211"/>
      <c r="V55" s="180" t="s">
        <v>423</v>
      </c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</row>
    <row r="56" spans="1:77" s="178" customFormat="1" ht="11.25" customHeight="1">
      <c r="A56" s="167"/>
      <c r="B56" s="169" t="s">
        <v>440</v>
      </c>
      <c r="C56" s="205"/>
      <c r="D56" s="104">
        <v>123</v>
      </c>
      <c r="E56" s="274">
        <v>3</v>
      </c>
      <c r="F56" s="104">
        <v>44</v>
      </c>
      <c r="G56" s="274">
        <v>0.72</v>
      </c>
      <c r="H56" s="104">
        <v>125</v>
      </c>
      <c r="I56" s="274">
        <v>4.72</v>
      </c>
      <c r="J56" s="104">
        <v>12</v>
      </c>
      <c r="K56" s="274">
        <v>0.2</v>
      </c>
      <c r="L56" s="104">
        <v>125</v>
      </c>
      <c r="M56" s="274">
        <v>4.8600000000000003</v>
      </c>
      <c r="N56" s="104">
        <v>63</v>
      </c>
      <c r="O56" s="274">
        <v>1.64</v>
      </c>
      <c r="P56" s="104">
        <v>51</v>
      </c>
      <c r="Q56" s="274">
        <v>1.49</v>
      </c>
      <c r="R56" s="104">
        <v>20</v>
      </c>
      <c r="S56" s="274">
        <v>0.34</v>
      </c>
      <c r="T56" s="210"/>
      <c r="U56" s="211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</row>
    <row r="57" spans="1:77" s="178" customFormat="1" ht="11.25" customHeight="1">
      <c r="A57" s="167"/>
      <c r="B57" s="188" t="s">
        <v>424</v>
      </c>
      <c r="C57" s="204">
        <v>501</v>
      </c>
      <c r="D57" s="177">
        <v>20</v>
      </c>
      <c r="E57" s="277">
        <v>0.77</v>
      </c>
      <c r="F57" s="174">
        <v>10</v>
      </c>
      <c r="G57" s="277">
        <v>0.13</v>
      </c>
      <c r="H57" s="174">
        <v>26</v>
      </c>
      <c r="I57" s="277">
        <v>1.23</v>
      </c>
      <c r="J57" s="174">
        <v>5</v>
      </c>
      <c r="K57" s="277">
        <v>7.0000000000000007E-2</v>
      </c>
      <c r="L57" s="174">
        <v>27</v>
      </c>
      <c r="M57" s="277">
        <v>0.88</v>
      </c>
      <c r="N57" s="174">
        <v>18</v>
      </c>
      <c r="O57" s="277">
        <v>0.61</v>
      </c>
      <c r="P57" s="174">
        <v>12</v>
      </c>
      <c r="Q57" s="277">
        <v>0.28000000000000003</v>
      </c>
      <c r="R57" s="174">
        <v>6</v>
      </c>
      <c r="S57" s="277">
        <v>0.1</v>
      </c>
      <c r="T57" s="209">
        <v>501</v>
      </c>
      <c r="U57" s="211"/>
      <c r="V57" s="180" t="s">
        <v>424</v>
      </c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</row>
    <row r="58" spans="1:77" s="178" customFormat="1" ht="11.25" customHeight="1">
      <c r="A58" s="167"/>
      <c r="B58" s="188" t="s">
        <v>425</v>
      </c>
      <c r="C58" s="204">
        <v>502</v>
      </c>
      <c r="D58" s="177">
        <v>15</v>
      </c>
      <c r="E58" s="277">
        <v>0.49</v>
      </c>
      <c r="F58" s="174">
        <v>4</v>
      </c>
      <c r="G58" s="277">
        <v>0.04</v>
      </c>
      <c r="H58" s="174">
        <v>29</v>
      </c>
      <c r="I58" s="277">
        <v>1.98</v>
      </c>
      <c r="J58" s="174">
        <v>1</v>
      </c>
      <c r="K58" s="277" t="s">
        <v>623</v>
      </c>
      <c r="L58" s="174">
        <v>20</v>
      </c>
      <c r="M58" s="277">
        <v>2.81</v>
      </c>
      <c r="N58" s="174">
        <v>7</v>
      </c>
      <c r="O58" s="277">
        <v>0.28999999999999998</v>
      </c>
      <c r="P58" s="174">
        <v>7</v>
      </c>
      <c r="Q58" s="277">
        <v>0.26</v>
      </c>
      <c r="R58" s="174">
        <v>2</v>
      </c>
      <c r="S58" s="277" t="s">
        <v>623</v>
      </c>
      <c r="T58" s="209">
        <v>502</v>
      </c>
      <c r="U58" s="211"/>
      <c r="V58" s="180" t="s">
        <v>425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</row>
    <row r="59" spans="1:77" s="178" customFormat="1" ht="11.25" customHeight="1">
      <c r="A59" s="167"/>
      <c r="B59" s="188" t="s">
        <v>426</v>
      </c>
      <c r="C59" s="204">
        <v>503</v>
      </c>
      <c r="D59" s="177">
        <v>10</v>
      </c>
      <c r="E59" s="277">
        <v>0.22</v>
      </c>
      <c r="F59" s="174">
        <v>4</v>
      </c>
      <c r="G59" s="277">
        <v>7.0000000000000007E-2</v>
      </c>
      <c r="H59" s="174">
        <v>15</v>
      </c>
      <c r="I59" s="277">
        <v>0.45</v>
      </c>
      <c r="J59" s="174">
        <v>1</v>
      </c>
      <c r="K59" s="277" t="s">
        <v>623</v>
      </c>
      <c r="L59" s="174">
        <v>14</v>
      </c>
      <c r="M59" s="277">
        <v>0.25</v>
      </c>
      <c r="N59" s="174">
        <v>7</v>
      </c>
      <c r="O59" s="277">
        <v>0.19</v>
      </c>
      <c r="P59" s="174">
        <v>6</v>
      </c>
      <c r="Q59" s="277">
        <v>0.11</v>
      </c>
      <c r="R59" s="174">
        <v>2</v>
      </c>
      <c r="S59" s="277" t="s">
        <v>623</v>
      </c>
      <c r="T59" s="209">
        <v>503</v>
      </c>
      <c r="U59" s="211"/>
      <c r="V59" s="180" t="s">
        <v>426</v>
      </c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</row>
    <row r="60" spans="1:77" s="178" customFormat="1" ht="11.25" customHeight="1">
      <c r="A60" s="167"/>
      <c r="B60" s="188" t="s">
        <v>427</v>
      </c>
      <c r="C60" s="204">
        <v>504</v>
      </c>
      <c r="D60" s="177">
        <v>8</v>
      </c>
      <c r="E60" s="277">
        <v>0.11</v>
      </c>
      <c r="F60" s="174" t="s">
        <v>390</v>
      </c>
      <c r="G60" s="277" t="s">
        <v>390</v>
      </c>
      <c r="H60" s="174">
        <v>8</v>
      </c>
      <c r="I60" s="277">
        <v>0.11</v>
      </c>
      <c r="J60" s="174" t="s">
        <v>390</v>
      </c>
      <c r="K60" s="277" t="s">
        <v>390</v>
      </c>
      <c r="L60" s="174">
        <v>6</v>
      </c>
      <c r="M60" s="277">
        <v>0.09</v>
      </c>
      <c r="N60" s="174">
        <v>2</v>
      </c>
      <c r="O60" s="277" t="s">
        <v>623</v>
      </c>
      <c r="P60" s="174">
        <v>2</v>
      </c>
      <c r="Q60" s="277" t="s">
        <v>623</v>
      </c>
      <c r="R60" s="174" t="s">
        <v>390</v>
      </c>
      <c r="S60" s="277" t="s">
        <v>390</v>
      </c>
      <c r="T60" s="209">
        <v>504</v>
      </c>
      <c r="U60" s="211"/>
      <c r="V60" s="180" t="s">
        <v>427</v>
      </c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</row>
    <row r="61" spans="1:77" s="178" customFormat="1" ht="11.25" customHeight="1">
      <c r="A61" s="167"/>
      <c r="B61" s="188" t="s">
        <v>428</v>
      </c>
      <c r="C61" s="204">
        <v>505</v>
      </c>
      <c r="D61" s="177">
        <v>10</v>
      </c>
      <c r="E61" s="277">
        <v>0.18</v>
      </c>
      <c r="F61" s="174">
        <v>2</v>
      </c>
      <c r="G61" s="277" t="s">
        <v>623</v>
      </c>
      <c r="H61" s="174">
        <v>12</v>
      </c>
      <c r="I61" s="277">
        <v>0.25</v>
      </c>
      <c r="J61" s="174">
        <v>1</v>
      </c>
      <c r="K61" s="277" t="s">
        <v>623</v>
      </c>
      <c r="L61" s="174">
        <v>11</v>
      </c>
      <c r="M61" s="277">
        <v>0.13</v>
      </c>
      <c r="N61" s="174">
        <v>3</v>
      </c>
      <c r="O61" s="277">
        <v>0.04</v>
      </c>
      <c r="P61" s="174">
        <v>7</v>
      </c>
      <c r="Q61" s="277">
        <v>0.46</v>
      </c>
      <c r="R61" s="174">
        <v>2</v>
      </c>
      <c r="S61" s="277" t="s">
        <v>623</v>
      </c>
      <c r="T61" s="209">
        <v>505</v>
      </c>
      <c r="U61" s="211"/>
      <c r="V61" s="180" t="s">
        <v>428</v>
      </c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</row>
    <row r="62" spans="1:77" s="178" customFormat="1" ht="11.25" customHeight="1">
      <c r="A62" s="167"/>
      <c r="B62" s="188" t="s">
        <v>429</v>
      </c>
      <c r="C62" s="204">
        <v>506</v>
      </c>
      <c r="D62" s="177">
        <v>36</v>
      </c>
      <c r="E62" s="277">
        <v>0.78</v>
      </c>
      <c r="F62" s="174">
        <v>12</v>
      </c>
      <c r="G62" s="277">
        <v>0.28999999999999998</v>
      </c>
      <c r="H62" s="174">
        <v>25</v>
      </c>
      <c r="I62" s="277">
        <v>0.53</v>
      </c>
      <c r="J62" s="174">
        <v>4</v>
      </c>
      <c r="K62" s="277">
        <v>0.04</v>
      </c>
      <c r="L62" s="174">
        <v>30</v>
      </c>
      <c r="M62" s="277">
        <v>0.49</v>
      </c>
      <c r="N62" s="174">
        <v>17</v>
      </c>
      <c r="O62" s="277">
        <v>0.36</v>
      </c>
      <c r="P62" s="174">
        <v>11</v>
      </c>
      <c r="Q62" s="277">
        <v>0.27</v>
      </c>
      <c r="R62" s="174">
        <v>5</v>
      </c>
      <c r="S62" s="277">
        <v>0.12</v>
      </c>
      <c r="T62" s="209">
        <v>506</v>
      </c>
      <c r="U62" s="211"/>
      <c r="V62" s="180" t="s">
        <v>429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</row>
    <row r="63" spans="1:77" s="178" customFormat="1" ht="11.25" customHeight="1">
      <c r="A63" s="167"/>
      <c r="B63" s="188" t="s">
        <v>430</v>
      </c>
      <c r="C63" s="204">
        <v>507</v>
      </c>
      <c r="D63" s="177">
        <v>24</v>
      </c>
      <c r="E63" s="277">
        <v>0.45</v>
      </c>
      <c r="F63" s="174">
        <v>12</v>
      </c>
      <c r="G63" s="277">
        <v>0.16</v>
      </c>
      <c r="H63" s="174">
        <v>10</v>
      </c>
      <c r="I63" s="277">
        <v>0.17</v>
      </c>
      <c r="J63" s="174" t="s">
        <v>390</v>
      </c>
      <c r="K63" s="277" t="s">
        <v>390</v>
      </c>
      <c r="L63" s="174">
        <v>17</v>
      </c>
      <c r="M63" s="277">
        <v>0.21</v>
      </c>
      <c r="N63" s="174">
        <v>9</v>
      </c>
      <c r="O63" s="277">
        <v>0.13</v>
      </c>
      <c r="P63" s="174">
        <v>6</v>
      </c>
      <c r="Q63" s="277">
        <v>0.09</v>
      </c>
      <c r="R63" s="174">
        <v>3</v>
      </c>
      <c r="S63" s="277">
        <v>0.04</v>
      </c>
      <c r="T63" s="209">
        <v>507</v>
      </c>
      <c r="U63" s="211"/>
      <c r="V63" s="180" t="s">
        <v>430</v>
      </c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</row>
    <row r="64" spans="1:77" s="178" customFormat="1" ht="11.25" customHeight="1">
      <c r="A64" s="167"/>
      <c r="B64" s="169" t="s">
        <v>441</v>
      </c>
      <c r="C64" s="205"/>
      <c r="D64" s="104">
        <v>13</v>
      </c>
      <c r="E64" s="274">
        <v>0.28000000000000003</v>
      </c>
      <c r="F64" s="104">
        <v>4</v>
      </c>
      <c r="G64" s="274">
        <v>0.04</v>
      </c>
      <c r="H64" s="104">
        <v>9</v>
      </c>
      <c r="I64" s="274">
        <v>0.28000000000000003</v>
      </c>
      <c r="J64" s="104">
        <v>4</v>
      </c>
      <c r="K64" s="274">
        <v>0.15</v>
      </c>
      <c r="L64" s="104">
        <v>11</v>
      </c>
      <c r="M64" s="274">
        <v>0.24</v>
      </c>
      <c r="N64" s="104">
        <v>7</v>
      </c>
      <c r="O64" s="274">
        <v>0.43</v>
      </c>
      <c r="P64" s="104">
        <v>4</v>
      </c>
      <c r="Q64" s="274">
        <v>0.06</v>
      </c>
      <c r="R64" s="104">
        <v>4</v>
      </c>
      <c r="S64" s="274">
        <v>0.04</v>
      </c>
      <c r="T64" s="210"/>
      <c r="U64" s="211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</row>
    <row r="65" spans="1:77" s="178" customFormat="1" ht="11.25" customHeight="1">
      <c r="A65" s="167"/>
      <c r="B65" s="188" t="s">
        <v>431</v>
      </c>
      <c r="C65" s="204">
        <v>521</v>
      </c>
      <c r="D65" s="177">
        <v>13</v>
      </c>
      <c r="E65" s="277">
        <v>0.28000000000000003</v>
      </c>
      <c r="F65" s="174">
        <v>4</v>
      </c>
      <c r="G65" s="277">
        <v>0.04</v>
      </c>
      <c r="H65" s="174">
        <v>9</v>
      </c>
      <c r="I65" s="277">
        <v>0.28000000000000003</v>
      </c>
      <c r="J65" s="174">
        <v>4</v>
      </c>
      <c r="K65" s="277">
        <v>0.15</v>
      </c>
      <c r="L65" s="174">
        <v>11</v>
      </c>
      <c r="M65" s="277">
        <v>0.24</v>
      </c>
      <c r="N65" s="174">
        <v>7</v>
      </c>
      <c r="O65" s="277">
        <v>0.43</v>
      </c>
      <c r="P65" s="174">
        <v>4</v>
      </c>
      <c r="Q65" s="277">
        <v>0.06</v>
      </c>
      <c r="R65" s="174">
        <v>4</v>
      </c>
      <c r="S65" s="277">
        <v>0.04</v>
      </c>
      <c r="T65" s="209">
        <v>521</v>
      </c>
      <c r="U65" s="211"/>
      <c r="V65" s="180" t="s">
        <v>431</v>
      </c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</row>
    <row r="66" spans="1:77" s="178" customFormat="1" ht="11.25" customHeight="1">
      <c r="A66" s="167"/>
      <c r="B66" s="169" t="s">
        <v>442</v>
      </c>
      <c r="C66" s="205"/>
      <c r="D66" s="104">
        <v>1</v>
      </c>
      <c r="E66" s="274" t="s">
        <v>623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104" t="s">
        <v>390</v>
      </c>
      <c r="K66" s="274" t="s">
        <v>390</v>
      </c>
      <c r="L66" s="104">
        <v>1</v>
      </c>
      <c r="M66" s="274" t="s">
        <v>623</v>
      </c>
      <c r="N66" s="104" t="s">
        <v>390</v>
      </c>
      <c r="O66" s="274" t="s">
        <v>390</v>
      </c>
      <c r="P66" s="104" t="s">
        <v>390</v>
      </c>
      <c r="Q66" s="274" t="s">
        <v>390</v>
      </c>
      <c r="R66" s="104" t="s">
        <v>390</v>
      </c>
      <c r="S66" s="274" t="s">
        <v>390</v>
      </c>
      <c r="T66" s="210"/>
      <c r="U66" s="211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</row>
    <row r="67" spans="1:77" s="28" customFormat="1" ht="11.25" customHeight="1">
      <c r="A67" s="168"/>
      <c r="B67" s="212" t="s">
        <v>432</v>
      </c>
      <c r="C67" s="206">
        <v>604</v>
      </c>
      <c r="D67" s="232">
        <v>1</v>
      </c>
      <c r="E67" s="278" t="s">
        <v>623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5" t="s">
        <v>390</v>
      </c>
      <c r="K67" s="278" t="s">
        <v>390</v>
      </c>
      <c r="L67" s="235">
        <v>1</v>
      </c>
      <c r="M67" s="278" t="s">
        <v>623</v>
      </c>
      <c r="N67" s="235" t="s">
        <v>390</v>
      </c>
      <c r="O67" s="278" t="s">
        <v>390</v>
      </c>
      <c r="P67" s="235" t="s">
        <v>390</v>
      </c>
      <c r="Q67" s="278" t="s">
        <v>390</v>
      </c>
      <c r="R67" s="235" t="s">
        <v>390</v>
      </c>
      <c r="S67" s="278" t="s">
        <v>390</v>
      </c>
      <c r="T67" s="237">
        <v>604</v>
      </c>
      <c r="U67" s="211"/>
      <c r="V67" s="180" t="s">
        <v>432</v>
      </c>
      <c r="W67" s="18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1:77" ht="13.5" customHeight="1">
      <c r="D68" s="7"/>
      <c r="E68" s="7"/>
      <c r="H68" s="7"/>
      <c r="O68" s="9"/>
      <c r="S68" s="7"/>
      <c r="T68" s="7"/>
      <c r="U68" s="309"/>
      <c r="V68" s="309"/>
      <c r="W68" s="285"/>
    </row>
    <row r="69" spans="1:77" ht="13.5" customHeight="1">
      <c r="D69" s="7"/>
      <c r="E69" s="7"/>
      <c r="H69" s="7"/>
      <c r="O69" s="9"/>
      <c r="S69" s="7"/>
      <c r="T69" s="7"/>
      <c r="U69" s="305"/>
      <c r="V69" s="285"/>
      <c r="W69" s="285"/>
    </row>
    <row r="70" spans="1:77" ht="13.5" customHeight="1">
      <c r="U70" s="305"/>
      <c r="V70" s="285"/>
      <c r="W70" s="285"/>
    </row>
    <row r="71" spans="1:77" ht="13.5" customHeight="1">
      <c r="U71" s="305"/>
      <c r="V71" s="285"/>
      <c r="W71" s="285"/>
    </row>
    <row r="72" spans="1:77" ht="13.5" customHeight="1">
      <c r="U72" s="305"/>
      <c r="V72" s="285"/>
      <c r="W72" s="285"/>
    </row>
    <row r="73" spans="1:77" ht="13.5" customHeight="1">
      <c r="U73" s="305"/>
      <c r="V73" s="285"/>
      <c r="W73" s="285"/>
    </row>
    <row r="74" spans="1:77" ht="13.5" customHeight="1">
      <c r="U74" s="305"/>
      <c r="V74" s="285"/>
      <c r="W74" s="285"/>
    </row>
  </sheetData>
  <mergeCells count="27">
    <mergeCell ref="A12:B12"/>
    <mergeCell ref="Q7:Q10"/>
    <mergeCell ref="R6:S6"/>
    <mergeCell ref="L6:M6"/>
    <mergeCell ref="N6:O6"/>
    <mergeCell ref="L7:L10"/>
    <mergeCell ref="M7:M10"/>
    <mergeCell ref="N7:N10"/>
    <mergeCell ref="O7:O10"/>
    <mergeCell ref="A6:B10"/>
    <mergeCell ref="C6:C10"/>
    <mergeCell ref="T6:T10"/>
    <mergeCell ref="D7:D10"/>
    <mergeCell ref="E7:E10"/>
    <mergeCell ref="F7:F10"/>
    <mergeCell ref="G7:G10"/>
    <mergeCell ref="H7:H10"/>
    <mergeCell ref="I7:I10"/>
    <mergeCell ref="J7:J10"/>
    <mergeCell ref="K7:K10"/>
    <mergeCell ref="D6:E6"/>
    <mergeCell ref="F6:G6"/>
    <mergeCell ref="H6:I6"/>
    <mergeCell ref="P6:Q6"/>
    <mergeCell ref="P7:P10"/>
    <mergeCell ref="R7:R10"/>
    <mergeCell ref="S7:S10"/>
  </mergeCells>
  <phoneticPr fontId="2"/>
  <pageMargins left="0.70866141732283472" right="0.51181102362204722" top="0.98425196850393704" bottom="0.23622047244094491" header="0.51181102362204722" footer="0.19685039370078741"/>
  <pageSetup paperSize="9" scale="94" firstPageNumber="58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3.125" style="8" customWidth="1"/>
    <col min="2" max="2" width="13.25" style="5" customWidth="1"/>
    <col min="3" max="3" width="3.625" style="5" customWidth="1"/>
    <col min="4" max="5" width="9.75" style="6" customWidth="1"/>
    <col min="6" max="7" width="9.75" style="7" customWidth="1"/>
    <col min="8" max="8" width="9.75" style="9" customWidth="1"/>
    <col min="9" max="18" width="9.75" style="7" customWidth="1"/>
    <col min="19" max="19" width="9.75" style="59" customWidth="1"/>
    <col min="20" max="20" width="3.125" style="59" customWidth="1"/>
    <col min="21" max="21" width="4.375" style="99" customWidth="1"/>
    <col min="22" max="62" width="8" style="99"/>
    <col min="63" max="16384" width="8" style="8"/>
  </cols>
  <sheetData>
    <row r="1" spans="1:62" ht="15" customHeight="1">
      <c r="A1" s="16" t="s">
        <v>201</v>
      </c>
      <c r="D1" s="44"/>
      <c r="E1" s="44"/>
      <c r="F1" s="46"/>
      <c r="G1" s="46"/>
      <c r="H1" s="47"/>
      <c r="I1" s="46"/>
      <c r="J1" s="267" t="s">
        <v>622</v>
      </c>
      <c r="K1" s="46"/>
      <c r="L1" s="46"/>
      <c r="M1" s="46"/>
      <c r="N1" s="46"/>
      <c r="O1" s="46"/>
      <c r="P1" s="46"/>
      <c r="Q1" s="46"/>
      <c r="R1" s="46"/>
      <c r="U1" s="305"/>
      <c r="V1" s="285"/>
      <c r="W1" s="285"/>
    </row>
    <row r="2" spans="1:62" s="16" customFormat="1" ht="12.75" customHeight="1">
      <c r="A2" s="62" t="s">
        <v>156</v>
      </c>
      <c r="B2" s="13"/>
      <c r="C2" s="15"/>
      <c r="S2" s="60"/>
      <c r="T2" s="60"/>
      <c r="U2" s="306"/>
      <c r="V2" s="307"/>
      <c r="W2" s="307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1:62" s="16" customFormat="1" ht="12.75" customHeight="1">
      <c r="A3" s="33" t="s">
        <v>240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3"/>
      <c r="R3" s="15"/>
      <c r="S3" s="60"/>
      <c r="T3" s="60"/>
      <c r="U3" s="306"/>
      <c r="V3" s="307"/>
      <c r="W3" s="307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3"/>
      <c r="R4" s="15"/>
      <c r="S4" s="60"/>
      <c r="T4" s="60"/>
      <c r="U4" s="306"/>
      <c r="V4" s="307"/>
      <c r="W4" s="307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s="27" customFormat="1" ht="12.75" customHeight="1" thickBot="1">
      <c r="B5" s="25"/>
      <c r="C5" s="25"/>
      <c r="D5" s="49"/>
      <c r="E5" s="49"/>
      <c r="F5" s="49"/>
      <c r="G5" s="49"/>
      <c r="H5" s="30"/>
      <c r="S5" s="61"/>
      <c r="T5" s="61"/>
      <c r="U5" s="308"/>
      <c r="V5" s="180"/>
      <c r="W5" s="180"/>
    </row>
    <row r="6" spans="1:62" s="28" customFormat="1" ht="12.75" customHeight="1" thickTop="1">
      <c r="A6" s="325" t="s">
        <v>477</v>
      </c>
      <c r="B6" s="325"/>
      <c r="C6" s="337" t="s">
        <v>478</v>
      </c>
      <c r="D6" s="413" t="s">
        <v>354</v>
      </c>
      <c r="E6" s="414"/>
      <c r="F6" s="413" t="s">
        <v>355</v>
      </c>
      <c r="G6" s="414"/>
      <c r="H6" s="413" t="s">
        <v>356</v>
      </c>
      <c r="I6" s="436"/>
      <c r="J6" s="147" t="s">
        <v>357</v>
      </c>
      <c r="K6" s="234" t="s">
        <v>687</v>
      </c>
      <c r="L6" s="413" t="s">
        <v>358</v>
      </c>
      <c r="M6" s="414"/>
      <c r="N6" s="413" t="s">
        <v>359</v>
      </c>
      <c r="O6" s="414"/>
      <c r="P6" s="413" t="s">
        <v>360</v>
      </c>
      <c r="Q6" s="436"/>
      <c r="R6" s="413" t="s">
        <v>361</v>
      </c>
      <c r="S6" s="414"/>
      <c r="T6" s="340" t="s">
        <v>478</v>
      </c>
      <c r="U6" s="282"/>
      <c r="V6" s="180"/>
      <c r="W6" s="18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s="28" customFormat="1" ht="10.5" customHeight="1">
      <c r="A7" s="326"/>
      <c r="B7" s="326"/>
      <c r="C7" s="338"/>
      <c r="D7" s="444" t="s">
        <v>303</v>
      </c>
      <c r="E7" s="442" t="s">
        <v>229</v>
      </c>
      <c r="F7" s="444" t="s">
        <v>303</v>
      </c>
      <c r="G7" s="442" t="s">
        <v>229</v>
      </c>
      <c r="H7" s="444" t="s">
        <v>303</v>
      </c>
      <c r="I7" s="442" t="s">
        <v>229</v>
      </c>
      <c r="J7" s="444" t="s">
        <v>303</v>
      </c>
      <c r="K7" s="427" t="s">
        <v>229</v>
      </c>
      <c r="L7" s="444" t="s">
        <v>303</v>
      </c>
      <c r="M7" s="442" t="s">
        <v>229</v>
      </c>
      <c r="N7" s="444" t="s">
        <v>303</v>
      </c>
      <c r="O7" s="442" t="s">
        <v>229</v>
      </c>
      <c r="P7" s="444" t="s">
        <v>303</v>
      </c>
      <c r="Q7" s="442" t="s">
        <v>229</v>
      </c>
      <c r="R7" s="444" t="s">
        <v>303</v>
      </c>
      <c r="S7" s="419" t="s">
        <v>229</v>
      </c>
      <c r="T7" s="341"/>
      <c r="U7" s="282"/>
      <c r="V7" s="180"/>
      <c r="W7" s="18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s="28" customFormat="1" ht="11.25" customHeight="1">
      <c r="A8" s="326"/>
      <c r="B8" s="326"/>
      <c r="C8" s="338"/>
      <c r="D8" s="444"/>
      <c r="E8" s="442"/>
      <c r="F8" s="444"/>
      <c r="G8" s="442"/>
      <c r="H8" s="444"/>
      <c r="I8" s="442"/>
      <c r="J8" s="444"/>
      <c r="K8" s="427"/>
      <c r="L8" s="444"/>
      <c r="M8" s="442"/>
      <c r="N8" s="444"/>
      <c r="O8" s="442"/>
      <c r="P8" s="444"/>
      <c r="Q8" s="442"/>
      <c r="R8" s="444"/>
      <c r="S8" s="419"/>
      <c r="T8" s="341"/>
      <c r="U8" s="282"/>
      <c r="V8" s="180"/>
      <c r="W8" s="18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28" customFormat="1" ht="11.25" customHeight="1">
      <c r="A9" s="326"/>
      <c r="B9" s="326"/>
      <c r="C9" s="338"/>
      <c r="D9" s="444"/>
      <c r="E9" s="442"/>
      <c r="F9" s="444"/>
      <c r="G9" s="442"/>
      <c r="H9" s="444"/>
      <c r="I9" s="442"/>
      <c r="J9" s="444"/>
      <c r="K9" s="427"/>
      <c r="L9" s="444"/>
      <c r="M9" s="442"/>
      <c r="N9" s="444"/>
      <c r="O9" s="442"/>
      <c r="P9" s="444"/>
      <c r="Q9" s="442"/>
      <c r="R9" s="444"/>
      <c r="S9" s="419"/>
      <c r="T9" s="341"/>
      <c r="U9" s="282"/>
      <c r="V9" s="180"/>
      <c r="W9" s="18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28" customFormat="1" ht="11.25" customHeight="1">
      <c r="A10" s="327"/>
      <c r="B10" s="327"/>
      <c r="C10" s="339"/>
      <c r="D10" s="444"/>
      <c r="E10" s="442"/>
      <c r="F10" s="444"/>
      <c r="G10" s="442"/>
      <c r="H10" s="444"/>
      <c r="I10" s="442"/>
      <c r="J10" s="444"/>
      <c r="K10" s="427"/>
      <c r="L10" s="444"/>
      <c r="M10" s="442"/>
      <c r="N10" s="444"/>
      <c r="O10" s="442"/>
      <c r="P10" s="444"/>
      <c r="Q10" s="442"/>
      <c r="R10" s="444"/>
      <c r="S10" s="419"/>
      <c r="T10" s="342"/>
      <c r="U10" s="282"/>
      <c r="V10" s="180"/>
      <c r="W10" s="18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28" customFormat="1" ht="10.5" customHeight="1">
      <c r="A11" s="114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94" t="s">
        <v>130</v>
      </c>
      <c r="O11" s="279" t="s">
        <v>132</v>
      </c>
      <c r="P11" s="94" t="s">
        <v>130</v>
      </c>
      <c r="Q11" s="279" t="s">
        <v>132</v>
      </c>
      <c r="R11" s="94" t="s">
        <v>130</v>
      </c>
      <c r="S11" s="279" t="s">
        <v>132</v>
      </c>
      <c r="T11" s="293"/>
      <c r="U11" s="211"/>
      <c r="V11" s="180"/>
      <c r="W11" s="18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28" customFormat="1" ht="11.25" customHeight="1">
      <c r="A12" s="316" t="s">
        <v>446</v>
      </c>
      <c r="B12" s="316"/>
      <c r="C12" s="204"/>
      <c r="D12" s="101">
        <v>1885</v>
      </c>
      <c r="E12" s="276">
        <v>62.72</v>
      </c>
      <c r="F12" s="102">
        <v>1772</v>
      </c>
      <c r="G12" s="276">
        <v>44.62</v>
      </c>
      <c r="H12" s="102">
        <v>713</v>
      </c>
      <c r="I12" s="276">
        <v>58.35</v>
      </c>
      <c r="J12" s="102">
        <v>1652</v>
      </c>
      <c r="K12" s="276">
        <v>51.52</v>
      </c>
      <c r="L12" s="102">
        <v>1829</v>
      </c>
      <c r="M12" s="276">
        <v>44.91</v>
      </c>
      <c r="N12" s="102">
        <v>1809</v>
      </c>
      <c r="O12" s="276">
        <v>259.12</v>
      </c>
      <c r="P12" s="102">
        <v>846</v>
      </c>
      <c r="Q12" s="276">
        <v>16.39</v>
      </c>
      <c r="R12" s="102">
        <v>496</v>
      </c>
      <c r="S12" s="276">
        <v>62.59</v>
      </c>
      <c r="T12" s="209"/>
      <c r="U12" s="211"/>
      <c r="V12" s="180" t="s">
        <v>446</v>
      </c>
      <c r="W12" s="18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102"/>
      <c r="K13" s="276"/>
      <c r="L13" s="102"/>
      <c r="M13" s="276"/>
      <c r="N13" s="102"/>
      <c r="O13" s="276"/>
      <c r="P13" s="102"/>
      <c r="Q13" s="276"/>
      <c r="R13" s="102"/>
      <c r="S13" s="276"/>
      <c r="T13" s="209"/>
      <c r="U13" s="211"/>
      <c r="V13" s="180"/>
      <c r="W13" s="18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1:62" s="28" customFormat="1" ht="11.25" customHeight="1">
      <c r="A14" s="167" t="s">
        <v>443</v>
      </c>
      <c r="B14" s="166"/>
      <c r="C14" s="204"/>
      <c r="T14" s="294"/>
      <c r="U14" s="180"/>
      <c r="V14" s="180"/>
      <c r="W14" s="18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s="28" customFormat="1" ht="11.25" customHeight="1">
      <c r="A15" s="167"/>
      <c r="B15" s="186" t="s">
        <v>391</v>
      </c>
      <c r="C15" s="205">
        <v>201</v>
      </c>
      <c r="D15" s="103">
        <v>265</v>
      </c>
      <c r="E15" s="274">
        <v>6.61</v>
      </c>
      <c r="F15" s="104">
        <v>237</v>
      </c>
      <c r="G15" s="274">
        <v>6.65</v>
      </c>
      <c r="H15" s="104">
        <v>145</v>
      </c>
      <c r="I15" s="274">
        <v>10.97</v>
      </c>
      <c r="J15" s="104">
        <v>197</v>
      </c>
      <c r="K15" s="274">
        <v>3.85</v>
      </c>
      <c r="L15" s="104">
        <v>214</v>
      </c>
      <c r="M15" s="274">
        <v>3.61</v>
      </c>
      <c r="N15" s="104">
        <v>139</v>
      </c>
      <c r="O15" s="274">
        <v>3.73</v>
      </c>
      <c r="P15" s="104">
        <v>97</v>
      </c>
      <c r="Q15" s="274">
        <v>1.36</v>
      </c>
      <c r="R15" s="104">
        <v>99</v>
      </c>
      <c r="S15" s="274">
        <v>9.02</v>
      </c>
      <c r="T15" s="210">
        <v>201</v>
      </c>
      <c r="U15" s="211"/>
      <c r="V15" s="180" t="s">
        <v>391</v>
      </c>
      <c r="W15" s="18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</row>
    <row r="16" spans="1:62" s="28" customFormat="1" ht="11.25" customHeight="1">
      <c r="A16" s="167"/>
      <c r="B16" s="183" t="s">
        <v>392</v>
      </c>
      <c r="C16" s="204">
        <v>202</v>
      </c>
      <c r="D16" s="101">
        <v>42</v>
      </c>
      <c r="E16" s="276">
        <v>0.62</v>
      </c>
      <c r="F16" s="102">
        <v>60</v>
      </c>
      <c r="G16" s="276">
        <v>1.31</v>
      </c>
      <c r="H16" s="102">
        <v>35</v>
      </c>
      <c r="I16" s="276">
        <v>11.94</v>
      </c>
      <c r="J16" s="102">
        <v>36</v>
      </c>
      <c r="K16" s="276">
        <v>0.46</v>
      </c>
      <c r="L16" s="102">
        <v>43</v>
      </c>
      <c r="M16" s="276">
        <v>0.51</v>
      </c>
      <c r="N16" s="102">
        <v>27</v>
      </c>
      <c r="O16" s="276">
        <v>0.37</v>
      </c>
      <c r="P16" s="102">
        <v>24</v>
      </c>
      <c r="Q16" s="276">
        <v>0.23</v>
      </c>
      <c r="R16" s="102">
        <v>9</v>
      </c>
      <c r="S16" s="276">
        <v>0.83</v>
      </c>
      <c r="T16" s="209">
        <v>202</v>
      </c>
      <c r="U16" s="211"/>
      <c r="V16" s="180" t="s">
        <v>392</v>
      </c>
      <c r="W16" s="18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</row>
    <row r="17" spans="1:62" s="28" customFormat="1" ht="11.25" customHeight="1">
      <c r="A17" s="167"/>
      <c r="B17" s="186" t="s">
        <v>393</v>
      </c>
      <c r="C17" s="205">
        <v>203</v>
      </c>
      <c r="D17" s="103">
        <v>333</v>
      </c>
      <c r="E17" s="274">
        <v>12.17</v>
      </c>
      <c r="F17" s="104">
        <v>143</v>
      </c>
      <c r="G17" s="274">
        <v>2.88</v>
      </c>
      <c r="H17" s="104">
        <v>43</v>
      </c>
      <c r="I17" s="274">
        <v>1.84</v>
      </c>
      <c r="J17" s="104">
        <v>240</v>
      </c>
      <c r="K17" s="274">
        <v>5.86</v>
      </c>
      <c r="L17" s="104">
        <v>216</v>
      </c>
      <c r="M17" s="274">
        <v>5.18</v>
      </c>
      <c r="N17" s="104">
        <v>436</v>
      </c>
      <c r="O17" s="274">
        <v>144.75</v>
      </c>
      <c r="P17" s="104">
        <v>86</v>
      </c>
      <c r="Q17" s="274">
        <v>1.62</v>
      </c>
      <c r="R17" s="104">
        <v>28</v>
      </c>
      <c r="S17" s="274">
        <v>0.74</v>
      </c>
      <c r="T17" s="210">
        <v>203</v>
      </c>
      <c r="U17" s="211"/>
      <c r="V17" s="180" t="s">
        <v>393</v>
      </c>
      <c r="W17" s="18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</row>
    <row r="18" spans="1:62" s="28" customFormat="1" ht="11.25" customHeight="1">
      <c r="A18" s="167"/>
      <c r="B18" s="183" t="s">
        <v>394</v>
      </c>
      <c r="C18" s="204">
        <v>204</v>
      </c>
      <c r="D18" s="101">
        <v>12</v>
      </c>
      <c r="E18" s="276">
        <v>0.36</v>
      </c>
      <c r="F18" s="102">
        <v>13</v>
      </c>
      <c r="G18" s="276">
        <v>0.26</v>
      </c>
      <c r="H18" s="102">
        <v>6</v>
      </c>
      <c r="I18" s="276">
        <v>0.89</v>
      </c>
      <c r="J18" s="102">
        <v>7</v>
      </c>
      <c r="K18" s="276">
        <v>0.13</v>
      </c>
      <c r="L18" s="102">
        <v>11</v>
      </c>
      <c r="M18" s="276">
        <v>0.18</v>
      </c>
      <c r="N18" s="102">
        <v>7</v>
      </c>
      <c r="O18" s="276">
        <v>0.15</v>
      </c>
      <c r="P18" s="102">
        <v>5</v>
      </c>
      <c r="Q18" s="276">
        <v>0.06</v>
      </c>
      <c r="R18" s="102">
        <v>2</v>
      </c>
      <c r="S18" s="276" t="s">
        <v>623</v>
      </c>
      <c r="T18" s="209">
        <v>204</v>
      </c>
      <c r="U18" s="211"/>
      <c r="V18" s="180" t="s">
        <v>394</v>
      </c>
      <c r="W18" s="18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s="28" customFormat="1" ht="11.25" customHeight="1">
      <c r="A19" s="167"/>
      <c r="B19" s="186" t="s">
        <v>395</v>
      </c>
      <c r="C19" s="205">
        <v>205</v>
      </c>
      <c r="D19" s="103">
        <v>73</v>
      </c>
      <c r="E19" s="274">
        <v>1.43</v>
      </c>
      <c r="F19" s="104">
        <v>67</v>
      </c>
      <c r="G19" s="274">
        <v>1.04</v>
      </c>
      <c r="H19" s="104">
        <v>23</v>
      </c>
      <c r="I19" s="274">
        <v>0.68</v>
      </c>
      <c r="J19" s="104">
        <v>58</v>
      </c>
      <c r="K19" s="274">
        <v>1.84</v>
      </c>
      <c r="L19" s="104">
        <v>79</v>
      </c>
      <c r="M19" s="274">
        <v>2.2599999999999998</v>
      </c>
      <c r="N19" s="104">
        <v>43</v>
      </c>
      <c r="O19" s="274">
        <v>1.76</v>
      </c>
      <c r="P19" s="104">
        <v>41</v>
      </c>
      <c r="Q19" s="274">
        <v>0.56000000000000005</v>
      </c>
      <c r="R19" s="104">
        <v>26</v>
      </c>
      <c r="S19" s="274">
        <v>3.95</v>
      </c>
      <c r="T19" s="210">
        <v>205</v>
      </c>
      <c r="U19" s="211"/>
      <c r="V19" s="180" t="s">
        <v>395</v>
      </c>
      <c r="W19" s="18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</row>
    <row r="20" spans="1:62" s="28" customFormat="1" ht="11.25" customHeight="1">
      <c r="A20" s="167"/>
      <c r="B20" s="183" t="s">
        <v>396</v>
      </c>
      <c r="C20" s="204">
        <v>206</v>
      </c>
      <c r="D20" s="101">
        <v>141</v>
      </c>
      <c r="E20" s="276">
        <v>3.28</v>
      </c>
      <c r="F20" s="102">
        <v>150</v>
      </c>
      <c r="G20" s="276">
        <v>3.05</v>
      </c>
      <c r="H20" s="102">
        <v>49</v>
      </c>
      <c r="I20" s="276">
        <v>1.76</v>
      </c>
      <c r="J20" s="102">
        <v>153</v>
      </c>
      <c r="K20" s="276">
        <v>3.27</v>
      </c>
      <c r="L20" s="102">
        <v>179</v>
      </c>
      <c r="M20" s="276">
        <v>4.3600000000000003</v>
      </c>
      <c r="N20" s="102">
        <v>197</v>
      </c>
      <c r="O20" s="276">
        <v>18.18</v>
      </c>
      <c r="P20" s="102">
        <v>75</v>
      </c>
      <c r="Q20" s="276">
        <v>1.01</v>
      </c>
      <c r="R20" s="102">
        <v>11</v>
      </c>
      <c r="S20" s="276">
        <v>2.13</v>
      </c>
      <c r="T20" s="209">
        <v>206</v>
      </c>
      <c r="U20" s="211"/>
      <c r="V20" s="180" t="s">
        <v>396</v>
      </c>
      <c r="W20" s="18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</row>
    <row r="21" spans="1:62" s="28" customFormat="1" ht="11.25" customHeight="1">
      <c r="A21" s="167"/>
      <c r="B21" s="186" t="s">
        <v>397</v>
      </c>
      <c r="C21" s="205">
        <v>207</v>
      </c>
      <c r="D21" s="103">
        <v>19</v>
      </c>
      <c r="E21" s="274">
        <v>0.79</v>
      </c>
      <c r="F21" s="104">
        <v>9</v>
      </c>
      <c r="G21" s="274">
        <v>0.41</v>
      </c>
      <c r="H21" s="104">
        <v>10</v>
      </c>
      <c r="I21" s="274">
        <v>0.37</v>
      </c>
      <c r="J21" s="104">
        <v>13</v>
      </c>
      <c r="K21" s="274">
        <v>0.71</v>
      </c>
      <c r="L21" s="104">
        <v>20</v>
      </c>
      <c r="M21" s="274">
        <v>0.91</v>
      </c>
      <c r="N21" s="104">
        <v>14</v>
      </c>
      <c r="O21" s="274">
        <v>0.93</v>
      </c>
      <c r="P21" s="104">
        <v>12</v>
      </c>
      <c r="Q21" s="274">
        <v>0.18</v>
      </c>
      <c r="R21" s="104">
        <v>5</v>
      </c>
      <c r="S21" s="274">
        <v>0.06</v>
      </c>
      <c r="T21" s="210">
        <v>207</v>
      </c>
      <c r="U21" s="211"/>
      <c r="V21" s="180" t="s">
        <v>397</v>
      </c>
      <c r="W21" s="18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</row>
    <row r="22" spans="1:62" s="28" customFormat="1" ht="11.25" customHeight="1">
      <c r="A22" s="167"/>
      <c r="B22" s="183" t="s">
        <v>398</v>
      </c>
      <c r="C22" s="204">
        <v>208</v>
      </c>
      <c r="D22" s="101">
        <v>36</v>
      </c>
      <c r="E22" s="276">
        <v>0.56000000000000005</v>
      </c>
      <c r="F22" s="102">
        <v>35</v>
      </c>
      <c r="G22" s="276">
        <v>0.69</v>
      </c>
      <c r="H22" s="102">
        <v>17</v>
      </c>
      <c r="I22" s="276">
        <v>0.5</v>
      </c>
      <c r="J22" s="102">
        <v>43</v>
      </c>
      <c r="K22" s="276">
        <v>0.62</v>
      </c>
      <c r="L22" s="102">
        <v>35</v>
      </c>
      <c r="M22" s="276">
        <v>0.43</v>
      </c>
      <c r="N22" s="102">
        <v>24</v>
      </c>
      <c r="O22" s="276">
        <v>0.36</v>
      </c>
      <c r="P22" s="102">
        <v>12</v>
      </c>
      <c r="Q22" s="276">
        <v>0.13</v>
      </c>
      <c r="R22" s="102">
        <v>5</v>
      </c>
      <c r="S22" s="276">
        <v>0.36</v>
      </c>
      <c r="T22" s="209">
        <v>208</v>
      </c>
      <c r="U22" s="211"/>
      <c r="V22" s="180" t="s">
        <v>398</v>
      </c>
      <c r="W22" s="18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</row>
    <row r="23" spans="1:62" s="28" customFormat="1" ht="11.25" customHeight="1">
      <c r="A23" s="167"/>
      <c r="B23" s="186" t="s">
        <v>399</v>
      </c>
      <c r="C23" s="205">
        <v>209</v>
      </c>
      <c r="D23" s="103">
        <v>39</v>
      </c>
      <c r="E23" s="274">
        <v>1.1599999999999999</v>
      </c>
      <c r="F23" s="104">
        <v>55</v>
      </c>
      <c r="G23" s="274">
        <v>2.13</v>
      </c>
      <c r="H23" s="104">
        <v>29</v>
      </c>
      <c r="I23" s="274">
        <v>0.87</v>
      </c>
      <c r="J23" s="104">
        <v>32</v>
      </c>
      <c r="K23" s="274">
        <v>0.62</v>
      </c>
      <c r="L23" s="104">
        <v>34</v>
      </c>
      <c r="M23" s="274">
        <v>0.79</v>
      </c>
      <c r="N23" s="104">
        <v>27</v>
      </c>
      <c r="O23" s="274">
        <v>0.96</v>
      </c>
      <c r="P23" s="104">
        <v>23</v>
      </c>
      <c r="Q23" s="274">
        <v>0.27</v>
      </c>
      <c r="R23" s="104">
        <v>23</v>
      </c>
      <c r="S23" s="274">
        <v>3.72</v>
      </c>
      <c r="T23" s="210">
        <v>209</v>
      </c>
      <c r="U23" s="211"/>
      <c r="V23" s="180" t="s">
        <v>399</v>
      </c>
      <c r="W23" s="18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</row>
    <row r="24" spans="1:62" s="28" customFormat="1" ht="11.25" customHeight="1">
      <c r="A24" s="167"/>
      <c r="B24" s="183" t="s">
        <v>400</v>
      </c>
      <c r="C24" s="204">
        <v>210</v>
      </c>
      <c r="D24" s="101">
        <v>112</v>
      </c>
      <c r="E24" s="276">
        <v>1.92</v>
      </c>
      <c r="F24" s="102">
        <v>136</v>
      </c>
      <c r="G24" s="276">
        <v>2.1800000000000002</v>
      </c>
      <c r="H24" s="102">
        <v>38</v>
      </c>
      <c r="I24" s="276">
        <v>1.87</v>
      </c>
      <c r="J24" s="102">
        <v>141</v>
      </c>
      <c r="K24" s="276">
        <v>2.5099999999999998</v>
      </c>
      <c r="L24" s="102">
        <v>163</v>
      </c>
      <c r="M24" s="276">
        <v>3.25</v>
      </c>
      <c r="N24" s="102">
        <v>152</v>
      </c>
      <c r="O24" s="276">
        <v>7.03</v>
      </c>
      <c r="P24" s="102">
        <v>62</v>
      </c>
      <c r="Q24" s="276">
        <v>0.67</v>
      </c>
      <c r="R24" s="102">
        <v>7</v>
      </c>
      <c r="S24" s="276">
        <v>0.9</v>
      </c>
      <c r="T24" s="209">
        <v>210</v>
      </c>
      <c r="U24" s="211"/>
      <c r="V24" s="180" t="s">
        <v>400</v>
      </c>
      <c r="W24" s="18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</row>
    <row r="25" spans="1:62" s="28" customFormat="1" ht="11.25" customHeight="1">
      <c r="A25" s="167"/>
      <c r="B25" s="186" t="s">
        <v>401</v>
      </c>
      <c r="C25" s="205">
        <v>211</v>
      </c>
      <c r="D25" s="103">
        <v>59</v>
      </c>
      <c r="E25" s="274">
        <v>1.43</v>
      </c>
      <c r="F25" s="104">
        <v>63</v>
      </c>
      <c r="G25" s="274">
        <v>1.91</v>
      </c>
      <c r="H25" s="104">
        <v>27</v>
      </c>
      <c r="I25" s="274">
        <v>2.54</v>
      </c>
      <c r="J25" s="104">
        <v>58</v>
      </c>
      <c r="K25" s="274">
        <v>3.47</v>
      </c>
      <c r="L25" s="104">
        <v>62</v>
      </c>
      <c r="M25" s="274">
        <v>1.71</v>
      </c>
      <c r="N25" s="104">
        <v>48</v>
      </c>
      <c r="O25" s="274">
        <v>1.1000000000000001</v>
      </c>
      <c r="P25" s="104">
        <v>32</v>
      </c>
      <c r="Q25" s="274">
        <v>0.42</v>
      </c>
      <c r="R25" s="104">
        <v>17</v>
      </c>
      <c r="S25" s="274">
        <v>0.79</v>
      </c>
      <c r="T25" s="210">
        <v>211</v>
      </c>
      <c r="U25" s="211"/>
      <c r="V25" s="180" t="s">
        <v>401</v>
      </c>
      <c r="W25" s="18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</row>
    <row r="26" spans="1:62" s="28" customFormat="1" ht="11.25" customHeight="1">
      <c r="A26" s="167"/>
      <c r="B26" s="183" t="s">
        <v>402</v>
      </c>
      <c r="C26" s="204">
        <v>212</v>
      </c>
      <c r="D26" s="101">
        <v>3</v>
      </c>
      <c r="E26" s="276">
        <v>0.08</v>
      </c>
      <c r="F26" s="102">
        <v>6</v>
      </c>
      <c r="G26" s="276">
        <v>0.12</v>
      </c>
      <c r="H26" s="102">
        <v>2</v>
      </c>
      <c r="I26" s="276" t="s">
        <v>623</v>
      </c>
      <c r="J26" s="102">
        <v>6</v>
      </c>
      <c r="K26" s="276">
        <v>0.08</v>
      </c>
      <c r="L26" s="102">
        <v>6</v>
      </c>
      <c r="M26" s="276">
        <v>0.08</v>
      </c>
      <c r="N26" s="102">
        <v>7</v>
      </c>
      <c r="O26" s="276">
        <v>0.35</v>
      </c>
      <c r="P26" s="102">
        <v>2</v>
      </c>
      <c r="Q26" s="276" t="s">
        <v>623</v>
      </c>
      <c r="R26" s="102">
        <v>1</v>
      </c>
      <c r="S26" s="276" t="s">
        <v>623</v>
      </c>
      <c r="T26" s="209">
        <v>212</v>
      </c>
      <c r="U26" s="211"/>
      <c r="V26" s="180" t="s">
        <v>402</v>
      </c>
      <c r="W26" s="18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</row>
    <row r="27" spans="1:62" s="28" customFormat="1" ht="11.25" customHeight="1">
      <c r="A27" s="167"/>
      <c r="B27" s="186" t="s">
        <v>403</v>
      </c>
      <c r="C27" s="205">
        <v>213</v>
      </c>
      <c r="D27" s="103">
        <v>52</v>
      </c>
      <c r="E27" s="274">
        <v>2.61</v>
      </c>
      <c r="F27" s="104">
        <v>48</v>
      </c>
      <c r="G27" s="274">
        <v>1.1200000000000001</v>
      </c>
      <c r="H27" s="104">
        <v>46</v>
      </c>
      <c r="I27" s="274">
        <v>2.48</v>
      </c>
      <c r="J27" s="104">
        <v>38</v>
      </c>
      <c r="K27" s="274">
        <v>0.59</v>
      </c>
      <c r="L27" s="104">
        <v>48</v>
      </c>
      <c r="M27" s="274">
        <v>1.2</v>
      </c>
      <c r="N27" s="104">
        <v>30</v>
      </c>
      <c r="O27" s="274">
        <v>0.99</v>
      </c>
      <c r="P27" s="104">
        <v>27</v>
      </c>
      <c r="Q27" s="274">
        <v>0.44</v>
      </c>
      <c r="R27" s="104">
        <v>12</v>
      </c>
      <c r="S27" s="274">
        <v>1.64</v>
      </c>
      <c r="T27" s="210">
        <v>213</v>
      </c>
      <c r="U27" s="211"/>
      <c r="V27" s="180" t="s">
        <v>403</v>
      </c>
      <c r="W27" s="18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spans="1:62" s="28" customFormat="1" ht="11.25" customHeight="1">
      <c r="A28" s="167"/>
      <c r="B28" s="183" t="s">
        <v>404</v>
      </c>
      <c r="C28" s="204">
        <v>214</v>
      </c>
      <c r="D28" s="101">
        <v>46</v>
      </c>
      <c r="E28" s="276">
        <v>4.01</v>
      </c>
      <c r="F28" s="102">
        <v>48</v>
      </c>
      <c r="G28" s="276">
        <v>0.88</v>
      </c>
      <c r="H28" s="102">
        <v>19</v>
      </c>
      <c r="I28" s="276">
        <v>0.56000000000000005</v>
      </c>
      <c r="J28" s="102">
        <v>33</v>
      </c>
      <c r="K28" s="276">
        <v>3.08</v>
      </c>
      <c r="L28" s="102">
        <v>47</v>
      </c>
      <c r="M28" s="276">
        <v>2.2799999999999998</v>
      </c>
      <c r="N28" s="102">
        <v>23</v>
      </c>
      <c r="O28" s="276">
        <v>0.81</v>
      </c>
      <c r="P28" s="102">
        <v>23</v>
      </c>
      <c r="Q28" s="276">
        <v>0.35</v>
      </c>
      <c r="R28" s="102">
        <v>5</v>
      </c>
      <c r="S28" s="276">
        <v>0.14000000000000001</v>
      </c>
      <c r="T28" s="209">
        <v>214</v>
      </c>
      <c r="U28" s="211"/>
      <c r="V28" s="180" t="s">
        <v>404</v>
      </c>
      <c r="W28" s="18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</row>
    <row r="29" spans="1:62" s="28" customFormat="1" ht="11.25" customHeight="1">
      <c r="A29" s="167"/>
      <c r="B29" s="186" t="s">
        <v>405</v>
      </c>
      <c r="C29" s="205">
        <v>215</v>
      </c>
      <c r="D29" s="103">
        <v>32</v>
      </c>
      <c r="E29" s="274">
        <v>0.65</v>
      </c>
      <c r="F29" s="104">
        <v>43</v>
      </c>
      <c r="G29" s="274">
        <v>0.84</v>
      </c>
      <c r="H29" s="104">
        <v>12</v>
      </c>
      <c r="I29" s="274">
        <v>0.46</v>
      </c>
      <c r="J29" s="104">
        <v>31</v>
      </c>
      <c r="K29" s="274">
        <v>0.56000000000000005</v>
      </c>
      <c r="L29" s="104">
        <v>44</v>
      </c>
      <c r="M29" s="274">
        <v>1.55</v>
      </c>
      <c r="N29" s="104">
        <v>17</v>
      </c>
      <c r="O29" s="274">
        <v>0.4</v>
      </c>
      <c r="P29" s="104">
        <v>17</v>
      </c>
      <c r="Q29" s="274">
        <v>0.24</v>
      </c>
      <c r="R29" s="104">
        <v>12</v>
      </c>
      <c r="S29" s="274">
        <v>1.07</v>
      </c>
      <c r="T29" s="210">
        <v>215</v>
      </c>
      <c r="U29" s="211"/>
      <c r="V29" s="180" t="s">
        <v>405</v>
      </c>
      <c r="W29" s="18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s="28" customFormat="1" ht="11.25" customHeight="1">
      <c r="A30" s="167"/>
      <c r="B30" s="183" t="s">
        <v>406</v>
      </c>
      <c r="C30" s="204">
        <v>216</v>
      </c>
      <c r="D30" s="101">
        <v>8</v>
      </c>
      <c r="E30" s="276">
        <v>0.51</v>
      </c>
      <c r="F30" s="102">
        <v>5</v>
      </c>
      <c r="G30" s="276">
        <v>0.15</v>
      </c>
      <c r="H30" s="102">
        <v>6</v>
      </c>
      <c r="I30" s="276">
        <v>1.05</v>
      </c>
      <c r="J30" s="102">
        <v>3</v>
      </c>
      <c r="K30" s="276">
        <v>0.14000000000000001</v>
      </c>
      <c r="L30" s="102">
        <v>3</v>
      </c>
      <c r="M30" s="276">
        <v>0.04</v>
      </c>
      <c r="N30" s="102" t="s">
        <v>390</v>
      </c>
      <c r="O30" s="276" t="s">
        <v>390</v>
      </c>
      <c r="P30" s="102" t="s">
        <v>390</v>
      </c>
      <c r="Q30" s="276" t="s">
        <v>390</v>
      </c>
      <c r="R30" s="102">
        <v>14</v>
      </c>
      <c r="S30" s="276">
        <v>1.1599999999999999</v>
      </c>
      <c r="T30" s="209">
        <v>216</v>
      </c>
      <c r="U30" s="211"/>
      <c r="V30" s="180" t="s">
        <v>406</v>
      </c>
      <c r="W30" s="18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</row>
    <row r="31" spans="1:62" s="28" customFormat="1" ht="11.25" customHeight="1">
      <c r="A31" s="167"/>
      <c r="B31" s="186" t="s">
        <v>407</v>
      </c>
      <c r="C31" s="205">
        <v>217</v>
      </c>
      <c r="D31" s="103">
        <v>49</v>
      </c>
      <c r="E31" s="274">
        <v>1.56</v>
      </c>
      <c r="F31" s="104">
        <v>20</v>
      </c>
      <c r="G31" s="274">
        <v>0.32</v>
      </c>
      <c r="H31" s="104">
        <v>4</v>
      </c>
      <c r="I31" s="274">
        <v>0.06</v>
      </c>
      <c r="J31" s="104">
        <v>50</v>
      </c>
      <c r="K31" s="274">
        <v>2.59</v>
      </c>
      <c r="L31" s="104">
        <v>46</v>
      </c>
      <c r="M31" s="274">
        <v>1.57</v>
      </c>
      <c r="N31" s="104">
        <v>90</v>
      </c>
      <c r="O31" s="274">
        <v>12.93</v>
      </c>
      <c r="P31" s="104">
        <v>20</v>
      </c>
      <c r="Q31" s="274">
        <v>0.67</v>
      </c>
      <c r="R31" s="104">
        <v>6</v>
      </c>
      <c r="S31" s="274">
        <v>0.25</v>
      </c>
      <c r="T31" s="210">
        <v>217</v>
      </c>
      <c r="U31" s="211"/>
      <c r="V31" s="180" t="s">
        <v>407</v>
      </c>
      <c r="W31" s="18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</row>
    <row r="32" spans="1:62" s="28" customFormat="1" ht="11.25" customHeight="1">
      <c r="A32" s="167"/>
      <c r="B32" s="183" t="s">
        <v>408</v>
      </c>
      <c r="C32" s="204">
        <v>218</v>
      </c>
      <c r="D32" s="101">
        <v>43</v>
      </c>
      <c r="E32" s="276">
        <v>0.96</v>
      </c>
      <c r="F32" s="102">
        <v>76</v>
      </c>
      <c r="G32" s="276">
        <v>5.12</v>
      </c>
      <c r="H32" s="102">
        <v>14</v>
      </c>
      <c r="I32" s="276">
        <v>4.1900000000000004</v>
      </c>
      <c r="J32" s="102">
        <v>40</v>
      </c>
      <c r="K32" s="276">
        <v>1.55</v>
      </c>
      <c r="L32" s="102">
        <v>47</v>
      </c>
      <c r="M32" s="276">
        <v>1.83</v>
      </c>
      <c r="N32" s="102">
        <v>29</v>
      </c>
      <c r="O32" s="276">
        <v>3.2</v>
      </c>
      <c r="P32" s="102">
        <v>19</v>
      </c>
      <c r="Q32" s="276">
        <v>0.37</v>
      </c>
      <c r="R32" s="102">
        <v>66</v>
      </c>
      <c r="S32" s="276">
        <v>13.91</v>
      </c>
      <c r="T32" s="209">
        <v>218</v>
      </c>
      <c r="U32" s="211"/>
      <c r="V32" s="180" t="s">
        <v>408</v>
      </c>
      <c r="W32" s="18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</row>
    <row r="33" spans="1:62" s="28" customFormat="1" ht="11.25" customHeight="1">
      <c r="A33" s="167"/>
      <c r="B33" s="186" t="s">
        <v>409</v>
      </c>
      <c r="C33" s="205">
        <v>219</v>
      </c>
      <c r="D33" s="103">
        <v>66</v>
      </c>
      <c r="E33" s="274">
        <v>1.5</v>
      </c>
      <c r="F33" s="104">
        <v>85</v>
      </c>
      <c r="G33" s="274">
        <v>1.54</v>
      </c>
      <c r="H33" s="104">
        <v>16</v>
      </c>
      <c r="I33" s="274">
        <v>0.23</v>
      </c>
      <c r="J33" s="104">
        <v>93</v>
      </c>
      <c r="K33" s="274">
        <v>1.05</v>
      </c>
      <c r="L33" s="104">
        <v>101</v>
      </c>
      <c r="M33" s="274">
        <v>1.52</v>
      </c>
      <c r="N33" s="104">
        <v>102</v>
      </c>
      <c r="O33" s="274">
        <v>7.32</v>
      </c>
      <c r="P33" s="104">
        <v>49</v>
      </c>
      <c r="Q33" s="274">
        <v>0.54</v>
      </c>
      <c r="R33" s="104">
        <v>16</v>
      </c>
      <c r="S33" s="274">
        <v>0.93</v>
      </c>
      <c r="T33" s="210">
        <v>219</v>
      </c>
      <c r="U33" s="211"/>
      <c r="V33" s="180" t="s">
        <v>409</v>
      </c>
      <c r="W33" s="18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1:62" s="28" customFormat="1" ht="11.25" customHeight="1">
      <c r="A34" s="167"/>
      <c r="B34" s="183" t="s">
        <v>410</v>
      </c>
      <c r="C34" s="204">
        <v>220</v>
      </c>
      <c r="D34" s="101">
        <v>33</v>
      </c>
      <c r="E34" s="276">
        <v>0.56999999999999995</v>
      </c>
      <c r="F34" s="102">
        <v>34</v>
      </c>
      <c r="G34" s="276">
        <v>0.62</v>
      </c>
      <c r="H34" s="102">
        <v>6</v>
      </c>
      <c r="I34" s="276">
        <v>0.09</v>
      </c>
      <c r="J34" s="102">
        <v>32</v>
      </c>
      <c r="K34" s="276">
        <v>0.43</v>
      </c>
      <c r="L34" s="102">
        <v>34</v>
      </c>
      <c r="M34" s="276">
        <v>0.49</v>
      </c>
      <c r="N34" s="102">
        <v>67</v>
      </c>
      <c r="O34" s="276">
        <v>15.94</v>
      </c>
      <c r="P34" s="102">
        <v>18</v>
      </c>
      <c r="Q34" s="276">
        <v>0.25</v>
      </c>
      <c r="R34" s="102">
        <v>3</v>
      </c>
      <c r="S34" s="276">
        <v>0.03</v>
      </c>
      <c r="T34" s="209">
        <v>220</v>
      </c>
      <c r="U34" s="211"/>
      <c r="V34" s="180" t="s">
        <v>410</v>
      </c>
      <c r="W34" s="18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</row>
    <row r="35" spans="1:62" s="28" customFormat="1" ht="11.25" customHeight="1">
      <c r="A35" s="167"/>
      <c r="B35" s="186" t="s">
        <v>411</v>
      </c>
      <c r="C35" s="205">
        <v>221</v>
      </c>
      <c r="D35" s="103">
        <v>54</v>
      </c>
      <c r="E35" s="274">
        <v>0.92</v>
      </c>
      <c r="F35" s="104">
        <v>62</v>
      </c>
      <c r="G35" s="274">
        <v>1.55</v>
      </c>
      <c r="H35" s="104">
        <v>33</v>
      </c>
      <c r="I35" s="274">
        <v>1.04</v>
      </c>
      <c r="J35" s="104">
        <v>72</v>
      </c>
      <c r="K35" s="274">
        <v>11.74</v>
      </c>
      <c r="L35" s="104">
        <v>58</v>
      </c>
      <c r="M35" s="274">
        <v>2.23</v>
      </c>
      <c r="N35" s="104">
        <v>76</v>
      </c>
      <c r="O35" s="274">
        <v>19.559999999999999</v>
      </c>
      <c r="P35" s="104">
        <v>62</v>
      </c>
      <c r="Q35" s="274">
        <v>4.88</v>
      </c>
      <c r="R35" s="104">
        <v>37</v>
      </c>
      <c r="S35" s="274">
        <v>7.49</v>
      </c>
      <c r="T35" s="210">
        <v>221</v>
      </c>
      <c r="U35" s="211"/>
      <c r="V35" s="180" t="s">
        <v>411</v>
      </c>
      <c r="W35" s="18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</row>
    <row r="36" spans="1:62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174"/>
      <c r="K36" s="277"/>
      <c r="L36" s="174"/>
      <c r="M36" s="277"/>
      <c r="N36" s="174"/>
      <c r="O36" s="277"/>
      <c r="P36" s="174"/>
      <c r="Q36" s="277"/>
      <c r="R36" s="174"/>
      <c r="S36" s="277"/>
      <c r="T36" s="209"/>
      <c r="U36" s="211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</row>
    <row r="37" spans="1:62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174"/>
      <c r="K37" s="277"/>
      <c r="L37" s="174"/>
      <c r="M37" s="277"/>
      <c r="N37" s="174"/>
      <c r="O37" s="277"/>
      <c r="P37" s="174"/>
      <c r="Q37" s="277"/>
      <c r="R37" s="174"/>
      <c r="S37" s="277"/>
      <c r="T37" s="209"/>
      <c r="U37" s="211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</row>
    <row r="38" spans="1:62" s="28" customFormat="1" ht="11.25" customHeight="1">
      <c r="A38" s="167"/>
      <c r="B38" s="169" t="s">
        <v>433</v>
      </c>
      <c r="C38" s="205"/>
      <c r="D38" s="104">
        <v>72</v>
      </c>
      <c r="E38" s="274">
        <v>5.71</v>
      </c>
      <c r="F38" s="104">
        <v>23</v>
      </c>
      <c r="G38" s="274">
        <v>0.32</v>
      </c>
      <c r="H38" s="104">
        <v>20</v>
      </c>
      <c r="I38" s="274">
        <v>0.69</v>
      </c>
      <c r="J38" s="104">
        <v>44</v>
      </c>
      <c r="K38" s="274">
        <v>1.24</v>
      </c>
      <c r="L38" s="104">
        <v>46</v>
      </c>
      <c r="M38" s="274">
        <v>1.1000000000000001</v>
      </c>
      <c r="N38" s="104">
        <v>25</v>
      </c>
      <c r="O38" s="274">
        <v>0.48</v>
      </c>
      <c r="P38" s="104">
        <v>20</v>
      </c>
      <c r="Q38" s="274">
        <v>0.38</v>
      </c>
      <c r="R38" s="104">
        <v>2</v>
      </c>
      <c r="S38" s="274" t="s">
        <v>623</v>
      </c>
      <c r="T38" s="210"/>
      <c r="U38" s="211"/>
      <c r="V38" s="180"/>
      <c r="W38" s="180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</row>
    <row r="39" spans="1:62" s="178" customFormat="1" ht="11.25" customHeight="1">
      <c r="A39" s="167"/>
      <c r="B39" s="188" t="s">
        <v>412</v>
      </c>
      <c r="C39" s="204">
        <v>302</v>
      </c>
      <c r="D39" s="177">
        <v>61</v>
      </c>
      <c r="E39" s="277">
        <v>4.9800000000000004</v>
      </c>
      <c r="F39" s="174">
        <v>19</v>
      </c>
      <c r="G39" s="277">
        <v>0.28000000000000003</v>
      </c>
      <c r="H39" s="174">
        <v>19</v>
      </c>
      <c r="I39" s="277">
        <v>0.68</v>
      </c>
      <c r="J39" s="174">
        <v>38</v>
      </c>
      <c r="K39" s="277">
        <v>1.17</v>
      </c>
      <c r="L39" s="174">
        <v>39</v>
      </c>
      <c r="M39" s="277">
        <v>1.01</v>
      </c>
      <c r="N39" s="174">
        <v>20</v>
      </c>
      <c r="O39" s="277">
        <v>0.38</v>
      </c>
      <c r="P39" s="174">
        <v>17</v>
      </c>
      <c r="Q39" s="277">
        <v>0.3</v>
      </c>
      <c r="R39" s="174">
        <v>2</v>
      </c>
      <c r="S39" s="277" t="s">
        <v>623</v>
      </c>
      <c r="T39" s="209">
        <v>302</v>
      </c>
      <c r="U39" s="211"/>
      <c r="V39" s="180" t="s">
        <v>412</v>
      </c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</row>
    <row r="40" spans="1:62" s="178" customFormat="1" ht="11.25" customHeight="1">
      <c r="A40" s="167"/>
      <c r="B40" s="188" t="s">
        <v>413</v>
      </c>
      <c r="C40" s="204">
        <v>303</v>
      </c>
      <c r="D40" s="177">
        <v>11</v>
      </c>
      <c r="E40" s="277">
        <v>0.73</v>
      </c>
      <c r="F40" s="174">
        <v>4</v>
      </c>
      <c r="G40" s="277">
        <v>0.04</v>
      </c>
      <c r="H40" s="174">
        <v>1</v>
      </c>
      <c r="I40" s="277" t="s">
        <v>623</v>
      </c>
      <c r="J40" s="174">
        <v>6</v>
      </c>
      <c r="K40" s="277">
        <v>7.0000000000000007E-2</v>
      </c>
      <c r="L40" s="174">
        <v>7</v>
      </c>
      <c r="M40" s="277">
        <v>0.09</v>
      </c>
      <c r="N40" s="174">
        <v>5</v>
      </c>
      <c r="O40" s="277">
        <v>0.1</v>
      </c>
      <c r="P40" s="174">
        <v>3</v>
      </c>
      <c r="Q40" s="277">
        <v>0.08</v>
      </c>
      <c r="R40" s="174" t="s">
        <v>390</v>
      </c>
      <c r="S40" s="277" t="s">
        <v>390</v>
      </c>
      <c r="T40" s="209">
        <v>303</v>
      </c>
      <c r="U40" s="211"/>
      <c r="V40" s="180" t="s">
        <v>413</v>
      </c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</row>
    <row r="41" spans="1:62" s="178" customFormat="1" ht="11.25" customHeight="1">
      <c r="A41" s="167"/>
      <c r="B41" s="169" t="s">
        <v>435</v>
      </c>
      <c r="C41" s="205"/>
      <c r="D41" s="104">
        <v>24</v>
      </c>
      <c r="E41" s="274">
        <v>0.62</v>
      </c>
      <c r="F41" s="104">
        <v>27</v>
      </c>
      <c r="G41" s="274">
        <v>0.98</v>
      </c>
      <c r="H41" s="104">
        <v>12</v>
      </c>
      <c r="I41" s="274">
        <v>1.52</v>
      </c>
      <c r="J41" s="104">
        <v>16</v>
      </c>
      <c r="K41" s="274">
        <v>0.43</v>
      </c>
      <c r="L41" s="104">
        <v>22</v>
      </c>
      <c r="M41" s="274">
        <v>0.41</v>
      </c>
      <c r="N41" s="104">
        <v>24</v>
      </c>
      <c r="O41" s="274">
        <v>4.26</v>
      </c>
      <c r="P41" s="104">
        <v>9</v>
      </c>
      <c r="Q41" s="274">
        <v>0.13</v>
      </c>
      <c r="R41" s="104">
        <v>19</v>
      </c>
      <c r="S41" s="274">
        <v>3.97</v>
      </c>
      <c r="T41" s="210"/>
      <c r="U41" s="211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</row>
    <row r="42" spans="1:62" s="178" customFormat="1" ht="11.25" customHeight="1">
      <c r="A42" s="167"/>
      <c r="B42" s="188" t="s">
        <v>414</v>
      </c>
      <c r="C42" s="204">
        <v>341</v>
      </c>
      <c r="D42" s="177">
        <v>24</v>
      </c>
      <c r="E42" s="277">
        <v>0.62</v>
      </c>
      <c r="F42" s="174">
        <v>27</v>
      </c>
      <c r="G42" s="277">
        <v>0.98</v>
      </c>
      <c r="H42" s="174">
        <v>12</v>
      </c>
      <c r="I42" s="277">
        <v>1.52</v>
      </c>
      <c r="J42" s="174">
        <v>16</v>
      </c>
      <c r="K42" s="277">
        <v>0.43</v>
      </c>
      <c r="L42" s="174">
        <v>22</v>
      </c>
      <c r="M42" s="277">
        <v>0.41</v>
      </c>
      <c r="N42" s="174">
        <v>24</v>
      </c>
      <c r="O42" s="277">
        <v>4.26</v>
      </c>
      <c r="P42" s="174">
        <v>9</v>
      </c>
      <c r="Q42" s="277">
        <v>0.13</v>
      </c>
      <c r="R42" s="174">
        <v>19</v>
      </c>
      <c r="S42" s="277">
        <v>3.97</v>
      </c>
      <c r="T42" s="209">
        <v>341</v>
      </c>
      <c r="U42" s="211"/>
      <c r="V42" s="180" t="s">
        <v>414</v>
      </c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</row>
    <row r="43" spans="1:62" s="178" customFormat="1" ht="11.25" customHeight="1">
      <c r="A43" s="167"/>
      <c r="B43" s="169" t="s">
        <v>469</v>
      </c>
      <c r="C43" s="205"/>
      <c r="D43" s="104">
        <v>31</v>
      </c>
      <c r="E43" s="274">
        <v>1.06</v>
      </c>
      <c r="F43" s="104">
        <v>51</v>
      </c>
      <c r="G43" s="274">
        <v>1.51</v>
      </c>
      <c r="H43" s="104">
        <v>14</v>
      </c>
      <c r="I43" s="274">
        <v>3.93</v>
      </c>
      <c r="J43" s="104">
        <v>25</v>
      </c>
      <c r="K43" s="274">
        <v>0.75</v>
      </c>
      <c r="L43" s="104">
        <v>33</v>
      </c>
      <c r="M43" s="274">
        <v>0.79</v>
      </c>
      <c r="N43" s="104">
        <v>19</v>
      </c>
      <c r="O43" s="274">
        <v>0.37</v>
      </c>
      <c r="P43" s="104">
        <v>14</v>
      </c>
      <c r="Q43" s="274">
        <v>0.22</v>
      </c>
      <c r="R43" s="104">
        <v>5</v>
      </c>
      <c r="S43" s="274">
        <v>0.18</v>
      </c>
      <c r="T43" s="210"/>
      <c r="U43" s="211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</row>
    <row r="44" spans="1:62" s="178" customFormat="1" ht="11.25" customHeight="1">
      <c r="A44" s="167"/>
      <c r="B44" s="188" t="s">
        <v>415</v>
      </c>
      <c r="C44" s="204">
        <v>361</v>
      </c>
      <c r="D44" s="177">
        <v>11</v>
      </c>
      <c r="E44" s="277">
        <v>0.7</v>
      </c>
      <c r="F44" s="174">
        <v>10</v>
      </c>
      <c r="G44" s="277">
        <v>0.27</v>
      </c>
      <c r="H44" s="174">
        <v>10</v>
      </c>
      <c r="I44" s="277">
        <v>3.46</v>
      </c>
      <c r="J44" s="174">
        <v>10</v>
      </c>
      <c r="K44" s="277">
        <v>0.39</v>
      </c>
      <c r="L44" s="174">
        <v>9</v>
      </c>
      <c r="M44" s="277">
        <v>0.31</v>
      </c>
      <c r="N44" s="174">
        <v>6</v>
      </c>
      <c r="O44" s="277">
        <v>0.2</v>
      </c>
      <c r="P44" s="174">
        <v>4</v>
      </c>
      <c r="Q44" s="277">
        <v>0.12</v>
      </c>
      <c r="R44" s="174">
        <v>1</v>
      </c>
      <c r="S44" s="277" t="s">
        <v>623</v>
      </c>
      <c r="T44" s="209">
        <v>361</v>
      </c>
      <c r="U44" s="211"/>
      <c r="V44" s="180" t="s">
        <v>415</v>
      </c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</row>
    <row r="45" spans="1:62" s="178" customFormat="1" ht="11.25" customHeight="1">
      <c r="A45" s="167"/>
      <c r="B45" s="188" t="s">
        <v>416</v>
      </c>
      <c r="C45" s="204">
        <v>362</v>
      </c>
      <c r="D45" s="177">
        <v>20</v>
      </c>
      <c r="E45" s="277">
        <v>0.36</v>
      </c>
      <c r="F45" s="174">
        <v>41</v>
      </c>
      <c r="G45" s="277">
        <v>1.24</v>
      </c>
      <c r="H45" s="174">
        <v>4</v>
      </c>
      <c r="I45" s="277">
        <v>0.47</v>
      </c>
      <c r="J45" s="174">
        <v>15</v>
      </c>
      <c r="K45" s="277">
        <v>0.36</v>
      </c>
      <c r="L45" s="174">
        <v>24</v>
      </c>
      <c r="M45" s="277">
        <v>0.48</v>
      </c>
      <c r="N45" s="174">
        <v>13</v>
      </c>
      <c r="O45" s="277">
        <v>0.17</v>
      </c>
      <c r="P45" s="174">
        <v>10</v>
      </c>
      <c r="Q45" s="277">
        <v>0.1</v>
      </c>
      <c r="R45" s="174">
        <v>4</v>
      </c>
      <c r="S45" s="277">
        <v>0.14000000000000001</v>
      </c>
      <c r="T45" s="209">
        <v>362</v>
      </c>
      <c r="U45" s="211"/>
      <c r="V45" s="180" t="s">
        <v>416</v>
      </c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</row>
    <row r="46" spans="1:62" s="178" customFormat="1" ht="11.25" customHeight="1">
      <c r="A46" s="167"/>
      <c r="B46" s="169" t="s">
        <v>437</v>
      </c>
      <c r="C46" s="205"/>
      <c r="D46" s="104">
        <v>53</v>
      </c>
      <c r="E46" s="274">
        <v>4.95</v>
      </c>
      <c r="F46" s="104">
        <v>43</v>
      </c>
      <c r="G46" s="274">
        <v>0.75</v>
      </c>
      <c r="H46" s="104">
        <v>25</v>
      </c>
      <c r="I46" s="274">
        <v>4.72</v>
      </c>
      <c r="J46" s="104">
        <v>36</v>
      </c>
      <c r="K46" s="274">
        <v>1.02</v>
      </c>
      <c r="L46" s="104">
        <v>39</v>
      </c>
      <c r="M46" s="274">
        <v>1.24</v>
      </c>
      <c r="N46" s="104">
        <v>27</v>
      </c>
      <c r="O46" s="274">
        <v>2.42</v>
      </c>
      <c r="P46" s="104">
        <v>13</v>
      </c>
      <c r="Q46" s="274">
        <v>0.2</v>
      </c>
      <c r="R46" s="104">
        <v>21</v>
      </c>
      <c r="S46" s="274">
        <v>1.78</v>
      </c>
      <c r="T46" s="210"/>
      <c r="U46" s="211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</row>
    <row r="47" spans="1:62" s="178" customFormat="1" ht="11.25" customHeight="1">
      <c r="A47" s="167"/>
      <c r="B47" s="188" t="s">
        <v>417</v>
      </c>
      <c r="C47" s="204">
        <v>381</v>
      </c>
      <c r="D47" s="177">
        <v>14</v>
      </c>
      <c r="E47" s="277">
        <v>3.87</v>
      </c>
      <c r="F47" s="174">
        <v>12</v>
      </c>
      <c r="G47" s="277">
        <v>0.2</v>
      </c>
      <c r="H47" s="174">
        <v>4</v>
      </c>
      <c r="I47" s="277">
        <v>7.0000000000000007E-2</v>
      </c>
      <c r="J47" s="174">
        <v>8</v>
      </c>
      <c r="K47" s="277">
        <v>0.25</v>
      </c>
      <c r="L47" s="174">
        <v>8</v>
      </c>
      <c r="M47" s="277">
        <v>0.28000000000000003</v>
      </c>
      <c r="N47" s="174">
        <v>4</v>
      </c>
      <c r="O47" s="277">
        <v>0.21</v>
      </c>
      <c r="P47" s="174">
        <v>1</v>
      </c>
      <c r="Q47" s="277" t="s">
        <v>623</v>
      </c>
      <c r="R47" s="174">
        <v>3</v>
      </c>
      <c r="S47" s="277">
        <v>0.84</v>
      </c>
      <c r="T47" s="209">
        <v>381</v>
      </c>
      <c r="U47" s="211"/>
      <c r="V47" s="180" t="s">
        <v>417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</row>
    <row r="48" spans="1:62" s="178" customFormat="1" ht="11.25" customHeight="1">
      <c r="A48" s="167"/>
      <c r="B48" s="188" t="s">
        <v>418</v>
      </c>
      <c r="C48" s="204">
        <v>382</v>
      </c>
      <c r="D48" s="177">
        <v>27</v>
      </c>
      <c r="E48" s="277">
        <v>0.41</v>
      </c>
      <c r="F48" s="174">
        <v>25</v>
      </c>
      <c r="G48" s="277">
        <v>0.44</v>
      </c>
      <c r="H48" s="174">
        <v>15</v>
      </c>
      <c r="I48" s="277">
        <v>3.11</v>
      </c>
      <c r="J48" s="174">
        <v>25</v>
      </c>
      <c r="K48" s="277">
        <v>0.65</v>
      </c>
      <c r="L48" s="174">
        <v>23</v>
      </c>
      <c r="M48" s="277">
        <v>0.35</v>
      </c>
      <c r="N48" s="174">
        <v>20</v>
      </c>
      <c r="O48" s="277">
        <v>1.26</v>
      </c>
      <c r="P48" s="174">
        <v>11</v>
      </c>
      <c r="Q48" s="277">
        <v>0.17</v>
      </c>
      <c r="R48" s="174">
        <v>14</v>
      </c>
      <c r="S48" s="277">
        <v>0.81</v>
      </c>
      <c r="T48" s="209">
        <v>382</v>
      </c>
      <c r="U48" s="211"/>
      <c r="V48" s="180" t="s">
        <v>418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</row>
    <row r="49" spans="1:62" s="178" customFormat="1" ht="11.25" customHeight="1">
      <c r="A49" s="167"/>
      <c r="B49" s="188" t="s">
        <v>419</v>
      </c>
      <c r="C49" s="204">
        <v>383</v>
      </c>
      <c r="D49" s="177">
        <v>12</v>
      </c>
      <c r="E49" s="277">
        <v>0.67</v>
      </c>
      <c r="F49" s="174">
        <v>6</v>
      </c>
      <c r="G49" s="277">
        <v>0.11</v>
      </c>
      <c r="H49" s="174">
        <v>6</v>
      </c>
      <c r="I49" s="277">
        <v>1.54</v>
      </c>
      <c r="J49" s="174">
        <v>3</v>
      </c>
      <c r="K49" s="277">
        <v>0.12</v>
      </c>
      <c r="L49" s="174">
        <v>8</v>
      </c>
      <c r="M49" s="277">
        <v>0.61</v>
      </c>
      <c r="N49" s="174">
        <v>3</v>
      </c>
      <c r="O49" s="277">
        <v>0.95</v>
      </c>
      <c r="P49" s="174">
        <v>1</v>
      </c>
      <c r="Q49" s="277" t="s">
        <v>623</v>
      </c>
      <c r="R49" s="174">
        <v>4</v>
      </c>
      <c r="S49" s="277">
        <v>0.13</v>
      </c>
      <c r="T49" s="209">
        <v>383</v>
      </c>
      <c r="U49" s="211"/>
      <c r="V49" s="180" t="s">
        <v>419</v>
      </c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</row>
    <row r="50" spans="1:62" s="178" customFormat="1" ht="11.25" customHeight="1">
      <c r="A50" s="167"/>
      <c r="B50" s="169" t="s">
        <v>438</v>
      </c>
      <c r="C50" s="205"/>
      <c r="D50" s="104">
        <v>84</v>
      </c>
      <c r="E50" s="274">
        <v>2.73</v>
      </c>
      <c r="F50" s="104">
        <v>125</v>
      </c>
      <c r="G50" s="274">
        <v>3.97</v>
      </c>
      <c r="H50" s="104">
        <v>34</v>
      </c>
      <c r="I50" s="274">
        <v>1.75</v>
      </c>
      <c r="J50" s="104">
        <v>66</v>
      </c>
      <c r="K50" s="274">
        <v>1.19</v>
      </c>
      <c r="L50" s="104">
        <v>94</v>
      </c>
      <c r="M50" s="274">
        <v>3.03</v>
      </c>
      <c r="N50" s="104">
        <v>52</v>
      </c>
      <c r="O50" s="274">
        <v>2.48</v>
      </c>
      <c r="P50" s="104">
        <v>31</v>
      </c>
      <c r="Q50" s="274">
        <v>0.44</v>
      </c>
      <c r="R50" s="104">
        <v>25</v>
      </c>
      <c r="S50" s="274">
        <v>3.88</v>
      </c>
      <c r="T50" s="210"/>
      <c r="U50" s="211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</row>
    <row r="51" spans="1:62" s="178" customFormat="1" ht="11.25" customHeight="1">
      <c r="A51" s="167"/>
      <c r="B51" s="188" t="s">
        <v>420</v>
      </c>
      <c r="C51" s="204">
        <v>401</v>
      </c>
      <c r="D51" s="177">
        <v>24</v>
      </c>
      <c r="E51" s="277">
        <v>0.28000000000000003</v>
      </c>
      <c r="F51" s="174">
        <v>34</v>
      </c>
      <c r="G51" s="277">
        <v>0.56999999999999995</v>
      </c>
      <c r="H51" s="174">
        <v>7</v>
      </c>
      <c r="I51" s="277">
        <v>0.18</v>
      </c>
      <c r="J51" s="174">
        <v>26</v>
      </c>
      <c r="K51" s="277">
        <v>0.38</v>
      </c>
      <c r="L51" s="174">
        <v>34</v>
      </c>
      <c r="M51" s="277">
        <v>0.82</v>
      </c>
      <c r="N51" s="174">
        <v>18</v>
      </c>
      <c r="O51" s="277">
        <v>0.35</v>
      </c>
      <c r="P51" s="174">
        <v>12</v>
      </c>
      <c r="Q51" s="277">
        <v>0.18</v>
      </c>
      <c r="R51" s="174">
        <v>10</v>
      </c>
      <c r="S51" s="277">
        <v>2.23</v>
      </c>
      <c r="T51" s="209">
        <v>401</v>
      </c>
      <c r="U51" s="211"/>
      <c r="V51" s="180" t="s">
        <v>420</v>
      </c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</row>
    <row r="52" spans="1:62" s="178" customFormat="1" ht="11.25" customHeight="1">
      <c r="A52" s="167"/>
      <c r="B52" s="188" t="s">
        <v>421</v>
      </c>
      <c r="C52" s="204">
        <v>403</v>
      </c>
      <c r="D52" s="177">
        <v>38</v>
      </c>
      <c r="E52" s="277">
        <v>1.9</v>
      </c>
      <c r="F52" s="174">
        <v>69</v>
      </c>
      <c r="G52" s="277">
        <v>2.78</v>
      </c>
      <c r="H52" s="174">
        <v>19</v>
      </c>
      <c r="I52" s="277">
        <v>1.29</v>
      </c>
      <c r="J52" s="174">
        <v>28</v>
      </c>
      <c r="K52" s="277">
        <v>0.59</v>
      </c>
      <c r="L52" s="174">
        <v>36</v>
      </c>
      <c r="M52" s="277">
        <v>0.63</v>
      </c>
      <c r="N52" s="174">
        <v>21</v>
      </c>
      <c r="O52" s="277">
        <v>0.98</v>
      </c>
      <c r="P52" s="174">
        <v>13</v>
      </c>
      <c r="Q52" s="277">
        <v>0.15</v>
      </c>
      <c r="R52" s="174">
        <v>9</v>
      </c>
      <c r="S52" s="277">
        <v>1.05</v>
      </c>
      <c r="T52" s="209">
        <v>403</v>
      </c>
      <c r="U52" s="211"/>
      <c r="V52" s="180" t="s">
        <v>421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</row>
    <row r="53" spans="1:62" s="178" customFormat="1" ht="11.25" customHeight="1">
      <c r="A53" s="167"/>
      <c r="B53" s="187" t="s">
        <v>422</v>
      </c>
      <c r="C53" s="204">
        <v>404</v>
      </c>
      <c r="D53" s="177">
        <v>22</v>
      </c>
      <c r="E53" s="277">
        <v>0.55000000000000004</v>
      </c>
      <c r="F53" s="174">
        <v>22</v>
      </c>
      <c r="G53" s="277">
        <v>0.62</v>
      </c>
      <c r="H53" s="174">
        <v>8</v>
      </c>
      <c r="I53" s="277">
        <v>0.28000000000000003</v>
      </c>
      <c r="J53" s="174">
        <v>12</v>
      </c>
      <c r="K53" s="277">
        <v>0.22</v>
      </c>
      <c r="L53" s="174">
        <v>24</v>
      </c>
      <c r="M53" s="277">
        <v>1.58</v>
      </c>
      <c r="N53" s="174">
        <v>13</v>
      </c>
      <c r="O53" s="277">
        <v>1.1499999999999999</v>
      </c>
      <c r="P53" s="174">
        <v>6</v>
      </c>
      <c r="Q53" s="277">
        <v>0.11</v>
      </c>
      <c r="R53" s="174">
        <v>6</v>
      </c>
      <c r="S53" s="277">
        <v>0.6</v>
      </c>
      <c r="T53" s="209">
        <v>404</v>
      </c>
      <c r="U53" s="211"/>
      <c r="V53" s="180" t="s">
        <v>422</v>
      </c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</row>
    <row r="54" spans="1:62" s="178" customFormat="1" ht="11.25" customHeight="1">
      <c r="A54" s="167"/>
      <c r="B54" s="169" t="s">
        <v>439</v>
      </c>
      <c r="C54" s="205"/>
      <c r="D54" s="104">
        <v>3</v>
      </c>
      <c r="E54" s="274">
        <v>0.03</v>
      </c>
      <c r="F54" s="104">
        <v>3</v>
      </c>
      <c r="G54" s="274">
        <v>0.05</v>
      </c>
      <c r="H54" s="104">
        <v>6</v>
      </c>
      <c r="I54" s="274">
        <v>0.56000000000000005</v>
      </c>
      <c r="J54" s="104">
        <v>3</v>
      </c>
      <c r="K54" s="274">
        <v>0.03</v>
      </c>
      <c r="L54" s="104">
        <v>2</v>
      </c>
      <c r="M54" s="274" t="s">
        <v>623</v>
      </c>
      <c r="N54" s="104">
        <v>2</v>
      </c>
      <c r="O54" s="274" t="s">
        <v>623</v>
      </c>
      <c r="P54" s="104" t="s">
        <v>390</v>
      </c>
      <c r="Q54" s="274" t="s">
        <v>390</v>
      </c>
      <c r="R54" s="104" t="s">
        <v>390</v>
      </c>
      <c r="S54" s="274" t="s">
        <v>390</v>
      </c>
      <c r="T54" s="210"/>
      <c r="U54" s="211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</row>
    <row r="55" spans="1:62" s="178" customFormat="1" ht="11.25" customHeight="1">
      <c r="A55" s="167"/>
      <c r="B55" s="188" t="s">
        <v>423</v>
      </c>
      <c r="C55" s="204">
        <v>421</v>
      </c>
      <c r="D55" s="177">
        <v>3</v>
      </c>
      <c r="E55" s="277">
        <v>0.03</v>
      </c>
      <c r="F55" s="174">
        <v>3</v>
      </c>
      <c r="G55" s="277">
        <v>0.05</v>
      </c>
      <c r="H55" s="174">
        <v>6</v>
      </c>
      <c r="I55" s="277">
        <v>0.56000000000000005</v>
      </c>
      <c r="J55" s="174">
        <v>3</v>
      </c>
      <c r="K55" s="277">
        <v>0.03</v>
      </c>
      <c r="L55" s="174">
        <v>2</v>
      </c>
      <c r="M55" s="277" t="s">
        <v>623</v>
      </c>
      <c r="N55" s="174">
        <v>2</v>
      </c>
      <c r="O55" s="277" t="s">
        <v>623</v>
      </c>
      <c r="P55" s="174" t="s">
        <v>390</v>
      </c>
      <c r="Q55" s="277" t="s">
        <v>390</v>
      </c>
      <c r="R55" s="174" t="s">
        <v>390</v>
      </c>
      <c r="S55" s="277" t="s">
        <v>390</v>
      </c>
      <c r="T55" s="209">
        <v>421</v>
      </c>
      <c r="U55" s="211"/>
      <c r="V55" s="180" t="s">
        <v>423</v>
      </c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</row>
    <row r="56" spans="1:62" s="178" customFormat="1" ht="11.25" customHeight="1">
      <c r="A56" s="167"/>
      <c r="B56" s="169" t="s">
        <v>440</v>
      </c>
      <c r="C56" s="205"/>
      <c r="D56" s="104">
        <v>91</v>
      </c>
      <c r="E56" s="274">
        <v>3.63</v>
      </c>
      <c r="F56" s="104">
        <v>95</v>
      </c>
      <c r="G56" s="274">
        <v>2.04</v>
      </c>
      <c r="H56" s="104">
        <v>20</v>
      </c>
      <c r="I56" s="274">
        <v>0.72</v>
      </c>
      <c r="J56" s="104">
        <v>75</v>
      </c>
      <c r="K56" s="274">
        <v>1.54</v>
      </c>
      <c r="L56" s="104">
        <v>90</v>
      </c>
      <c r="M56" s="274">
        <v>1.87</v>
      </c>
      <c r="N56" s="104">
        <v>95</v>
      </c>
      <c r="O56" s="274">
        <v>7.28</v>
      </c>
      <c r="P56" s="104">
        <v>47</v>
      </c>
      <c r="Q56" s="274">
        <v>0.69</v>
      </c>
      <c r="R56" s="104">
        <v>18</v>
      </c>
      <c r="S56" s="274">
        <v>1.85</v>
      </c>
      <c r="T56" s="210"/>
      <c r="U56" s="211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</row>
    <row r="57" spans="1:62" s="178" customFormat="1" ht="11.25" customHeight="1">
      <c r="A57" s="167"/>
      <c r="B57" s="188" t="s">
        <v>424</v>
      </c>
      <c r="C57" s="204">
        <v>501</v>
      </c>
      <c r="D57" s="177">
        <v>32</v>
      </c>
      <c r="E57" s="277">
        <v>2.39</v>
      </c>
      <c r="F57" s="174">
        <v>18</v>
      </c>
      <c r="G57" s="277">
        <v>0.31</v>
      </c>
      <c r="H57" s="174">
        <v>8</v>
      </c>
      <c r="I57" s="277">
        <v>0.35</v>
      </c>
      <c r="J57" s="174">
        <v>16</v>
      </c>
      <c r="K57" s="277">
        <v>0.4</v>
      </c>
      <c r="L57" s="174">
        <v>16</v>
      </c>
      <c r="M57" s="277">
        <v>0.22</v>
      </c>
      <c r="N57" s="174">
        <v>15</v>
      </c>
      <c r="O57" s="277">
        <v>0.33</v>
      </c>
      <c r="P57" s="174">
        <v>11</v>
      </c>
      <c r="Q57" s="277">
        <v>0.15</v>
      </c>
      <c r="R57" s="174">
        <v>5</v>
      </c>
      <c r="S57" s="277">
        <v>0.12</v>
      </c>
      <c r="T57" s="209">
        <v>501</v>
      </c>
      <c r="U57" s="211"/>
      <c r="V57" s="180" t="s">
        <v>424</v>
      </c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</row>
    <row r="58" spans="1:62" s="178" customFormat="1" ht="11.25" customHeight="1">
      <c r="A58" s="167"/>
      <c r="B58" s="188" t="s">
        <v>425</v>
      </c>
      <c r="C58" s="204">
        <v>502</v>
      </c>
      <c r="D58" s="177">
        <v>8</v>
      </c>
      <c r="E58" s="277">
        <v>0.22</v>
      </c>
      <c r="F58" s="174">
        <v>14</v>
      </c>
      <c r="G58" s="277">
        <v>0.47</v>
      </c>
      <c r="H58" s="174">
        <v>3</v>
      </c>
      <c r="I58" s="277">
        <v>0.28000000000000003</v>
      </c>
      <c r="J58" s="174">
        <v>6</v>
      </c>
      <c r="K58" s="277">
        <v>0.34</v>
      </c>
      <c r="L58" s="174">
        <v>9</v>
      </c>
      <c r="M58" s="277">
        <v>0.38</v>
      </c>
      <c r="N58" s="174">
        <v>2</v>
      </c>
      <c r="O58" s="277" t="s">
        <v>623</v>
      </c>
      <c r="P58" s="174">
        <v>5</v>
      </c>
      <c r="Q58" s="277">
        <v>0.05</v>
      </c>
      <c r="R58" s="174">
        <v>9</v>
      </c>
      <c r="S58" s="277">
        <v>1.44</v>
      </c>
      <c r="T58" s="209">
        <v>502</v>
      </c>
      <c r="U58" s="211"/>
      <c r="V58" s="180" t="s">
        <v>425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</row>
    <row r="59" spans="1:62" s="178" customFormat="1" ht="11.25" customHeight="1">
      <c r="A59" s="167"/>
      <c r="B59" s="188" t="s">
        <v>426</v>
      </c>
      <c r="C59" s="204">
        <v>503</v>
      </c>
      <c r="D59" s="177">
        <v>10</v>
      </c>
      <c r="E59" s="277">
        <v>0.22</v>
      </c>
      <c r="F59" s="174">
        <v>11</v>
      </c>
      <c r="G59" s="277">
        <v>0.27</v>
      </c>
      <c r="H59" s="174">
        <v>3</v>
      </c>
      <c r="I59" s="277">
        <v>0.02</v>
      </c>
      <c r="J59" s="174">
        <v>9</v>
      </c>
      <c r="K59" s="277">
        <v>0.24</v>
      </c>
      <c r="L59" s="174">
        <v>8</v>
      </c>
      <c r="M59" s="277">
        <v>0.21</v>
      </c>
      <c r="N59" s="174">
        <v>6</v>
      </c>
      <c r="O59" s="277">
        <v>0.13</v>
      </c>
      <c r="P59" s="174">
        <v>3</v>
      </c>
      <c r="Q59" s="277">
        <v>0.03</v>
      </c>
      <c r="R59" s="174">
        <v>3</v>
      </c>
      <c r="S59" s="277">
        <v>0.28000000000000003</v>
      </c>
      <c r="T59" s="209">
        <v>503</v>
      </c>
      <c r="U59" s="211"/>
      <c r="V59" s="180" t="s">
        <v>426</v>
      </c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</row>
    <row r="60" spans="1:62" s="178" customFormat="1" ht="11.25" customHeight="1">
      <c r="A60" s="167"/>
      <c r="B60" s="188" t="s">
        <v>427</v>
      </c>
      <c r="C60" s="204">
        <v>504</v>
      </c>
      <c r="D60" s="177">
        <v>4</v>
      </c>
      <c r="E60" s="277">
        <v>0.06</v>
      </c>
      <c r="F60" s="174">
        <v>6</v>
      </c>
      <c r="G60" s="277">
        <v>0.08</v>
      </c>
      <c r="H60" s="174">
        <v>1</v>
      </c>
      <c r="I60" s="277" t="s">
        <v>623</v>
      </c>
      <c r="J60" s="174">
        <v>6</v>
      </c>
      <c r="K60" s="277">
        <v>0.08</v>
      </c>
      <c r="L60" s="174">
        <v>5</v>
      </c>
      <c r="M60" s="277">
        <v>0.05</v>
      </c>
      <c r="N60" s="174">
        <v>4</v>
      </c>
      <c r="O60" s="277">
        <v>0.35</v>
      </c>
      <c r="P60" s="174">
        <v>4</v>
      </c>
      <c r="Q60" s="277">
        <v>0.12</v>
      </c>
      <c r="R60" s="174" t="s">
        <v>390</v>
      </c>
      <c r="S60" s="277" t="s">
        <v>390</v>
      </c>
      <c r="T60" s="209">
        <v>504</v>
      </c>
      <c r="U60" s="211"/>
      <c r="V60" s="180" t="s">
        <v>427</v>
      </c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</row>
    <row r="61" spans="1:62" s="178" customFormat="1" ht="11.25" customHeight="1">
      <c r="A61" s="167"/>
      <c r="B61" s="188" t="s">
        <v>428</v>
      </c>
      <c r="C61" s="204">
        <v>505</v>
      </c>
      <c r="D61" s="177">
        <v>9</v>
      </c>
      <c r="E61" s="277">
        <v>0.17</v>
      </c>
      <c r="F61" s="174">
        <v>10</v>
      </c>
      <c r="G61" s="277">
        <v>0.17</v>
      </c>
      <c r="H61" s="174">
        <v>2</v>
      </c>
      <c r="I61" s="277" t="s">
        <v>623</v>
      </c>
      <c r="J61" s="174">
        <v>7</v>
      </c>
      <c r="K61" s="277">
        <v>0.11</v>
      </c>
      <c r="L61" s="174">
        <v>8</v>
      </c>
      <c r="M61" s="277">
        <v>0.26</v>
      </c>
      <c r="N61" s="174">
        <v>3</v>
      </c>
      <c r="O61" s="277">
        <v>0.04</v>
      </c>
      <c r="P61" s="174">
        <v>3</v>
      </c>
      <c r="Q61" s="277">
        <v>0.05</v>
      </c>
      <c r="R61" s="174" t="s">
        <v>390</v>
      </c>
      <c r="S61" s="277" t="s">
        <v>390</v>
      </c>
      <c r="T61" s="209">
        <v>505</v>
      </c>
      <c r="U61" s="211"/>
      <c r="V61" s="180" t="s">
        <v>428</v>
      </c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</row>
    <row r="62" spans="1:62" s="178" customFormat="1" ht="11.25" customHeight="1">
      <c r="A62" s="167"/>
      <c r="B62" s="188" t="s">
        <v>429</v>
      </c>
      <c r="C62" s="204">
        <v>506</v>
      </c>
      <c r="D62" s="177">
        <v>19</v>
      </c>
      <c r="E62" s="277">
        <v>0.41</v>
      </c>
      <c r="F62" s="174">
        <v>23</v>
      </c>
      <c r="G62" s="277">
        <v>0.53</v>
      </c>
      <c r="H62" s="174">
        <v>3</v>
      </c>
      <c r="I62" s="277">
        <v>0.03</v>
      </c>
      <c r="J62" s="174">
        <v>21</v>
      </c>
      <c r="K62" s="277">
        <v>0.27</v>
      </c>
      <c r="L62" s="174">
        <v>30</v>
      </c>
      <c r="M62" s="277">
        <v>0.53</v>
      </c>
      <c r="N62" s="174">
        <v>46</v>
      </c>
      <c r="O62" s="277">
        <v>3.72</v>
      </c>
      <c r="P62" s="174">
        <v>14</v>
      </c>
      <c r="Q62" s="277">
        <v>0.2</v>
      </c>
      <c r="R62" s="174">
        <v>1</v>
      </c>
      <c r="S62" s="277" t="s">
        <v>623</v>
      </c>
      <c r="T62" s="209">
        <v>506</v>
      </c>
      <c r="U62" s="211"/>
      <c r="V62" s="180" t="s">
        <v>429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</row>
    <row r="63" spans="1:62" s="178" customFormat="1" ht="11.25" customHeight="1">
      <c r="A63" s="167"/>
      <c r="B63" s="188" t="s">
        <v>430</v>
      </c>
      <c r="C63" s="204">
        <v>507</v>
      </c>
      <c r="D63" s="177">
        <v>9</v>
      </c>
      <c r="E63" s="277">
        <v>0.16</v>
      </c>
      <c r="F63" s="174">
        <v>13</v>
      </c>
      <c r="G63" s="277">
        <v>0.21</v>
      </c>
      <c r="H63" s="174" t="s">
        <v>390</v>
      </c>
      <c r="I63" s="277" t="s">
        <v>390</v>
      </c>
      <c r="J63" s="174">
        <v>10</v>
      </c>
      <c r="K63" s="277">
        <v>0.1</v>
      </c>
      <c r="L63" s="174">
        <v>14</v>
      </c>
      <c r="M63" s="277">
        <v>0.22</v>
      </c>
      <c r="N63" s="174">
        <v>19</v>
      </c>
      <c r="O63" s="277">
        <v>2.69</v>
      </c>
      <c r="P63" s="174">
        <v>7</v>
      </c>
      <c r="Q63" s="277">
        <v>0.09</v>
      </c>
      <c r="R63" s="174" t="s">
        <v>390</v>
      </c>
      <c r="S63" s="277" t="s">
        <v>390</v>
      </c>
      <c r="T63" s="209">
        <v>507</v>
      </c>
      <c r="U63" s="211"/>
      <c r="V63" s="180" t="s">
        <v>430</v>
      </c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</row>
    <row r="64" spans="1:62" s="178" customFormat="1" ht="11.25" customHeight="1">
      <c r="A64" s="167"/>
      <c r="B64" s="169" t="s">
        <v>441</v>
      </c>
      <c r="C64" s="205"/>
      <c r="D64" s="104">
        <v>8</v>
      </c>
      <c r="E64" s="274">
        <v>0.2</v>
      </c>
      <c r="F64" s="104">
        <v>10</v>
      </c>
      <c r="G64" s="274">
        <v>0.22</v>
      </c>
      <c r="H64" s="104">
        <v>2</v>
      </c>
      <c r="I64" s="274" t="s">
        <v>623</v>
      </c>
      <c r="J64" s="104">
        <v>10</v>
      </c>
      <c r="K64" s="274">
        <v>0.15</v>
      </c>
      <c r="L64" s="104">
        <v>12</v>
      </c>
      <c r="M64" s="274">
        <v>0.42</v>
      </c>
      <c r="N64" s="104">
        <v>8</v>
      </c>
      <c r="O64" s="274">
        <v>0.15</v>
      </c>
      <c r="P64" s="104">
        <v>6</v>
      </c>
      <c r="Q64" s="274">
        <v>0.06</v>
      </c>
      <c r="R64" s="104">
        <v>2</v>
      </c>
      <c r="S64" s="274" t="s">
        <v>623</v>
      </c>
      <c r="T64" s="210"/>
      <c r="U64" s="211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</row>
    <row r="65" spans="1:62" s="178" customFormat="1" ht="11.25" customHeight="1">
      <c r="A65" s="167"/>
      <c r="B65" s="188" t="s">
        <v>431</v>
      </c>
      <c r="C65" s="204">
        <v>521</v>
      </c>
      <c r="D65" s="177">
        <v>8</v>
      </c>
      <c r="E65" s="277">
        <v>0.2</v>
      </c>
      <c r="F65" s="174">
        <v>10</v>
      </c>
      <c r="G65" s="277">
        <v>0.22</v>
      </c>
      <c r="H65" s="174">
        <v>2</v>
      </c>
      <c r="I65" s="277" t="s">
        <v>623</v>
      </c>
      <c r="J65" s="174">
        <v>10</v>
      </c>
      <c r="K65" s="277">
        <v>0.15</v>
      </c>
      <c r="L65" s="174">
        <v>12</v>
      </c>
      <c r="M65" s="277">
        <v>0.42</v>
      </c>
      <c r="N65" s="174">
        <v>8</v>
      </c>
      <c r="O65" s="277">
        <v>0.15</v>
      </c>
      <c r="P65" s="174">
        <v>6</v>
      </c>
      <c r="Q65" s="277">
        <v>0.06</v>
      </c>
      <c r="R65" s="174">
        <v>2</v>
      </c>
      <c r="S65" s="277" t="s">
        <v>623</v>
      </c>
      <c r="T65" s="209">
        <v>521</v>
      </c>
      <c r="U65" s="211"/>
      <c r="V65" s="180" t="s">
        <v>431</v>
      </c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</row>
    <row r="66" spans="1:62" s="178" customFormat="1" ht="11.25" customHeight="1">
      <c r="A66" s="167"/>
      <c r="B66" s="169" t="s">
        <v>442</v>
      </c>
      <c r="C66" s="205"/>
      <c r="D66" s="104">
        <v>2</v>
      </c>
      <c r="E66" s="274" t="s">
        <v>623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104">
        <v>1</v>
      </c>
      <c r="K66" s="274" t="s">
        <v>623</v>
      </c>
      <c r="L66" s="104">
        <v>1</v>
      </c>
      <c r="M66" s="274" t="s">
        <v>623</v>
      </c>
      <c r="N66" s="104">
        <v>2</v>
      </c>
      <c r="O66" s="274" t="s">
        <v>623</v>
      </c>
      <c r="P66" s="104" t="s">
        <v>390</v>
      </c>
      <c r="Q66" s="274" t="s">
        <v>390</v>
      </c>
      <c r="R66" s="104" t="s">
        <v>390</v>
      </c>
      <c r="S66" s="274" t="s">
        <v>390</v>
      </c>
      <c r="T66" s="210"/>
      <c r="U66" s="211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</row>
    <row r="67" spans="1:62" s="28" customFormat="1" ht="11.25" customHeight="1">
      <c r="A67" s="168"/>
      <c r="B67" s="212" t="s">
        <v>432</v>
      </c>
      <c r="C67" s="206">
        <v>604</v>
      </c>
      <c r="D67" s="232">
        <v>2</v>
      </c>
      <c r="E67" s="278" t="s">
        <v>623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5">
        <v>1</v>
      </c>
      <c r="K67" s="278" t="s">
        <v>623</v>
      </c>
      <c r="L67" s="235">
        <v>1</v>
      </c>
      <c r="M67" s="278" t="s">
        <v>623</v>
      </c>
      <c r="N67" s="235">
        <v>2</v>
      </c>
      <c r="O67" s="278" t="s">
        <v>623</v>
      </c>
      <c r="P67" s="235" t="s">
        <v>390</v>
      </c>
      <c r="Q67" s="278" t="s">
        <v>390</v>
      </c>
      <c r="R67" s="235" t="s">
        <v>390</v>
      </c>
      <c r="S67" s="278" t="s">
        <v>390</v>
      </c>
      <c r="T67" s="237">
        <v>604</v>
      </c>
      <c r="U67" s="211"/>
      <c r="V67" s="180" t="s">
        <v>432</v>
      </c>
      <c r="W67" s="18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</row>
    <row r="68" spans="1:62" ht="13.5" customHeight="1">
      <c r="D68" s="7"/>
      <c r="E68" s="7"/>
      <c r="H68" s="7"/>
      <c r="O68" s="9"/>
      <c r="S68" s="7"/>
      <c r="T68" s="7"/>
      <c r="U68" s="309"/>
      <c r="V68" s="309"/>
      <c r="W68" s="285"/>
    </row>
    <row r="69" spans="1:62" ht="13.5" customHeight="1">
      <c r="D69" s="7"/>
      <c r="E69" s="7"/>
      <c r="H69" s="7"/>
      <c r="O69" s="9"/>
      <c r="S69" s="7"/>
      <c r="T69" s="7"/>
      <c r="U69" s="305"/>
      <c r="V69" s="285"/>
      <c r="W69" s="285"/>
    </row>
    <row r="70" spans="1:62" ht="13.5" customHeight="1">
      <c r="U70" s="305"/>
      <c r="V70" s="285"/>
      <c r="W70" s="285"/>
    </row>
    <row r="71" spans="1:62" ht="13.5" customHeight="1">
      <c r="U71" s="305"/>
      <c r="V71" s="285"/>
      <c r="W71" s="285"/>
    </row>
    <row r="72" spans="1:62" ht="13.5" customHeight="1">
      <c r="U72" s="305"/>
      <c r="V72" s="285"/>
      <c r="W72" s="285"/>
    </row>
    <row r="73" spans="1:62" ht="13.5" customHeight="1">
      <c r="U73" s="305"/>
      <c r="V73" s="285"/>
      <c r="W73" s="285"/>
    </row>
    <row r="74" spans="1:62" ht="13.5" customHeight="1">
      <c r="U74" s="305"/>
      <c r="V74" s="285"/>
      <c r="W74" s="285"/>
    </row>
  </sheetData>
  <mergeCells count="27">
    <mergeCell ref="A6:B10"/>
    <mergeCell ref="C6:C10"/>
    <mergeCell ref="A12:B12"/>
    <mergeCell ref="T6:T10"/>
    <mergeCell ref="N7:N10"/>
    <mergeCell ref="O7:O10"/>
    <mergeCell ref="P7:P10"/>
    <mergeCell ref="Q7:Q10"/>
    <mergeCell ref="R7:R10"/>
    <mergeCell ref="S7:S10"/>
    <mergeCell ref="N6:O6"/>
    <mergeCell ref="P6:Q6"/>
    <mergeCell ref="R6:S6"/>
    <mergeCell ref="I7:I10"/>
    <mergeCell ref="D6:E6"/>
    <mergeCell ref="F6:G6"/>
    <mergeCell ref="H6:I6"/>
    <mergeCell ref="D7:D10"/>
    <mergeCell ref="E7:E10"/>
    <mergeCell ref="F7:F10"/>
    <mergeCell ref="G7:G10"/>
    <mergeCell ref="H7:H10"/>
    <mergeCell ref="L6:M6"/>
    <mergeCell ref="J7:J10"/>
    <mergeCell ref="K7:K10"/>
    <mergeCell ref="L7:L10"/>
    <mergeCell ref="M7:M10"/>
  </mergeCells>
  <phoneticPr fontId="2"/>
  <pageMargins left="0.70866141732283472" right="0.51181102362204722" top="0.98425196850393704" bottom="0.23622047244094491" header="0.51181102362204722" footer="0.19685039370078741"/>
  <pageSetup paperSize="9" scale="93" firstPageNumber="60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79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2" style="5" customWidth="1"/>
    <col min="3" max="3" width="3.375" style="5" customWidth="1"/>
    <col min="4" max="5" width="11.375" style="6" customWidth="1"/>
    <col min="6" max="7" width="11.375" style="7" customWidth="1"/>
    <col min="8" max="8" width="11.375" style="9" customWidth="1"/>
    <col min="9" max="9" width="11.375" style="7" customWidth="1"/>
    <col min="10" max="11" width="2.375" style="59" customWidth="1"/>
    <col min="12" max="12" width="20.5" style="99" customWidth="1"/>
    <col min="13" max="60" width="8" style="99"/>
    <col min="61" max="16384" width="8" style="8"/>
  </cols>
  <sheetData>
    <row r="1" spans="1:60" ht="15" customHeight="1">
      <c r="A1" s="16" t="s">
        <v>201</v>
      </c>
      <c r="D1" s="44"/>
      <c r="E1" s="44"/>
      <c r="F1" s="46"/>
      <c r="G1" s="46"/>
      <c r="H1" s="47"/>
      <c r="I1" s="267" t="s">
        <v>622</v>
      </c>
    </row>
    <row r="2" spans="1:60" s="16" customFormat="1" ht="12.75" customHeight="1">
      <c r="A2" s="62" t="s">
        <v>156</v>
      </c>
      <c r="B2" s="13"/>
      <c r="C2" s="15"/>
      <c r="J2" s="60"/>
      <c r="K2" s="6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0" s="16" customFormat="1" ht="12.75" customHeight="1">
      <c r="A3" s="33" t="s">
        <v>513</v>
      </c>
      <c r="C3" s="18"/>
      <c r="D3" s="14"/>
      <c r="E3" s="14"/>
      <c r="F3" s="15"/>
      <c r="G3" s="15"/>
      <c r="H3" s="17"/>
      <c r="I3" s="15"/>
      <c r="J3" s="60"/>
      <c r="K3" s="6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</row>
    <row r="4" spans="1:60" s="16" customFormat="1" ht="12.75" customHeight="1">
      <c r="B4" s="33"/>
      <c r="C4" s="18"/>
      <c r="D4" s="14"/>
      <c r="E4" s="14"/>
      <c r="F4" s="15"/>
      <c r="G4" s="15"/>
      <c r="H4" s="17"/>
      <c r="I4" s="15"/>
      <c r="J4" s="60"/>
      <c r="K4" s="6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</row>
    <row r="5" spans="1:60" s="27" customFormat="1" ht="12.75" customHeight="1" thickBot="1">
      <c r="B5" s="25"/>
      <c r="C5" s="25"/>
      <c r="D5" s="49"/>
      <c r="E5" s="49"/>
      <c r="F5" s="49"/>
      <c r="G5" s="49"/>
      <c r="H5" s="30"/>
      <c r="J5" s="61"/>
      <c r="K5" s="61"/>
    </row>
    <row r="6" spans="1:60" s="28" customFormat="1" ht="12.75" customHeight="1" thickTop="1">
      <c r="A6" s="325" t="s">
        <v>477</v>
      </c>
      <c r="B6" s="325"/>
      <c r="C6" s="337" t="s">
        <v>478</v>
      </c>
      <c r="D6" s="413" t="s">
        <v>362</v>
      </c>
      <c r="E6" s="414"/>
      <c r="F6" s="413" t="s">
        <v>363</v>
      </c>
      <c r="G6" s="414"/>
      <c r="H6" s="413" t="s">
        <v>241</v>
      </c>
      <c r="I6" s="414"/>
      <c r="J6" s="340" t="s">
        <v>478</v>
      </c>
      <c r="K6" s="282"/>
      <c r="L6" s="180"/>
      <c r="M6" s="180"/>
      <c r="N6" s="180"/>
      <c r="O6" s="180"/>
      <c r="P6" s="18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28" customFormat="1" ht="10.5" customHeight="1">
      <c r="A7" s="326"/>
      <c r="B7" s="326"/>
      <c r="C7" s="338"/>
      <c r="D7" s="444" t="s">
        <v>303</v>
      </c>
      <c r="E7" s="442" t="s">
        <v>229</v>
      </c>
      <c r="F7" s="444" t="s">
        <v>303</v>
      </c>
      <c r="G7" s="442" t="s">
        <v>229</v>
      </c>
      <c r="H7" s="444" t="s">
        <v>303</v>
      </c>
      <c r="I7" s="419" t="s">
        <v>229</v>
      </c>
      <c r="J7" s="341"/>
      <c r="K7" s="282"/>
      <c r="L7" s="180"/>
      <c r="M7" s="180"/>
      <c r="N7" s="180"/>
      <c r="O7" s="180"/>
      <c r="P7" s="18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28" customFormat="1" ht="11.25" customHeight="1">
      <c r="A8" s="326"/>
      <c r="B8" s="326"/>
      <c r="C8" s="338"/>
      <c r="D8" s="444"/>
      <c r="E8" s="442"/>
      <c r="F8" s="444"/>
      <c r="G8" s="442"/>
      <c r="H8" s="444"/>
      <c r="I8" s="419"/>
      <c r="J8" s="341"/>
      <c r="K8" s="282"/>
      <c r="L8" s="180"/>
      <c r="M8" s="180"/>
      <c r="N8" s="180"/>
      <c r="O8" s="180"/>
      <c r="P8" s="18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s="28" customFormat="1" ht="11.25" customHeight="1">
      <c r="A9" s="326"/>
      <c r="B9" s="326"/>
      <c r="C9" s="338"/>
      <c r="D9" s="444"/>
      <c r="E9" s="442"/>
      <c r="F9" s="444"/>
      <c r="G9" s="442"/>
      <c r="H9" s="444"/>
      <c r="I9" s="419"/>
      <c r="J9" s="341"/>
      <c r="K9" s="282"/>
      <c r="L9" s="180"/>
      <c r="M9" s="180"/>
      <c r="N9" s="180"/>
      <c r="O9" s="180"/>
      <c r="P9" s="18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s="28" customFormat="1" ht="11.25" customHeight="1">
      <c r="A10" s="327"/>
      <c r="B10" s="327"/>
      <c r="C10" s="339"/>
      <c r="D10" s="444"/>
      <c r="E10" s="442"/>
      <c r="F10" s="444"/>
      <c r="G10" s="442"/>
      <c r="H10" s="444"/>
      <c r="I10" s="419"/>
      <c r="J10" s="342"/>
      <c r="K10" s="282"/>
      <c r="L10" s="180"/>
      <c r="M10" s="180"/>
      <c r="N10" s="180"/>
      <c r="O10" s="180"/>
      <c r="P10" s="18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28" customFormat="1" ht="10.5" customHeight="1">
      <c r="A11" s="172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293"/>
      <c r="K11" s="283"/>
      <c r="L11" s="180"/>
      <c r="M11" s="180"/>
      <c r="N11" s="180"/>
      <c r="O11" s="180"/>
      <c r="P11" s="18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s="28" customFormat="1" ht="11.25" customHeight="1">
      <c r="A12" s="316" t="s">
        <v>446</v>
      </c>
      <c r="B12" s="316"/>
      <c r="C12" s="204"/>
      <c r="D12" s="101">
        <v>173</v>
      </c>
      <c r="E12" s="276">
        <v>6.61</v>
      </c>
      <c r="F12" s="102">
        <v>630</v>
      </c>
      <c r="G12" s="276">
        <v>13.4</v>
      </c>
      <c r="H12" s="102">
        <v>2457</v>
      </c>
      <c r="I12" s="276">
        <v>535.70000000000005</v>
      </c>
      <c r="J12" s="209"/>
      <c r="K12" s="211"/>
      <c r="L12" s="180"/>
      <c r="M12" s="180"/>
      <c r="N12" s="180"/>
      <c r="O12" s="180"/>
      <c r="P12" s="18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209"/>
      <c r="K13" s="211"/>
      <c r="L13" s="180"/>
      <c r="M13" s="180"/>
      <c r="N13" s="180"/>
      <c r="O13" s="180"/>
      <c r="P13" s="18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s="28" customFormat="1" ht="11.25" customHeight="1">
      <c r="A14" s="167" t="s">
        <v>443</v>
      </c>
      <c r="B14" s="166"/>
      <c r="C14" s="204"/>
      <c r="J14" s="294"/>
      <c r="K14" s="178"/>
      <c r="L14" s="178"/>
      <c r="M14" s="178"/>
      <c r="N14" s="180"/>
      <c r="O14" s="180"/>
      <c r="P14" s="18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s="28" customFormat="1" ht="11.25" customHeight="1">
      <c r="A15" s="167"/>
      <c r="B15" s="186" t="s">
        <v>391</v>
      </c>
      <c r="C15" s="205">
        <v>201</v>
      </c>
      <c r="D15" s="103">
        <v>30</v>
      </c>
      <c r="E15" s="274">
        <v>0.35</v>
      </c>
      <c r="F15" s="104">
        <v>92</v>
      </c>
      <c r="G15" s="274">
        <v>1.51</v>
      </c>
      <c r="H15" s="104">
        <v>381</v>
      </c>
      <c r="I15" s="274">
        <v>124.55</v>
      </c>
      <c r="J15" s="210">
        <v>201</v>
      </c>
      <c r="K15" s="211"/>
      <c r="L15" s="180"/>
      <c r="M15" s="180"/>
      <c r="N15" s="180"/>
      <c r="O15" s="180"/>
      <c r="P15" s="18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8" customFormat="1" ht="11.25" customHeight="1">
      <c r="A16" s="167"/>
      <c r="B16" s="183" t="s">
        <v>392</v>
      </c>
      <c r="C16" s="204">
        <v>202</v>
      </c>
      <c r="D16" s="101">
        <v>1</v>
      </c>
      <c r="E16" s="276" t="s">
        <v>623</v>
      </c>
      <c r="F16" s="102">
        <v>16</v>
      </c>
      <c r="G16" s="276">
        <v>0.2</v>
      </c>
      <c r="H16" s="102">
        <v>47</v>
      </c>
      <c r="I16" s="276">
        <v>7.31</v>
      </c>
      <c r="J16" s="209">
        <v>202</v>
      </c>
      <c r="K16" s="211"/>
      <c r="L16" s="180"/>
      <c r="M16" s="180"/>
      <c r="N16" s="180"/>
      <c r="O16" s="180"/>
      <c r="P16" s="18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28" customFormat="1" ht="11.25" customHeight="1">
      <c r="A17" s="167"/>
      <c r="B17" s="186" t="s">
        <v>393</v>
      </c>
      <c r="C17" s="205">
        <v>203</v>
      </c>
      <c r="D17" s="103">
        <v>26</v>
      </c>
      <c r="E17" s="274">
        <v>1.73</v>
      </c>
      <c r="F17" s="104">
        <v>48</v>
      </c>
      <c r="G17" s="274">
        <v>1.18</v>
      </c>
      <c r="H17" s="104">
        <v>505</v>
      </c>
      <c r="I17" s="274">
        <v>104.33</v>
      </c>
      <c r="J17" s="210">
        <v>203</v>
      </c>
      <c r="K17" s="211"/>
      <c r="L17" s="180"/>
      <c r="M17" s="180"/>
      <c r="N17" s="180"/>
      <c r="O17" s="180"/>
      <c r="P17" s="18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s="28" customFormat="1" ht="11.25" customHeight="1">
      <c r="A18" s="167"/>
      <c r="B18" s="183" t="s">
        <v>394</v>
      </c>
      <c r="C18" s="204">
        <v>204</v>
      </c>
      <c r="D18" s="101" t="s">
        <v>390</v>
      </c>
      <c r="E18" s="276" t="s">
        <v>390</v>
      </c>
      <c r="F18" s="102">
        <v>3</v>
      </c>
      <c r="G18" s="276">
        <v>0.06</v>
      </c>
      <c r="H18" s="102">
        <v>7</v>
      </c>
      <c r="I18" s="276">
        <v>0.39</v>
      </c>
      <c r="J18" s="209">
        <v>204</v>
      </c>
      <c r="K18" s="211"/>
      <c r="L18" s="180"/>
      <c r="M18" s="180"/>
      <c r="N18" s="180"/>
      <c r="O18" s="180"/>
      <c r="P18" s="1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28" customFormat="1" ht="11.25" customHeight="1">
      <c r="A19" s="167"/>
      <c r="B19" s="186" t="s">
        <v>395</v>
      </c>
      <c r="C19" s="205">
        <v>205</v>
      </c>
      <c r="D19" s="103">
        <v>24</v>
      </c>
      <c r="E19" s="274">
        <v>2.15</v>
      </c>
      <c r="F19" s="104">
        <v>35</v>
      </c>
      <c r="G19" s="274">
        <v>1.18</v>
      </c>
      <c r="H19" s="104">
        <v>76</v>
      </c>
      <c r="I19" s="274">
        <v>10.09</v>
      </c>
      <c r="J19" s="210">
        <v>205</v>
      </c>
      <c r="K19" s="211"/>
      <c r="L19" s="180"/>
      <c r="M19" s="180"/>
      <c r="N19" s="180"/>
      <c r="O19" s="180"/>
      <c r="P19" s="18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28" customFormat="1" ht="11.25" customHeight="1">
      <c r="A20" s="167"/>
      <c r="B20" s="183" t="s">
        <v>396</v>
      </c>
      <c r="C20" s="204">
        <v>206</v>
      </c>
      <c r="D20" s="101">
        <v>8</v>
      </c>
      <c r="E20" s="276">
        <v>0.18</v>
      </c>
      <c r="F20" s="102">
        <v>69</v>
      </c>
      <c r="G20" s="276">
        <v>1.48</v>
      </c>
      <c r="H20" s="102">
        <v>173</v>
      </c>
      <c r="I20" s="276">
        <v>22.29</v>
      </c>
      <c r="J20" s="209">
        <v>206</v>
      </c>
      <c r="K20" s="211"/>
      <c r="L20" s="180"/>
      <c r="M20" s="180"/>
      <c r="N20" s="180"/>
      <c r="O20" s="180"/>
      <c r="P20" s="1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28" customFormat="1" ht="11.25" customHeight="1">
      <c r="A21" s="167"/>
      <c r="B21" s="186" t="s">
        <v>397</v>
      </c>
      <c r="C21" s="205">
        <v>207</v>
      </c>
      <c r="D21" s="103">
        <v>4</v>
      </c>
      <c r="E21" s="274">
        <v>0.04</v>
      </c>
      <c r="F21" s="104">
        <v>11</v>
      </c>
      <c r="G21" s="274">
        <v>0.44</v>
      </c>
      <c r="H21" s="104">
        <v>21</v>
      </c>
      <c r="I21" s="274">
        <v>2.63</v>
      </c>
      <c r="J21" s="210">
        <v>207</v>
      </c>
      <c r="K21" s="211"/>
      <c r="L21" s="180"/>
      <c r="M21" s="180"/>
      <c r="N21" s="180"/>
      <c r="O21" s="180"/>
      <c r="P21" s="18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28" customFormat="1" ht="11.25" customHeight="1">
      <c r="A22" s="167"/>
      <c r="B22" s="183" t="s">
        <v>398</v>
      </c>
      <c r="C22" s="204">
        <v>208</v>
      </c>
      <c r="D22" s="101">
        <v>3</v>
      </c>
      <c r="E22" s="276">
        <v>0.03</v>
      </c>
      <c r="F22" s="102">
        <v>11</v>
      </c>
      <c r="G22" s="276">
        <v>0.16</v>
      </c>
      <c r="H22" s="102">
        <v>30</v>
      </c>
      <c r="I22" s="276">
        <v>1.39</v>
      </c>
      <c r="J22" s="209">
        <v>208</v>
      </c>
      <c r="K22" s="211"/>
      <c r="L22" s="180"/>
      <c r="M22" s="180"/>
      <c r="N22" s="180"/>
      <c r="O22" s="180"/>
      <c r="P22" s="1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8" customFormat="1" ht="11.25" customHeight="1">
      <c r="A23" s="167"/>
      <c r="B23" s="186" t="s">
        <v>399</v>
      </c>
      <c r="C23" s="205">
        <v>209</v>
      </c>
      <c r="D23" s="103">
        <v>6</v>
      </c>
      <c r="E23" s="274">
        <v>0.12</v>
      </c>
      <c r="F23" s="104">
        <v>22</v>
      </c>
      <c r="G23" s="274">
        <v>0.43</v>
      </c>
      <c r="H23" s="104">
        <v>57</v>
      </c>
      <c r="I23" s="274">
        <v>6.13</v>
      </c>
      <c r="J23" s="210">
        <v>209</v>
      </c>
      <c r="K23" s="211"/>
      <c r="L23" s="180"/>
      <c r="M23" s="180"/>
      <c r="N23" s="180"/>
      <c r="O23" s="180"/>
      <c r="P23" s="1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28" customFormat="1" ht="11.25" customHeight="1">
      <c r="A24" s="167"/>
      <c r="B24" s="183" t="s">
        <v>400</v>
      </c>
      <c r="C24" s="204">
        <v>210</v>
      </c>
      <c r="D24" s="101">
        <v>4</v>
      </c>
      <c r="E24" s="276">
        <v>0.04</v>
      </c>
      <c r="F24" s="102">
        <v>37</v>
      </c>
      <c r="G24" s="276">
        <v>0.79</v>
      </c>
      <c r="H24" s="102">
        <v>120</v>
      </c>
      <c r="I24" s="276">
        <v>16.690000000000001</v>
      </c>
      <c r="J24" s="209">
        <v>210</v>
      </c>
      <c r="K24" s="211"/>
      <c r="L24" s="180"/>
      <c r="M24" s="180"/>
      <c r="N24" s="180"/>
      <c r="O24" s="180"/>
      <c r="P24" s="1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28" customFormat="1" ht="11.25" customHeight="1">
      <c r="A25" s="167"/>
      <c r="B25" s="186" t="s">
        <v>401</v>
      </c>
      <c r="C25" s="205">
        <v>211</v>
      </c>
      <c r="D25" s="103">
        <v>8</v>
      </c>
      <c r="E25" s="274">
        <v>0.11</v>
      </c>
      <c r="F25" s="104">
        <v>29</v>
      </c>
      <c r="G25" s="274">
        <v>0.61</v>
      </c>
      <c r="H25" s="104">
        <v>55</v>
      </c>
      <c r="I25" s="274">
        <v>6.52</v>
      </c>
      <c r="J25" s="210">
        <v>211</v>
      </c>
      <c r="K25" s="211"/>
      <c r="L25" s="180"/>
      <c r="M25" s="180"/>
      <c r="N25" s="180"/>
      <c r="O25" s="180"/>
      <c r="P25" s="18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8" customFormat="1" ht="11.25" customHeight="1">
      <c r="A26" s="167"/>
      <c r="B26" s="183" t="s">
        <v>402</v>
      </c>
      <c r="C26" s="204">
        <v>212</v>
      </c>
      <c r="D26" s="101" t="s">
        <v>390</v>
      </c>
      <c r="E26" s="276" t="s">
        <v>390</v>
      </c>
      <c r="F26" s="102" t="s">
        <v>390</v>
      </c>
      <c r="G26" s="276" t="s">
        <v>390</v>
      </c>
      <c r="H26" s="102">
        <v>4</v>
      </c>
      <c r="I26" s="276">
        <v>0.63</v>
      </c>
      <c r="J26" s="209">
        <v>212</v>
      </c>
      <c r="K26" s="211"/>
      <c r="L26" s="180"/>
      <c r="M26" s="180"/>
      <c r="N26" s="180"/>
      <c r="O26" s="180"/>
      <c r="P26" s="18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s="28" customFormat="1" ht="11.25" customHeight="1">
      <c r="A27" s="167"/>
      <c r="B27" s="186" t="s">
        <v>403</v>
      </c>
      <c r="C27" s="205">
        <v>213</v>
      </c>
      <c r="D27" s="103">
        <v>5</v>
      </c>
      <c r="E27" s="274">
        <v>0.11</v>
      </c>
      <c r="F27" s="104">
        <v>24</v>
      </c>
      <c r="G27" s="274">
        <v>0.64</v>
      </c>
      <c r="H27" s="104">
        <v>80</v>
      </c>
      <c r="I27" s="274">
        <v>16.36</v>
      </c>
      <c r="J27" s="210">
        <v>213</v>
      </c>
      <c r="K27" s="211"/>
      <c r="L27" s="180"/>
      <c r="M27" s="180"/>
      <c r="N27" s="180"/>
      <c r="O27" s="180"/>
      <c r="P27" s="18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8" customFormat="1" ht="11.25" customHeight="1">
      <c r="A28" s="167"/>
      <c r="B28" s="183" t="s">
        <v>404</v>
      </c>
      <c r="C28" s="204">
        <v>214</v>
      </c>
      <c r="D28" s="101">
        <v>3</v>
      </c>
      <c r="E28" s="276">
        <v>7.0000000000000007E-2</v>
      </c>
      <c r="F28" s="102">
        <v>20</v>
      </c>
      <c r="G28" s="276">
        <v>0.42</v>
      </c>
      <c r="H28" s="102">
        <v>43</v>
      </c>
      <c r="I28" s="276">
        <v>17.97</v>
      </c>
      <c r="J28" s="209">
        <v>214</v>
      </c>
      <c r="K28" s="211"/>
      <c r="L28" s="180"/>
      <c r="M28" s="180"/>
      <c r="N28" s="180"/>
      <c r="O28" s="180"/>
      <c r="P28" s="18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s="28" customFormat="1" ht="11.25" customHeight="1">
      <c r="A29" s="167"/>
      <c r="B29" s="186" t="s">
        <v>405</v>
      </c>
      <c r="C29" s="205">
        <v>215</v>
      </c>
      <c r="D29" s="103">
        <v>6</v>
      </c>
      <c r="E29" s="274">
        <v>0.13</v>
      </c>
      <c r="F29" s="104">
        <v>18</v>
      </c>
      <c r="G29" s="274">
        <v>0.31</v>
      </c>
      <c r="H29" s="104">
        <v>35</v>
      </c>
      <c r="I29" s="274">
        <v>3.47</v>
      </c>
      <c r="J29" s="210">
        <v>215</v>
      </c>
      <c r="K29" s="211"/>
      <c r="L29" s="180"/>
      <c r="M29" s="180"/>
      <c r="N29" s="180"/>
      <c r="O29" s="180"/>
      <c r="P29" s="18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s="28" customFormat="1" ht="11.25" customHeight="1">
      <c r="A30" s="167"/>
      <c r="B30" s="183" t="s">
        <v>406</v>
      </c>
      <c r="C30" s="204">
        <v>216</v>
      </c>
      <c r="D30" s="101" t="s">
        <v>390</v>
      </c>
      <c r="E30" s="276" t="s">
        <v>390</v>
      </c>
      <c r="F30" s="102" t="s">
        <v>390</v>
      </c>
      <c r="G30" s="276" t="s">
        <v>390</v>
      </c>
      <c r="H30" s="102">
        <v>7</v>
      </c>
      <c r="I30" s="276">
        <v>0.5</v>
      </c>
      <c r="J30" s="209">
        <v>216</v>
      </c>
      <c r="K30" s="211"/>
      <c r="L30" s="180"/>
      <c r="M30" s="180"/>
      <c r="N30" s="180"/>
      <c r="O30" s="180"/>
      <c r="P30" s="180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s="28" customFormat="1" ht="11.25" customHeight="1">
      <c r="A31" s="167"/>
      <c r="B31" s="186" t="s">
        <v>407</v>
      </c>
      <c r="C31" s="205">
        <v>217</v>
      </c>
      <c r="D31" s="103">
        <v>1</v>
      </c>
      <c r="E31" s="274" t="s">
        <v>623</v>
      </c>
      <c r="F31" s="104">
        <v>5</v>
      </c>
      <c r="G31" s="274">
        <v>0.08</v>
      </c>
      <c r="H31" s="104">
        <v>86</v>
      </c>
      <c r="I31" s="274">
        <v>18.829999999999998</v>
      </c>
      <c r="J31" s="210">
        <v>217</v>
      </c>
      <c r="K31" s="211"/>
      <c r="L31" s="180"/>
      <c r="M31" s="180"/>
      <c r="N31" s="180"/>
      <c r="O31" s="180"/>
      <c r="P31" s="180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s="28" customFormat="1" ht="11.25" customHeight="1">
      <c r="A32" s="167"/>
      <c r="B32" s="183" t="s">
        <v>408</v>
      </c>
      <c r="C32" s="204">
        <v>218</v>
      </c>
      <c r="D32" s="101">
        <v>4</v>
      </c>
      <c r="E32" s="276">
        <v>0.08</v>
      </c>
      <c r="F32" s="102">
        <v>21</v>
      </c>
      <c r="G32" s="276">
        <v>0.36</v>
      </c>
      <c r="H32" s="102">
        <v>66</v>
      </c>
      <c r="I32" s="276">
        <v>6.5</v>
      </c>
      <c r="J32" s="209">
        <v>218</v>
      </c>
      <c r="K32" s="211"/>
      <c r="L32" s="180"/>
      <c r="M32" s="180"/>
      <c r="N32" s="180"/>
      <c r="O32" s="180"/>
      <c r="P32" s="18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s="28" customFormat="1" ht="11.25" customHeight="1">
      <c r="A33" s="167"/>
      <c r="B33" s="186" t="s">
        <v>409</v>
      </c>
      <c r="C33" s="205">
        <v>219</v>
      </c>
      <c r="D33" s="103">
        <v>3</v>
      </c>
      <c r="E33" s="274">
        <v>0.05</v>
      </c>
      <c r="F33" s="104">
        <v>20</v>
      </c>
      <c r="G33" s="274">
        <v>0.27</v>
      </c>
      <c r="H33" s="104">
        <v>132</v>
      </c>
      <c r="I33" s="274">
        <v>16.8</v>
      </c>
      <c r="J33" s="210">
        <v>219</v>
      </c>
      <c r="K33" s="211"/>
      <c r="L33" s="180"/>
      <c r="M33" s="180"/>
      <c r="N33" s="180"/>
      <c r="O33" s="180"/>
      <c r="P33" s="18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s="28" customFormat="1" ht="11.25" customHeight="1">
      <c r="A34" s="167"/>
      <c r="B34" s="183" t="s">
        <v>410</v>
      </c>
      <c r="C34" s="204">
        <v>220</v>
      </c>
      <c r="D34" s="101">
        <v>3</v>
      </c>
      <c r="E34" s="276">
        <v>0.05</v>
      </c>
      <c r="F34" s="102">
        <v>8</v>
      </c>
      <c r="G34" s="276">
        <v>0.11</v>
      </c>
      <c r="H34" s="102">
        <v>49</v>
      </c>
      <c r="I34" s="276">
        <v>6.4</v>
      </c>
      <c r="J34" s="209">
        <v>220</v>
      </c>
      <c r="K34" s="211"/>
      <c r="L34" s="180"/>
      <c r="M34" s="180"/>
      <c r="N34" s="180"/>
      <c r="O34" s="180"/>
      <c r="P34" s="180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s="28" customFormat="1" ht="11.25" customHeight="1">
      <c r="A35" s="167"/>
      <c r="B35" s="186" t="s">
        <v>411</v>
      </c>
      <c r="C35" s="205">
        <v>221</v>
      </c>
      <c r="D35" s="103">
        <v>14</v>
      </c>
      <c r="E35" s="274">
        <v>0.98</v>
      </c>
      <c r="F35" s="104">
        <v>31</v>
      </c>
      <c r="G35" s="274">
        <v>1</v>
      </c>
      <c r="H35" s="104">
        <v>78</v>
      </c>
      <c r="I35" s="274">
        <v>10.5</v>
      </c>
      <c r="J35" s="210">
        <v>221</v>
      </c>
      <c r="K35" s="211"/>
      <c r="L35" s="180"/>
      <c r="M35" s="180"/>
      <c r="N35" s="180"/>
      <c r="O35" s="180"/>
      <c r="P35" s="18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209"/>
      <c r="K36" s="211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</row>
    <row r="37" spans="1:60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209"/>
      <c r="K37" s="211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</row>
    <row r="38" spans="1:60" s="28" customFormat="1" ht="11.25" customHeight="1">
      <c r="A38" s="167"/>
      <c r="B38" s="169" t="s">
        <v>433</v>
      </c>
      <c r="C38" s="205"/>
      <c r="D38" s="104">
        <v>1</v>
      </c>
      <c r="E38" s="274" t="s">
        <v>623</v>
      </c>
      <c r="F38" s="104">
        <v>11</v>
      </c>
      <c r="G38" s="274">
        <v>0.22</v>
      </c>
      <c r="H38" s="104">
        <v>27</v>
      </c>
      <c r="I38" s="274">
        <v>2.81</v>
      </c>
      <c r="J38" s="210"/>
      <c r="K38" s="211"/>
      <c r="L38" s="180"/>
      <c r="M38" s="180"/>
      <c r="N38" s="180"/>
      <c r="O38" s="180"/>
      <c r="P38" s="180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178" customFormat="1" ht="11.25" customHeight="1">
      <c r="A39" s="167"/>
      <c r="B39" s="188" t="s">
        <v>412</v>
      </c>
      <c r="C39" s="204">
        <v>302</v>
      </c>
      <c r="D39" s="177" t="s">
        <v>390</v>
      </c>
      <c r="E39" s="277" t="s">
        <v>390</v>
      </c>
      <c r="F39" s="174">
        <v>1</v>
      </c>
      <c r="G39" s="277" t="s">
        <v>623</v>
      </c>
      <c r="H39" s="174">
        <v>18</v>
      </c>
      <c r="I39" s="277">
        <v>1.27</v>
      </c>
      <c r="J39" s="209">
        <v>302</v>
      </c>
      <c r="K39" s="211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</row>
    <row r="40" spans="1:60" s="178" customFormat="1" ht="11.25" customHeight="1">
      <c r="A40" s="167"/>
      <c r="B40" s="188" t="s">
        <v>413</v>
      </c>
      <c r="C40" s="204">
        <v>303</v>
      </c>
      <c r="D40" s="177">
        <v>1</v>
      </c>
      <c r="E40" s="277" t="s">
        <v>623</v>
      </c>
      <c r="F40" s="174">
        <v>10</v>
      </c>
      <c r="G40" s="277">
        <v>0.21</v>
      </c>
      <c r="H40" s="174">
        <v>9</v>
      </c>
      <c r="I40" s="277">
        <v>1.54</v>
      </c>
      <c r="J40" s="209">
        <v>303</v>
      </c>
      <c r="K40" s="211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</row>
    <row r="41" spans="1:60" s="178" customFormat="1" ht="11.25" customHeight="1">
      <c r="A41" s="167"/>
      <c r="B41" s="169" t="s">
        <v>435</v>
      </c>
      <c r="C41" s="205"/>
      <c r="D41" s="104">
        <v>1</v>
      </c>
      <c r="E41" s="274" t="s">
        <v>623</v>
      </c>
      <c r="F41" s="104">
        <v>12</v>
      </c>
      <c r="G41" s="274">
        <v>0.17</v>
      </c>
      <c r="H41" s="104">
        <v>32</v>
      </c>
      <c r="I41" s="274">
        <v>15.19</v>
      </c>
      <c r="J41" s="210"/>
      <c r="K41" s="211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</row>
    <row r="42" spans="1:60" s="178" customFormat="1" ht="11.25" customHeight="1">
      <c r="A42" s="167"/>
      <c r="B42" s="188" t="s">
        <v>414</v>
      </c>
      <c r="C42" s="204">
        <v>341</v>
      </c>
      <c r="D42" s="177">
        <v>1</v>
      </c>
      <c r="E42" s="277" t="s">
        <v>623</v>
      </c>
      <c r="F42" s="174">
        <v>12</v>
      </c>
      <c r="G42" s="277">
        <v>0.17</v>
      </c>
      <c r="H42" s="174">
        <v>32</v>
      </c>
      <c r="I42" s="277">
        <v>15.19</v>
      </c>
      <c r="J42" s="209">
        <v>341</v>
      </c>
      <c r="K42" s="211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</row>
    <row r="43" spans="1:60" s="178" customFormat="1" ht="11.25" customHeight="1">
      <c r="A43" s="167"/>
      <c r="B43" s="169" t="s">
        <v>469</v>
      </c>
      <c r="C43" s="205"/>
      <c r="D43" s="104" t="s">
        <v>390</v>
      </c>
      <c r="E43" s="274" t="s">
        <v>390</v>
      </c>
      <c r="F43" s="104">
        <v>3</v>
      </c>
      <c r="G43" s="274">
        <v>0.11</v>
      </c>
      <c r="H43" s="104">
        <v>18</v>
      </c>
      <c r="I43" s="274">
        <v>3.31</v>
      </c>
      <c r="J43" s="210"/>
      <c r="K43" s="211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</row>
    <row r="44" spans="1:60" s="178" customFormat="1" ht="11.25" customHeight="1">
      <c r="A44" s="167"/>
      <c r="B44" s="188" t="s">
        <v>415</v>
      </c>
      <c r="C44" s="204">
        <v>361</v>
      </c>
      <c r="D44" s="177" t="s">
        <v>390</v>
      </c>
      <c r="E44" s="277" t="s">
        <v>390</v>
      </c>
      <c r="F44" s="174">
        <v>2</v>
      </c>
      <c r="G44" s="277" t="s">
        <v>623</v>
      </c>
      <c r="H44" s="174">
        <v>11</v>
      </c>
      <c r="I44" s="277">
        <v>1.04</v>
      </c>
      <c r="J44" s="209">
        <v>361</v>
      </c>
      <c r="K44" s="211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</row>
    <row r="45" spans="1:60" s="178" customFormat="1" ht="11.25" customHeight="1">
      <c r="A45" s="167"/>
      <c r="B45" s="188" t="s">
        <v>416</v>
      </c>
      <c r="C45" s="204">
        <v>362</v>
      </c>
      <c r="D45" s="177" t="s">
        <v>390</v>
      </c>
      <c r="E45" s="277" t="s">
        <v>390</v>
      </c>
      <c r="F45" s="174">
        <v>1</v>
      </c>
      <c r="G45" s="277" t="s">
        <v>623</v>
      </c>
      <c r="H45" s="174">
        <v>7</v>
      </c>
      <c r="I45" s="277">
        <v>2.27</v>
      </c>
      <c r="J45" s="209">
        <v>362</v>
      </c>
      <c r="K45" s="211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</row>
    <row r="46" spans="1:60" s="178" customFormat="1" ht="11.25" customHeight="1">
      <c r="A46" s="167"/>
      <c r="B46" s="169" t="s">
        <v>437</v>
      </c>
      <c r="C46" s="205"/>
      <c r="D46" s="104">
        <v>6</v>
      </c>
      <c r="E46" s="274">
        <v>0.13</v>
      </c>
      <c r="F46" s="104">
        <v>32</v>
      </c>
      <c r="G46" s="274">
        <v>0.68</v>
      </c>
      <c r="H46" s="104">
        <v>115</v>
      </c>
      <c r="I46" s="274">
        <v>90.5</v>
      </c>
      <c r="J46" s="210"/>
      <c r="K46" s="211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</row>
    <row r="47" spans="1:60" s="178" customFormat="1" ht="11.25" customHeight="1">
      <c r="A47" s="167"/>
      <c r="B47" s="188" t="s">
        <v>417</v>
      </c>
      <c r="C47" s="204">
        <v>381</v>
      </c>
      <c r="D47" s="177">
        <v>1</v>
      </c>
      <c r="E47" s="277" t="s">
        <v>623</v>
      </c>
      <c r="F47" s="174">
        <v>3</v>
      </c>
      <c r="G47" s="277">
        <v>0.05</v>
      </c>
      <c r="H47" s="174">
        <v>74</v>
      </c>
      <c r="I47" s="277">
        <v>62.26</v>
      </c>
      <c r="J47" s="209">
        <v>381</v>
      </c>
      <c r="K47" s="211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</row>
    <row r="48" spans="1:60" s="178" customFormat="1" ht="11.25" customHeight="1">
      <c r="A48" s="167"/>
      <c r="B48" s="188" t="s">
        <v>418</v>
      </c>
      <c r="C48" s="204">
        <v>382</v>
      </c>
      <c r="D48" s="177">
        <v>4</v>
      </c>
      <c r="E48" s="277">
        <v>7.0000000000000007E-2</v>
      </c>
      <c r="F48" s="174">
        <v>20</v>
      </c>
      <c r="G48" s="277">
        <v>0.28999999999999998</v>
      </c>
      <c r="H48" s="174">
        <v>17</v>
      </c>
      <c r="I48" s="277">
        <v>1.31</v>
      </c>
      <c r="J48" s="209">
        <v>382</v>
      </c>
      <c r="K48" s="211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</row>
    <row r="49" spans="1:60" s="178" customFormat="1" ht="11.25" customHeight="1">
      <c r="A49" s="167"/>
      <c r="B49" s="188" t="s">
        <v>419</v>
      </c>
      <c r="C49" s="204">
        <v>383</v>
      </c>
      <c r="D49" s="177">
        <v>1</v>
      </c>
      <c r="E49" s="277" t="s">
        <v>623</v>
      </c>
      <c r="F49" s="174">
        <v>9</v>
      </c>
      <c r="G49" s="277">
        <v>0.34</v>
      </c>
      <c r="H49" s="174">
        <v>24</v>
      </c>
      <c r="I49" s="277">
        <v>26.93</v>
      </c>
      <c r="J49" s="209">
        <v>383</v>
      </c>
      <c r="K49" s="211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</row>
    <row r="50" spans="1:60" s="178" customFormat="1" ht="11.25" customHeight="1">
      <c r="A50" s="167"/>
      <c r="B50" s="169" t="s">
        <v>438</v>
      </c>
      <c r="C50" s="205"/>
      <c r="D50" s="104">
        <v>4</v>
      </c>
      <c r="E50" s="274">
        <v>0.05</v>
      </c>
      <c r="F50" s="104">
        <v>16</v>
      </c>
      <c r="G50" s="274">
        <v>0.23</v>
      </c>
      <c r="H50" s="104">
        <v>99</v>
      </c>
      <c r="I50" s="274">
        <v>10.9</v>
      </c>
      <c r="J50" s="210"/>
      <c r="K50" s="211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</row>
    <row r="51" spans="1:60" s="178" customFormat="1" ht="11.25" customHeight="1">
      <c r="A51" s="167"/>
      <c r="B51" s="188" t="s">
        <v>420</v>
      </c>
      <c r="C51" s="204">
        <v>401</v>
      </c>
      <c r="D51" s="177">
        <v>1</v>
      </c>
      <c r="E51" s="277" t="s">
        <v>626</v>
      </c>
      <c r="F51" s="174">
        <v>4</v>
      </c>
      <c r="G51" s="277">
        <v>0.05</v>
      </c>
      <c r="H51" s="174">
        <v>35</v>
      </c>
      <c r="I51" s="277">
        <v>5.79</v>
      </c>
      <c r="J51" s="209">
        <v>401</v>
      </c>
      <c r="K51" s="211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</row>
    <row r="52" spans="1:60" s="178" customFormat="1" ht="11.25" customHeight="1">
      <c r="A52" s="167"/>
      <c r="B52" s="188" t="s">
        <v>421</v>
      </c>
      <c r="C52" s="204">
        <v>403</v>
      </c>
      <c r="D52" s="177">
        <v>3</v>
      </c>
      <c r="E52" s="277">
        <v>0.04</v>
      </c>
      <c r="F52" s="174">
        <v>11</v>
      </c>
      <c r="G52" s="277">
        <v>0.17</v>
      </c>
      <c r="H52" s="174">
        <v>42</v>
      </c>
      <c r="I52" s="277">
        <v>3.04</v>
      </c>
      <c r="J52" s="209">
        <v>403</v>
      </c>
      <c r="K52" s="211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</row>
    <row r="53" spans="1:60" s="178" customFormat="1" ht="11.25" customHeight="1">
      <c r="A53" s="167"/>
      <c r="B53" s="187" t="s">
        <v>422</v>
      </c>
      <c r="C53" s="204">
        <v>404</v>
      </c>
      <c r="D53" s="177" t="s">
        <v>390</v>
      </c>
      <c r="E53" s="277" t="s">
        <v>390</v>
      </c>
      <c r="F53" s="174">
        <v>1</v>
      </c>
      <c r="G53" s="277" t="s">
        <v>623</v>
      </c>
      <c r="H53" s="174">
        <v>22</v>
      </c>
      <c r="I53" s="277">
        <v>2.0699999999999998</v>
      </c>
      <c r="J53" s="209">
        <v>404</v>
      </c>
      <c r="K53" s="211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</row>
    <row r="54" spans="1:60" s="178" customFormat="1" ht="11.25" customHeight="1">
      <c r="A54" s="167"/>
      <c r="B54" s="169" t="s">
        <v>439</v>
      </c>
      <c r="C54" s="205"/>
      <c r="D54" s="104">
        <v>1</v>
      </c>
      <c r="E54" s="274" t="s">
        <v>623</v>
      </c>
      <c r="F54" s="104">
        <v>1</v>
      </c>
      <c r="G54" s="274" t="s">
        <v>623</v>
      </c>
      <c r="H54" s="104">
        <v>4</v>
      </c>
      <c r="I54" s="274">
        <v>0.25</v>
      </c>
      <c r="J54" s="210"/>
      <c r="K54" s="211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</row>
    <row r="55" spans="1:60" s="178" customFormat="1" ht="11.25" customHeight="1">
      <c r="A55" s="167"/>
      <c r="B55" s="188" t="s">
        <v>423</v>
      </c>
      <c r="C55" s="204">
        <v>421</v>
      </c>
      <c r="D55" s="177">
        <v>1</v>
      </c>
      <c r="E55" s="277" t="s">
        <v>623</v>
      </c>
      <c r="F55" s="174">
        <v>1</v>
      </c>
      <c r="G55" s="277" t="s">
        <v>623</v>
      </c>
      <c r="H55" s="174">
        <v>4</v>
      </c>
      <c r="I55" s="277">
        <v>0.25</v>
      </c>
      <c r="J55" s="209">
        <v>421</v>
      </c>
      <c r="K55" s="211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</row>
    <row r="56" spans="1:60" s="178" customFormat="1" ht="11.25" customHeight="1">
      <c r="A56" s="167"/>
      <c r="B56" s="169" t="s">
        <v>440</v>
      </c>
      <c r="C56" s="205"/>
      <c r="D56" s="104">
        <v>7</v>
      </c>
      <c r="E56" s="274">
        <v>0.16</v>
      </c>
      <c r="F56" s="104">
        <v>29</v>
      </c>
      <c r="G56" s="274">
        <v>0.61</v>
      </c>
      <c r="H56" s="104">
        <v>102</v>
      </c>
      <c r="I56" s="274">
        <v>11.87</v>
      </c>
      <c r="J56" s="210"/>
      <c r="K56" s="211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</row>
    <row r="57" spans="1:60" s="178" customFormat="1" ht="11.25" customHeight="1">
      <c r="A57" s="167"/>
      <c r="B57" s="188" t="s">
        <v>424</v>
      </c>
      <c r="C57" s="204">
        <v>501</v>
      </c>
      <c r="D57" s="177">
        <v>5</v>
      </c>
      <c r="E57" s="277">
        <v>0.14000000000000001</v>
      </c>
      <c r="F57" s="174">
        <v>18</v>
      </c>
      <c r="G57" s="277">
        <v>0.44</v>
      </c>
      <c r="H57" s="174">
        <v>15</v>
      </c>
      <c r="I57" s="277">
        <v>4.0999999999999996</v>
      </c>
      <c r="J57" s="209">
        <v>501</v>
      </c>
      <c r="K57" s="211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</row>
    <row r="58" spans="1:60" s="178" customFormat="1" ht="11.25" customHeight="1">
      <c r="A58" s="167"/>
      <c r="B58" s="188" t="s">
        <v>425</v>
      </c>
      <c r="C58" s="204">
        <v>502</v>
      </c>
      <c r="D58" s="177" t="s">
        <v>390</v>
      </c>
      <c r="E58" s="277" t="s">
        <v>390</v>
      </c>
      <c r="F58" s="174">
        <v>2</v>
      </c>
      <c r="G58" s="277">
        <v>0.03</v>
      </c>
      <c r="H58" s="174">
        <v>21</v>
      </c>
      <c r="I58" s="277">
        <v>2.83</v>
      </c>
      <c r="J58" s="209">
        <v>502</v>
      </c>
      <c r="K58" s="211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</row>
    <row r="59" spans="1:60" s="178" customFormat="1" ht="11.25" customHeight="1">
      <c r="A59" s="167"/>
      <c r="B59" s="188" t="s">
        <v>426</v>
      </c>
      <c r="C59" s="204">
        <v>503</v>
      </c>
      <c r="D59" s="177" t="s">
        <v>390</v>
      </c>
      <c r="E59" s="277" t="s">
        <v>390</v>
      </c>
      <c r="F59" s="174">
        <v>5</v>
      </c>
      <c r="G59" s="277">
        <v>0.11</v>
      </c>
      <c r="H59" s="174">
        <v>6</v>
      </c>
      <c r="I59" s="277">
        <v>0.33</v>
      </c>
      <c r="J59" s="209">
        <v>503</v>
      </c>
      <c r="K59" s="211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</row>
    <row r="60" spans="1:60" s="178" customFormat="1" ht="11.25" customHeight="1">
      <c r="A60" s="167"/>
      <c r="B60" s="188" t="s">
        <v>427</v>
      </c>
      <c r="C60" s="204">
        <v>504</v>
      </c>
      <c r="D60" s="177">
        <v>1</v>
      </c>
      <c r="E60" s="277" t="s">
        <v>623</v>
      </c>
      <c r="F60" s="174">
        <v>1</v>
      </c>
      <c r="G60" s="277" t="s">
        <v>623</v>
      </c>
      <c r="H60" s="174">
        <v>7</v>
      </c>
      <c r="I60" s="277">
        <v>0.43</v>
      </c>
      <c r="J60" s="209">
        <v>504</v>
      </c>
      <c r="K60" s="211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</row>
    <row r="61" spans="1:60" s="178" customFormat="1" ht="11.25" customHeight="1">
      <c r="A61" s="167"/>
      <c r="B61" s="188" t="s">
        <v>428</v>
      </c>
      <c r="C61" s="204">
        <v>505</v>
      </c>
      <c r="D61" s="177" t="s">
        <v>390</v>
      </c>
      <c r="E61" s="277" t="s">
        <v>390</v>
      </c>
      <c r="F61" s="174" t="s">
        <v>390</v>
      </c>
      <c r="G61" s="277" t="s">
        <v>390</v>
      </c>
      <c r="H61" s="174">
        <v>8</v>
      </c>
      <c r="I61" s="277">
        <v>0.48</v>
      </c>
      <c r="J61" s="209">
        <v>505</v>
      </c>
      <c r="K61" s="211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</row>
    <row r="62" spans="1:60" s="178" customFormat="1" ht="11.25" customHeight="1">
      <c r="A62" s="167"/>
      <c r="B62" s="188" t="s">
        <v>429</v>
      </c>
      <c r="C62" s="204">
        <v>506</v>
      </c>
      <c r="D62" s="177" t="s">
        <v>390</v>
      </c>
      <c r="E62" s="277" t="s">
        <v>390</v>
      </c>
      <c r="F62" s="174">
        <v>3</v>
      </c>
      <c r="G62" s="277">
        <v>0.02</v>
      </c>
      <c r="H62" s="174">
        <v>28</v>
      </c>
      <c r="I62" s="277">
        <v>2.65</v>
      </c>
      <c r="J62" s="209">
        <v>506</v>
      </c>
      <c r="K62" s="211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</row>
    <row r="63" spans="1:60" s="178" customFormat="1" ht="11.25" customHeight="1">
      <c r="A63" s="167"/>
      <c r="B63" s="188" t="s">
        <v>430</v>
      </c>
      <c r="C63" s="204">
        <v>507</v>
      </c>
      <c r="D63" s="177">
        <v>1</v>
      </c>
      <c r="E63" s="277" t="s">
        <v>623</v>
      </c>
      <c r="F63" s="174" t="s">
        <v>390</v>
      </c>
      <c r="G63" s="277" t="s">
        <v>390</v>
      </c>
      <c r="H63" s="174">
        <v>17</v>
      </c>
      <c r="I63" s="277">
        <v>1.05</v>
      </c>
      <c r="J63" s="209">
        <v>507</v>
      </c>
      <c r="K63" s="211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</row>
    <row r="64" spans="1:60" s="178" customFormat="1" ht="11.25" customHeight="1">
      <c r="A64" s="167"/>
      <c r="B64" s="169" t="s">
        <v>441</v>
      </c>
      <c r="C64" s="205"/>
      <c r="D64" s="104" t="s">
        <v>390</v>
      </c>
      <c r="E64" s="274" t="s">
        <v>390</v>
      </c>
      <c r="F64" s="104">
        <v>5</v>
      </c>
      <c r="G64" s="274">
        <v>0.09</v>
      </c>
      <c r="H64" s="104">
        <v>7</v>
      </c>
      <c r="I64" s="274">
        <v>0.28000000000000003</v>
      </c>
      <c r="J64" s="210"/>
      <c r="K64" s="211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</row>
    <row r="65" spans="1:60" s="178" customFormat="1" ht="11.25" customHeight="1">
      <c r="A65" s="167"/>
      <c r="B65" s="188" t="s">
        <v>431</v>
      </c>
      <c r="C65" s="204">
        <v>521</v>
      </c>
      <c r="D65" s="177" t="s">
        <v>390</v>
      </c>
      <c r="E65" s="277" t="s">
        <v>390</v>
      </c>
      <c r="F65" s="174">
        <v>5</v>
      </c>
      <c r="G65" s="277">
        <v>0.09</v>
      </c>
      <c r="H65" s="174">
        <v>7</v>
      </c>
      <c r="I65" s="277">
        <v>0.28000000000000003</v>
      </c>
      <c r="J65" s="209">
        <v>521</v>
      </c>
      <c r="K65" s="211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</row>
    <row r="66" spans="1:60" s="178" customFormat="1" ht="11.25" customHeight="1">
      <c r="A66" s="167"/>
      <c r="B66" s="169" t="s">
        <v>442</v>
      </c>
      <c r="C66" s="205"/>
      <c r="D66" s="104" t="s">
        <v>390</v>
      </c>
      <c r="E66" s="274" t="s">
        <v>390</v>
      </c>
      <c r="F66" s="104">
        <v>1</v>
      </c>
      <c r="G66" s="274" t="s">
        <v>623</v>
      </c>
      <c r="H66" s="104">
        <v>1</v>
      </c>
      <c r="I66" s="274" t="s">
        <v>623</v>
      </c>
      <c r="J66" s="210"/>
      <c r="K66" s="211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</row>
    <row r="67" spans="1:60" s="28" customFormat="1" ht="11.25" customHeight="1">
      <c r="A67" s="168"/>
      <c r="B67" s="212" t="s">
        <v>432</v>
      </c>
      <c r="C67" s="206">
        <v>604</v>
      </c>
      <c r="D67" s="232" t="s">
        <v>390</v>
      </c>
      <c r="E67" s="278" t="s">
        <v>390</v>
      </c>
      <c r="F67" s="235">
        <v>1</v>
      </c>
      <c r="G67" s="278" t="s">
        <v>623</v>
      </c>
      <c r="H67" s="235">
        <v>1</v>
      </c>
      <c r="I67" s="278" t="s">
        <v>623</v>
      </c>
      <c r="J67" s="237">
        <v>604</v>
      </c>
      <c r="K67" s="211"/>
      <c r="L67" s="180"/>
      <c r="M67" s="180"/>
      <c r="N67" s="180"/>
      <c r="O67" s="180"/>
      <c r="P67" s="180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</row>
    <row r="68" spans="1:60" ht="13.5" customHeight="1">
      <c r="D68" s="7"/>
      <c r="E68" s="7"/>
      <c r="H68" s="7"/>
      <c r="J68" s="7"/>
      <c r="K68" s="284"/>
      <c r="L68" s="285"/>
      <c r="M68" s="285"/>
      <c r="N68" s="285"/>
      <c r="O68" s="285"/>
      <c r="P68" s="285"/>
    </row>
    <row r="69" spans="1:60" ht="13.5" customHeight="1">
      <c r="D69" s="7"/>
      <c r="E69" s="7"/>
      <c r="H69" s="7"/>
      <c r="J69" s="7"/>
      <c r="K69" s="284"/>
      <c r="L69" s="285"/>
      <c r="M69" s="285"/>
      <c r="N69" s="285"/>
      <c r="O69" s="285"/>
      <c r="P69" s="285"/>
    </row>
    <row r="70" spans="1:60" ht="13.5" customHeight="1">
      <c r="K70" s="286"/>
      <c r="L70" s="285"/>
      <c r="M70" s="285"/>
      <c r="N70" s="285"/>
      <c r="O70" s="285"/>
      <c r="P70" s="285"/>
    </row>
    <row r="71" spans="1:60" ht="13.5" customHeight="1">
      <c r="K71" s="286"/>
      <c r="L71" s="285"/>
      <c r="M71" s="285"/>
      <c r="N71" s="285"/>
      <c r="O71" s="285"/>
      <c r="P71" s="285"/>
    </row>
    <row r="72" spans="1:60" ht="13.5" customHeight="1">
      <c r="K72" s="286"/>
      <c r="L72" s="285"/>
      <c r="M72" s="285"/>
      <c r="N72" s="285"/>
      <c r="O72" s="285"/>
      <c r="P72" s="285"/>
    </row>
    <row r="73" spans="1:60" ht="13.5" customHeight="1">
      <c r="K73" s="286"/>
      <c r="L73" s="285"/>
      <c r="M73" s="285"/>
      <c r="N73" s="285"/>
      <c r="O73" s="285"/>
      <c r="P73" s="285"/>
    </row>
    <row r="74" spans="1:60" ht="13.5" customHeight="1">
      <c r="K74" s="286"/>
      <c r="L74" s="285"/>
      <c r="M74" s="285"/>
      <c r="N74" s="285"/>
      <c r="O74" s="285"/>
      <c r="P74" s="285"/>
    </row>
    <row r="75" spans="1:60" ht="13.5" customHeight="1">
      <c r="K75" s="286"/>
      <c r="L75" s="285"/>
      <c r="M75" s="285"/>
      <c r="N75" s="285"/>
      <c r="O75" s="285"/>
      <c r="P75" s="285"/>
    </row>
    <row r="76" spans="1:60" ht="13.5" customHeight="1">
      <c r="K76" s="286"/>
      <c r="L76" s="285"/>
      <c r="M76" s="285"/>
      <c r="N76" s="285"/>
      <c r="O76" s="285"/>
      <c r="P76" s="285"/>
    </row>
    <row r="77" spans="1:60" ht="13.5" customHeight="1">
      <c r="K77" s="286"/>
      <c r="L77" s="285"/>
      <c r="M77" s="285"/>
      <c r="N77" s="285"/>
      <c r="O77" s="285"/>
      <c r="P77" s="285"/>
    </row>
    <row r="78" spans="1:60" ht="13.5" customHeight="1">
      <c r="K78" s="286"/>
      <c r="L78" s="285"/>
      <c r="M78" s="285"/>
      <c r="N78" s="285"/>
      <c r="O78" s="285"/>
      <c r="P78" s="285"/>
    </row>
    <row r="79" spans="1:60" ht="13.5" customHeight="1">
      <c r="K79" s="286"/>
      <c r="L79" s="285"/>
      <c r="M79" s="285"/>
      <c r="N79" s="285"/>
      <c r="O79" s="285"/>
      <c r="P79" s="285"/>
    </row>
  </sheetData>
  <mergeCells count="13">
    <mergeCell ref="A12:B12"/>
    <mergeCell ref="D6:E6"/>
    <mergeCell ref="F6:G6"/>
    <mergeCell ref="H6:I6"/>
    <mergeCell ref="A6:B10"/>
    <mergeCell ref="C6:C10"/>
    <mergeCell ref="J6:J10"/>
    <mergeCell ref="D7:D10"/>
    <mergeCell ref="E7:E10"/>
    <mergeCell ref="F7:F10"/>
    <mergeCell ref="G7:G10"/>
    <mergeCell ref="H7:H10"/>
    <mergeCell ref="I7:I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62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3.125" style="8" customWidth="1"/>
    <col min="2" max="2" width="13.5" style="5" customWidth="1"/>
    <col min="3" max="3" width="3.875" style="5" customWidth="1"/>
    <col min="4" max="5" width="9.625" style="6" customWidth="1"/>
    <col min="6" max="7" width="9.625" style="7" customWidth="1"/>
    <col min="8" max="8" width="9.625" style="9" customWidth="1"/>
    <col min="9" max="18" width="9.625" style="7" customWidth="1"/>
    <col min="19" max="19" width="9.625" style="59" customWidth="1"/>
    <col min="20" max="20" width="3.875" style="59" customWidth="1"/>
    <col min="21" max="21" width="3.375" style="99" customWidth="1"/>
    <col min="22" max="66" width="8" style="99"/>
    <col min="67" max="16384" width="8" style="8"/>
  </cols>
  <sheetData>
    <row r="1" spans="1:66" ht="15" customHeight="1">
      <c r="A1" s="16" t="s">
        <v>201</v>
      </c>
      <c r="D1" s="44"/>
      <c r="E1" s="44"/>
      <c r="F1" s="46"/>
      <c r="G1" s="46"/>
      <c r="H1" s="47"/>
      <c r="I1" s="46"/>
      <c r="J1" s="267" t="s">
        <v>622</v>
      </c>
      <c r="K1" s="46"/>
      <c r="L1" s="46"/>
      <c r="M1" s="46"/>
      <c r="N1" s="46"/>
      <c r="O1" s="46"/>
      <c r="P1" s="46"/>
      <c r="Q1" s="46"/>
      <c r="R1" s="46"/>
      <c r="U1" s="305"/>
      <c r="V1" s="285"/>
      <c r="W1" s="285"/>
    </row>
    <row r="2" spans="1:66" s="16" customFormat="1" ht="12.75" customHeight="1">
      <c r="A2" s="62" t="s">
        <v>156</v>
      </c>
      <c r="B2" s="13"/>
      <c r="C2" s="15"/>
      <c r="S2" s="60"/>
      <c r="T2" s="60"/>
      <c r="U2" s="306"/>
      <c r="V2" s="307"/>
      <c r="W2" s="307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</row>
    <row r="3" spans="1:66" s="16" customFormat="1" ht="12.75" customHeight="1">
      <c r="A3" s="33" t="s">
        <v>242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3"/>
      <c r="R3" s="15"/>
      <c r="S3" s="60"/>
      <c r="T3" s="60"/>
      <c r="U3" s="306"/>
      <c r="V3" s="307"/>
      <c r="W3" s="307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</row>
    <row r="4" spans="1:66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 t="s">
        <v>484</v>
      </c>
      <c r="L4" s="15"/>
      <c r="M4" s="15"/>
      <c r="N4" s="15"/>
      <c r="O4" s="15"/>
      <c r="P4" s="15"/>
      <c r="Q4" s="33"/>
      <c r="R4" s="15"/>
      <c r="S4" s="60"/>
      <c r="T4" s="60"/>
      <c r="U4" s="306"/>
      <c r="V4" s="307"/>
      <c r="W4" s="307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</row>
    <row r="5" spans="1:66" s="27" customFormat="1" ht="12.75" customHeight="1" thickBot="1">
      <c r="B5" s="25"/>
      <c r="C5" s="25"/>
      <c r="D5" s="49"/>
      <c r="E5" s="49"/>
      <c r="F5" s="49"/>
      <c r="G5" s="49"/>
      <c r="H5" s="30"/>
      <c r="S5" s="61"/>
      <c r="T5" s="61"/>
      <c r="U5" s="308"/>
      <c r="V5" s="180"/>
      <c r="W5" s="180"/>
    </row>
    <row r="6" spans="1:66" s="28" customFormat="1" ht="12.75" customHeight="1" thickTop="1">
      <c r="A6" s="325" t="s">
        <v>477</v>
      </c>
      <c r="B6" s="325"/>
      <c r="C6" s="337" t="s">
        <v>478</v>
      </c>
      <c r="D6" s="413" t="s">
        <v>243</v>
      </c>
      <c r="E6" s="414"/>
      <c r="F6" s="413" t="s">
        <v>244</v>
      </c>
      <c r="G6" s="414"/>
      <c r="H6" s="413" t="s">
        <v>332</v>
      </c>
      <c r="I6" s="414"/>
      <c r="J6" s="147" t="s">
        <v>685</v>
      </c>
      <c r="K6" s="234" t="s">
        <v>686</v>
      </c>
      <c r="L6" s="413" t="s">
        <v>333</v>
      </c>
      <c r="M6" s="414"/>
      <c r="N6" s="413" t="s">
        <v>334</v>
      </c>
      <c r="O6" s="414"/>
      <c r="P6" s="413" t="s">
        <v>335</v>
      </c>
      <c r="Q6" s="414"/>
      <c r="R6" s="413" t="s">
        <v>336</v>
      </c>
      <c r="S6" s="414"/>
      <c r="T6" s="340" t="s">
        <v>478</v>
      </c>
      <c r="U6" s="282"/>
      <c r="V6" s="180"/>
      <c r="W6" s="18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s="28" customFormat="1" ht="10.5" customHeight="1">
      <c r="A7" s="326"/>
      <c r="B7" s="326"/>
      <c r="C7" s="338"/>
      <c r="D7" s="444" t="s">
        <v>304</v>
      </c>
      <c r="E7" s="403" t="s">
        <v>245</v>
      </c>
      <c r="F7" s="444" t="s">
        <v>304</v>
      </c>
      <c r="G7" s="403" t="s">
        <v>245</v>
      </c>
      <c r="H7" s="444" t="s">
        <v>304</v>
      </c>
      <c r="I7" s="403" t="s">
        <v>245</v>
      </c>
      <c r="J7" s="444" t="s">
        <v>304</v>
      </c>
      <c r="K7" s="415" t="s">
        <v>245</v>
      </c>
      <c r="L7" s="444" t="s">
        <v>304</v>
      </c>
      <c r="M7" s="403" t="s">
        <v>245</v>
      </c>
      <c r="N7" s="444" t="s">
        <v>304</v>
      </c>
      <c r="O7" s="403" t="s">
        <v>245</v>
      </c>
      <c r="P7" s="444" t="s">
        <v>304</v>
      </c>
      <c r="Q7" s="403" t="s">
        <v>245</v>
      </c>
      <c r="R7" s="444" t="s">
        <v>304</v>
      </c>
      <c r="S7" s="408" t="s">
        <v>245</v>
      </c>
      <c r="T7" s="341"/>
      <c r="U7" s="282"/>
      <c r="V7" s="180"/>
      <c r="W7" s="18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66" s="28" customFormat="1" ht="11.25" customHeight="1">
      <c r="A8" s="326"/>
      <c r="B8" s="326"/>
      <c r="C8" s="338"/>
      <c r="D8" s="444"/>
      <c r="E8" s="404"/>
      <c r="F8" s="444"/>
      <c r="G8" s="404"/>
      <c r="H8" s="444"/>
      <c r="I8" s="404"/>
      <c r="J8" s="444"/>
      <c r="K8" s="433"/>
      <c r="L8" s="444"/>
      <c r="M8" s="404"/>
      <c r="N8" s="444"/>
      <c r="O8" s="404"/>
      <c r="P8" s="444"/>
      <c r="Q8" s="404"/>
      <c r="R8" s="444"/>
      <c r="S8" s="432"/>
      <c r="T8" s="341"/>
      <c r="U8" s="282"/>
      <c r="V8" s="180"/>
      <c r="W8" s="18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66" s="28" customFormat="1" ht="11.25" customHeight="1">
      <c r="A9" s="326"/>
      <c r="B9" s="326"/>
      <c r="C9" s="338"/>
      <c r="D9" s="444"/>
      <c r="E9" s="404"/>
      <c r="F9" s="444"/>
      <c r="G9" s="404"/>
      <c r="H9" s="444"/>
      <c r="I9" s="404"/>
      <c r="J9" s="444"/>
      <c r="K9" s="433"/>
      <c r="L9" s="444"/>
      <c r="M9" s="404"/>
      <c r="N9" s="444"/>
      <c r="O9" s="404"/>
      <c r="P9" s="444"/>
      <c r="Q9" s="404"/>
      <c r="R9" s="444"/>
      <c r="S9" s="432"/>
      <c r="T9" s="341"/>
      <c r="U9" s="282"/>
      <c r="V9" s="180"/>
      <c r="W9" s="18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66" s="28" customFormat="1" ht="11.25" customHeight="1">
      <c r="A10" s="327"/>
      <c r="B10" s="327"/>
      <c r="C10" s="339"/>
      <c r="D10" s="444"/>
      <c r="E10" s="405"/>
      <c r="F10" s="444"/>
      <c r="G10" s="405"/>
      <c r="H10" s="444"/>
      <c r="I10" s="405"/>
      <c r="J10" s="444"/>
      <c r="K10" s="425"/>
      <c r="L10" s="444"/>
      <c r="M10" s="405"/>
      <c r="N10" s="444"/>
      <c r="O10" s="405"/>
      <c r="P10" s="444"/>
      <c r="Q10" s="405"/>
      <c r="R10" s="444"/>
      <c r="S10" s="409"/>
      <c r="T10" s="342"/>
      <c r="U10" s="282"/>
      <c r="V10" s="180"/>
      <c r="W10" s="18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1:66" s="28" customFormat="1" ht="10.5" customHeight="1">
      <c r="A11" s="114"/>
      <c r="B11" s="114"/>
      <c r="C11" s="203"/>
      <c r="D11" s="199" t="s">
        <v>130</v>
      </c>
      <c r="E11" s="279" t="s">
        <v>131</v>
      </c>
      <c r="F11" s="94" t="s">
        <v>130</v>
      </c>
      <c r="G11" s="279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94" t="s">
        <v>130</v>
      </c>
      <c r="O11" s="279" t="s">
        <v>132</v>
      </c>
      <c r="P11" s="94" t="s">
        <v>130</v>
      </c>
      <c r="Q11" s="279" t="s">
        <v>132</v>
      </c>
      <c r="R11" s="94" t="s">
        <v>130</v>
      </c>
      <c r="S11" s="279" t="s">
        <v>132</v>
      </c>
      <c r="T11" s="293"/>
      <c r="U11" s="211"/>
      <c r="V11" s="180"/>
      <c r="W11" s="18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66" s="28" customFormat="1" ht="11.25" customHeight="1">
      <c r="A12" s="316" t="s">
        <v>446</v>
      </c>
      <c r="B12" s="316"/>
      <c r="C12" s="204"/>
      <c r="D12" s="101">
        <v>285</v>
      </c>
      <c r="E12" s="276">
        <v>70.97</v>
      </c>
      <c r="F12" s="102">
        <v>87</v>
      </c>
      <c r="G12" s="276">
        <v>5.05</v>
      </c>
      <c r="H12" s="102">
        <v>122</v>
      </c>
      <c r="I12" s="276">
        <v>84.33</v>
      </c>
      <c r="J12" s="102">
        <v>162</v>
      </c>
      <c r="K12" s="276">
        <v>28.5</v>
      </c>
      <c r="L12" s="102">
        <v>218</v>
      </c>
      <c r="M12" s="276">
        <v>96.64</v>
      </c>
      <c r="N12" s="102">
        <v>25</v>
      </c>
      <c r="O12" s="276">
        <v>4.21</v>
      </c>
      <c r="P12" s="102">
        <v>151</v>
      </c>
      <c r="Q12" s="276">
        <v>61.75</v>
      </c>
      <c r="R12" s="102">
        <v>8</v>
      </c>
      <c r="S12" s="276">
        <v>1.56</v>
      </c>
      <c r="T12" s="209"/>
      <c r="U12" s="211"/>
      <c r="V12" s="180" t="s">
        <v>446</v>
      </c>
      <c r="W12" s="18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1:66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102"/>
      <c r="K13" s="276"/>
      <c r="L13" s="102"/>
      <c r="M13" s="276"/>
      <c r="N13" s="102"/>
      <c r="O13" s="276"/>
      <c r="P13" s="102"/>
      <c r="Q13" s="276"/>
      <c r="R13" s="102"/>
      <c r="S13" s="276"/>
      <c r="T13" s="209"/>
      <c r="U13" s="211"/>
      <c r="V13" s="180"/>
      <c r="W13" s="18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s="28" customFormat="1" ht="11.25" customHeight="1">
      <c r="A14" s="167" t="s">
        <v>443</v>
      </c>
      <c r="B14" s="166"/>
      <c r="C14" s="204"/>
      <c r="T14" s="294"/>
      <c r="U14" s="180"/>
      <c r="V14" s="180"/>
      <c r="W14" s="18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s="28" customFormat="1" ht="11.25" customHeight="1">
      <c r="A15" s="167"/>
      <c r="B15" s="186" t="s">
        <v>391</v>
      </c>
      <c r="C15" s="205">
        <v>201</v>
      </c>
      <c r="D15" s="103">
        <v>32</v>
      </c>
      <c r="E15" s="274">
        <v>0.88</v>
      </c>
      <c r="F15" s="104">
        <v>12</v>
      </c>
      <c r="G15" s="274">
        <v>0.34</v>
      </c>
      <c r="H15" s="104">
        <v>1</v>
      </c>
      <c r="I15" s="274" t="s">
        <v>623</v>
      </c>
      <c r="J15" s="104">
        <v>53</v>
      </c>
      <c r="K15" s="274">
        <v>13.07</v>
      </c>
      <c r="L15" s="104">
        <v>17</v>
      </c>
      <c r="M15" s="274">
        <v>5.93</v>
      </c>
      <c r="N15" s="104" t="s">
        <v>390</v>
      </c>
      <c r="O15" s="274" t="s">
        <v>390</v>
      </c>
      <c r="P15" s="104">
        <v>10</v>
      </c>
      <c r="Q15" s="274">
        <v>1.1100000000000001</v>
      </c>
      <c r="R15" s="104">
        <v>1</v>
      </c>
      <c r="S15" s="274" t="s">
        <v>623</v>
      </c>
      <c r="T15" s="210">
        <v>201</v>
      </c>
      <c r="U15" s="211"/>
      <c r="V15" s="180" t="s">
        <v>391</v>
      </c>
      <c r="W15" s="18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 s="28" customFormat="1" ht="11.25" customHeight="1">
      <c r="A16" s="167"/>
      <c r="B16" s="183" t="s">
        <v>392</v>
      </c>
      <c r="C16" s="204">
        <v>202</v>
      </c>
      <c r="D16" s="101">
        <v>4</v>
      </c>
      <c r="E16" s="276">
        <v>0.1</v>
      </c>
      <c r="F16" s="102" t="s">
        <v>390</v>
      </c>
      <c r="G16" s="276" t="s">
        <v>390</v>
      </c>
      <c r="H16" s="102">
        <v>1</v>
      </c>
      <c r="I16" s="276" t="s">
        <v>623</v>
      </c>
      <c r="J16" s="102" t="s">
        <v>390</v>
      </c>
      <c r="K16" s="276" t="s">
        <v>390</v>
      </c>
      <c r="L16" s="102">
        <v>24</v>
      </c>
      <c r="M16" s="276">
        <v>12.43</v>
      </c>
      <c r="N16" s="102" t="s">
        <v>390</v>
      </c>
      <c r="O16" s="276" t="s">
        <v>390</v>
      </c>
      <c r="P16" s="102">
        <v>1</v>
      </c>
      <c r="Q16" s="276" t="s">
        <v>623</v>
      </c>
      <c r="R16" s="102" t="s">
        <v>390</v>
      </c>
      <c r="S16" s="276" t="s">
        <v>390</v>
      </c>
      <c r="T16" s="209">
        <v>202</v>
      </c>
      <c r="U16" s="211"/>
      <c r="V16" s="180" t="s">
        <v>392</v>
      </c>
      <c r="W16" s="18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s="28" customFormat="1" ht="11.25" customHeight="1">
      <c r="A17" s="167"/>
      <c r="B17" s="186" t="s">
        <v>393</v>
      </c>
      <c r="C17" s="205">
        <v>203</v>
      </c>
      <c r="D17" s="103">
        <v>1</v>
      </c>
      <c r="E17" s="274" t="s">
        <v>623</v>
      </c>
      <c r="F17" s="104" t="s">
        <v>390</v>
      </c>
      <c r="G17" s="274" t="s">
        <v>390</v>
      </c>
      <c r="H17" s="104">
        <v>98</v>
      </c>
      <c r="I17" s="274">
        <v>68.77</v>
      </c>
      <c r="J17" s="104">
        <v>27</v>
      </c>
      <c r="K17" s="274">
        <v>3.79</v>
      </c>
      <c r="L17" s="104">
        <v>19</v>
      </c>
      <c r="M17" s="274">
        <v>2.59</v>
      </c>
      <c r="N17" s="104">
        <v>18</v>
      </c>
      <c r="O17" s="274">
        <v>3.28</v>
      </c>
      <c r="P17" s="104">
        <v>88</v>
      </c>
      <c r="Q17" s="274">
        <v>47.18</v>
      </c>
      <c r="R17" s="104">
        <v>5</v>
      </c>
      <c r="S17" s="274">
        <v>1.42</v>
      </c>
      <c r="T17" s="210">
        <v>203</v>
      </c>
      <c r="U17" s="211"/>
      <c r="V17" s="180" t="s">
        <v>393</v>
      </c>
      <c r="W17" s="18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s="28" customFormat="1" ht="11.25" customHeight="1">
      <c r="A18" s="167"/>
      <c r="B18" s="183" t="s">
        <v>394</v>
      </c>
      <c r="C18" s="204">
        <v>204</v>
      </c>
      <c r="D18" s="101" t="s">
        <v>390</v>
      </c>
      <c r="E18" s="276" t="s">
        <v>390</v>
      </c>
      <c r="F18" s="102" t="s">
        <v>390</v>
      </c>
      <c r="G18" s="276" t="s">
        <v>390</v>
      </c>
      <c r="H18" s="102" t="s">
        <v>390</v>
      </c>
      <c r="I18" s="276" t="s">
        <v>390</v>
      </c>
      <c r="J18" s="102" t="s">
        <v>390</v>
      </c>
      <c r="K18" s="276" t="s">
        <v>390</v>
      </c>
      <c r="L18" s="102" t="s">
        <v>390</v>
      </c>
      <c r="M18" s="276" t="s">
        <v>390</v>
      </c>
      <c r="N18" s="102" t="s">
        <v>390</v>
      </c>
      <c r="O18" s="276" t="s">
        <v>390</v>
      </c>
      <c r="P18" s="102" t="s">
        <v>390</v>
      </c>
      <c r="Q18" s="276" t="s">
        <v>390</v>
      </c>
      <c r="R18" s="102" t="s">
        <v>390</v>
      </c>
      <c r="S18" s="276" t="s">
        <v>390</v>
      </c>
      <c r="T18" s="209">
        <v>204</v>
      </c>
      <c r="U18" s="211"/>
      <c r="V18" s="180" t="s">
        <v>394</v>
      </c>
      <c r="W18" s="18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s="28" customFormat="1" ht="11.25" customHeight="1">
      <c r="A19" s="167"/>
      <c r="B19" s="186" t="s">
        <v>395</v>
      </c>
      <c r="C19" s="205">
        <v>205</v>
      </c>
      <c r="D19" s="103">
        <v>1</v>
      </c>
      <c r="E19" s="274" t="s">
        <v>623</v>
      </c>
      <c r="F19" s="104">
        <v>11</v>
      </c>
      <c r="G19" s="274">
        <v>1.1599999999999999</v>
      </c>
      <c r="H19" s="104" t="s">
        <v>390</v>
      </c>
      <c r="I19" s="274" t="s">
        <v>390</v>
      </c>
      <c r="J19" s="104">
        <v>2</v>
      </c>
      <c r="K19" s="274" t="s">
        <v>623</v>
      </c>
      <c r="L19" s="104" t="s">
        <v>390</v>
      </c>
      <c r="M19" s="274" t="s">
        <v>390</v>
      </c>
      <c r="N19" s="104" t="s">
        <v>390</v>
      </c>
      <c r="O19" s="274" t="s">
        <v>390</v>
      </c>
      <c r="P19" s="104">
        <v>1</v>
      </c>
      <c r="Q19" s="274" t="s">
        <v>623</v>
      </c>
      <c r="R19" s="104">
        <v>1</v>
      </c>
      <c r="S19" s="274" t="s">
        <v>623</v>
      </c>
      <c r="T19" s="210">
        <v>205</v>
      </c>
      <c r="U19" s="211"/>
      <c r="V19" s="180" t="s">
        <v>395</v>
      </c>
      <c r="W19" s="18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s="28" customFormat="1" ht="11.25" customHeight="1">
      <c r="A20" s="167"/>
      <c r="B20" s="183" t="s">
        <v>396</v>
      </c>
      <c r="C20" s="204">
        <v>206</v>
      </c>
      <c r="D20" s="101">
        <v>1</v>
      </c>
      <c r="E20" s="276" t="s">
        <v>623</v>
      </c>
      <c r="F20" s="102">
        <v>1</v>
      </c>
      <c r="G20" s="276" t="s">
        <v>623</v>
      </c>
      <c r="H20" s="102">
        <v>9</v>
      </c>
      <c r="I20" s="276">
        <v>2.7</v>
      </c>
      <c r="J20" s="102">
        <v>16</v>
      </c>
      <c r="K20" s="276">
        <v>4.0599999999999996</v>
      </c>
      <c r="L20" s="102">
        <v>5</v>
      </c>
      <c r="M20" s="276">
        <v>1.1100000000000001</v>
      </c>
      <c r="N20" s="102">
        <v>1</v>
      </c>
      <c r="O20" s="276" t="s">
        <v>623</v>
      </c>
      <c r="P20" s="102">
        <v>6</v>
      </c>
      <c r="Q20" s="276">
        <v>0.52</v>
      </c>
      <c r="R20" s="102" t="s">
        <v>390</v>
      </c>
      <c r="S20" s="276" t="s">
        <v>390</v>
      </c>
      <c r="T20" s="209">
        <v>206</v>
      </c>
      <c r="U20" s="211"/>
      <c r="V20" s="180" t="s">
        <v>396</v>
      </c>
      <c r="W20" s="18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s="28" customFormat="1" ht="11.25" customHeight="1">
      <c r="A21" s="167"/>
      <c r="B21" s="186" t="s">
        <v>397</v>
      </c>
      <c r="C21" s="205">
        <v>207</v>
      </c>
      <c r="D21" s="103" t="s">
        <v>390</v>
      </c>
      <c r="E21" s="274" t="s">
        <v>390</v>
      </c>
      <c r="F21" s="104">
        <v>1</v>
      </c>
      <c r="G21" s="274" t="s">
        <v>623</v>
      </c>
      <c r="H21" s="104" t="s">
        <v>390</v>
      </c>
      <c r="I21" s="274" t="s">
        <v>390</v>
      </c>
      <c r="J21" s="104" t="s">
        <v>390</v>
      </c>
      <c r="K21" s="274" t="s">
        <v>390</v>
      </c>
      <c r="L21" s="104" t="s">
        <v>390</v>
      </c>
      <c r="M21" s="274" t="s">
        <v>390</v>
      </c>
      <c r="N21" s="104" t="s">
        <v>390</v>
      </c>
      <c r="O21" s="274" t="s">
        <v>390</v>
      </c>
      <c r="P21" s="104" t="s">
        <v>390</v>
      </c>
      <c r="Q21" s="274" t="s">
        <v>390</v>
      </c>
      <c r="R21" s="104" t="s">
        <v>390</v>
      </c>
      <c r="S21" s="274" t="s">
        <v>390</v>
      </c>
      <c r="T21" s="210">
        <v>207</v>
      </c>
      <c r="U21" s="211"/>
      <c r="V21" s="180" t="s">
        <v>397</v>
      </c>
      <c r="W21" s="18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s="28" customFormat="1" ht="11.25" customHeight="1">
      <c r="A22" s="167"/>
      <c r="B22" s="183" t="s">
        <v>398</v>
      </c>
      <c r="C22" s="204">
        <v>208</v>
      </c>
      <c r="D22" s="101" t="s">
        <v>390</v>
      </c>
      <c r="E22" s="276" t="s">
        <v>390</v>
      </c>
      <c r="F22" s="102">
        <v>1</v>
      </c>
      <c r="G22" s="276" t="s">
        <v>623</v>
      </c>
      <c r="H22" s="102" t="s">
        <v>390</v>
      </c>
      <c r="I22" s="276" t="s">
        <v>390</v>
      </c>
      <c r="J22" s="102">
        <v>2</v>
      </c>
      <c r="K22" s="276" t="s">
        <v>623</v>
      </c>
      <c r="L22" s="102">
        <v>2</v>
      </c>
      <c r="M22" s="276" t="s">
        <v>623</v>
      </c>
      <c r="N22" s="102" t="s">
        <v>390</v>
      </c>
      <c r="O22" s="276" t="s">
        <v>390</v>
      </c>
      <c r="P22" s="102">
        <v>2</v>
      </c>
      <c r="Q22" s="276" t="s">
        <v>623</v>
      </c>
      <c r="R22" s="102">
        <v>1</v>
      </c>
      <c r="S22" s="276" t="s">
        <v>623</v>
      </c>
      <c r="T22" s="209">
        <v>208</v>
      </c>
      <c r="U22" s="211"/>
      <c r="V22" s="180" t="s">
        <v>398</v>
      </c>
      <c r="W22" s="18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s="28" customFormat="1" ht="11.25" customHeight="1">
      <c r="A23" s="167"/>
      <c r="B23" s="186" t="s">
        <v>399</v>
      </c>
      <c r="C23" s="205">
        <v>209</v>
      </c>
      <c r="D23" s="103">
        <v>4</v>
      </c>
      <c r="E23" s="274">
        <v>0.11</v>
      </c>
      <c r="F23" s="104">
        <v>4</v>
      </c>
      <c r="G23" s="274">
        <v>0.15</v>
      </c>
      <c r="H23" s="104" t="s">
        <v>390</v>
      </c>
      <c r="I23" s="274" t="s">
        <v>390</v>
      </c>
      <c r="J23" s="104">
        <v>1</v>
      </c>
      <c r="K23" s="274" t="s">
        <v>623</v>
      </c>
      <c r="L23" s="104" t="s">
        <v>390</v>
      </c>
      <c r="M23" s="274" t="s">
        <v>390</v>
      </c>
      <c r="N23" s="104" t="s">
        <v>390</v>
      </c>
      <c r="O23" s="274" t="s">
        <v>390</v>
      </c>
      <c r="P23" s="104">
        <v>4</v>
      </c>
      <c r="Q23" s="274">
        <v>0.25</v>
      </c>
      <c r="R23" s="104" t="s">
        <v>390</v>
      </c>
      <c r="S23" s="274" t="s">
        <v>390</v>
      </c>
      <c r="T23" s="210">
        <v>209</v>
      </c>
      <c r="U23" s="211"/>
      <c r="V23" s="180" t="s">
        <v>399</v>
      </c>
      <c r="W23" s="18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s="28" customFormat="1" ht="11.25" customHeight="1">
      <c r="A24" s="167"/>
      <c r="B24" s="183" t="s">
        <v>400</v>
      </c>
      <c r="C24" s="204">
        <v>210</v>
      </c>
      <c r="D24" s="101" t="s">
        <v>390</v>
      </c>
      <c r="E24" s="276" t="s">
        <v>390</v>
      </c>
      <c r="F24" s="102">
        <v>4</v>
      </c>
      <c r="G24" s="276">
        <v>0.24</v>
      </c>
      <c r="H24" s="102">
        <v>3</v>
      </c>
      <c r="I24" s="276">
        <v>1.31</v>
      </c>
      <c r="J24" s="102">
        <v>12</v>
      </c>
      <c r="K24" s="276">
        <v>1.08</v>
      </c>
      <c r="L24" s="102">
        <v>2</v>
      </c>
      <c r="M24" s="276" t="s">
        <v>623</v>
      </c>
      <c r="N24" s="102">
        <v>1</v>
      </c>
      <c r="O24" s="276" t="s">
        <v>623</v>
      </c>
      <c r="P24" s="102">
        <v>6</v>
      </c>
      <c r="Q24" s="276">
        <v>1.49</v>
      </c>
      <c r="R24" s="102" t="s">
        <v>390</v>
      </c>
      <c r="S24" s="276" t="s">
        <v>390</v>
      </c>
      <c r="T24" s="209">
        <v>210</v>
      </c>
      <c r="U24" s="211"/>
      <c r="V24" s="180" t="s">
        <v>400</v>
      </c>
      <c r="W24" s="18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</row>
    <row r="25" spans="1:66" s="28" customFormat="1" ht="11.25" customHeight="1">
      <c r="A25" s="167"/>
      <c r="B25" s="186" t="s">
        <v>401</v>
      </c>
      <c r="C25" s="205">
        <v>211</v>
      </c>
      <c r="D25" s="103">
        <v>2</v>
      </c>
      <c r="E25" s="274" t="s">
        <v>623</v>
      </c>
      <c r="F25" s="104" t="s">
        <v>390</v>
      </c>
      <c r="G25" s="274" t="s">
        <v>390</v>
      </c>
      <c r="H25" s="104" t="s">
        <v>390</v>
      </c>
      <c r="I25" s="274" t="s">
        <v>390</v>
      </c>
      <c r="J25" s="104">
        <v>12</v>
      </c>
      <c r="K25" s="274">
        <v>2.15</v>
      </c>
      <c r="L25" s="104">
        <v>89</v>
      </c>
      <c r="M25" s="274">
        <v>48.43</v>
      </c>
      <c r="N25" s="104">
        <v>3</v>
      </c>
      <c r="O25" s="274">
        <v>0.47</v>
      </c>
      <c r="P25" s="104">
        <v>8</v>
      </c>
      <c r="Q25" s="274">
        <v>0.88</v>
      </c>
      <c r="R25" s="104" t="s">
        <v>390</v>
      </c>
      <c r="S25" s="274" t="s">
        <v>390</v>
      </c>
      <c r="T25" s="210">
        <v>211</v>
      </c>
      <c r="U25" s="211"/>
      <c r="V25" s="180" t="s">
        <v>401</v>
      </c>
      <c r="W25" s="18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s="28" customFormat="1" ht="11.25" customHeight="1">
      <c r="A26" s="167"/>
      <c r="B26" s="183" t="s">
        <v>402</v>
      </c>
      <c r="C26" s="204">
        <v>212</v>
      </c>
      <c r="D26" s="101" t="s">
        <v>390</v>
      </c>
      <c r="E26" s="276" t="s">
        <v>390</v>
      </c>
      <c r="F26" s="102" t="s">
        <v>390</v>
      </c>
      <c r="G26" s="276" t="s">
        <v>390</v>
      </c>
      <c r="H26" s="102" t="s">
        <v>390</v>
      </c>
      <c r="I26" s="276" t="s">
        <v>390</v>
      </c>
      <c r="J26" s="102" t="s">
        <v>390</v>
      </c>
      <c r="K26" s="276" t="s">
        <v>390</v>
      </c>
      <c r="L26" s="102" t="s">
        <v>390</v>
      </c>
      <c r="M26" s="276" t="s">
        <v>390</v>
      </c>
      <c r="N26" s="102" t="s">
        <v>390</v>
      </c>
      <c r="O26" s="276" t="s">
        <v>390</v>
      </c>
      <c r="P26" s="102" t="s">
        <v>390</v>
      </c>
      <c r="Q26" s="276" t="s">
        <v>390</v>
      </c>
      <c r="R26" s="102" t="s">
        <v>390</v>
      </c>
      <c r="S26" s="276" t="s">
        <v>390</v>
      </c>
      <c r="T26" s="209">
        <v>212</v>
      </c>
      <c r="U26" s="211"/>
      <c r="V26" s="180" t="s">
        <v>402</v>
      </c>
      <c r="W26" s="18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s="28" customFormat="1" ht="11.25" customHeight="1">
      <c r="A27" s="167"/>
      <c r="B27" s="186" t="s">
        <v>403</v>
      </c>
      <c r="C27" s="205">
        <v>213</v>
      </c>
      <c r="D27" s="103">
        <v>8</v>
      </c>
      <c r="E27" s="274">
        <v>0.11</v>
      </c>
      <c r="F27" s="104">
        <v>5</v>
      </c>
      <c r="G27" s="274">
        <v>0.05</v>
      </c>
      <c r="H27" s="104" t="s">
        <v>390</v>
      </c>
      <c r="I27" s="274" t="s">
        <v>390</v>
      </c>
      <c r="J27" s="104">
        <v>3</v>
      </c>
      <c r="K27" s="274">
        <v>0.64</v>
      </c>
      <c r="L27" s="104">
        <v>10</v>
      </c>
      <c r="M27" s="274">
        <v>9.39</v>
      </c>
      <c r="N27" s="104" t="s">
        <v>390</v>
      </c>
      <c r="O27" s="274" t="s">
        <v>390</v>
      </c>
      <c r="P27" s="104">
        <v>3</v>
      </c>
      <c r="Q27" s="274">
        <v>0.71</v>
      </c>
      <c r="R27" s="104" t="s">
        <v>390</v>
      </c>
      <c r="S27" s="274" t="s">
        <v>390</v>
      </c>
      <c r="T27" s="210">
        <v>213</v>
      </c>
      <c r="U27" s="211"/>
      <c r="V27" s="180" t="s">
        <v>403</v>
      </c>
      <c r="W27" s="18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s="28" customFormat="1" ht="11.25" customHeight="1">
      <c r="A28" s="167"/>
      <c r="B28" s="183" t="s">
        <v>404</v>
      </c>
      <c r="C28" s="204">
        <v>214</v>
      </c>
      <c r="D28" s="101">
        <v>1</v>
      </c>
      <c r="E28" s="276" t="s">
        <v>623</v>
      </c>
      <c r="F28" s="102" t="s">
        <v>390</v>
      </c>
      <c r="G28" s="276" t="s">
        <v>390</v>
      </c>
      <c r="H28" s="102" t="s">
        <v>390</v>
      </c>
      <c r="I28" s="276" t="s">
        <v>390</v>
      </c>
      <c r="J28" s="102">
        <v>2</v>
      </c>
      <c r="K28" s="276" t="s">
        <v>623</v>
      </c>
      <c r="L28" s="102">
        <v>3</v>
      </c>
      <c r="M28" s="276">
        <v>1</v>
      </c>
      <c r="N28" s="102" t="s">
        <v>390</v>
      </c>
      <c r="O28" s="276" t="s">
        <v>390</v>
      </c>
      <c r="P28" s="102">
        <v>1</v>
      </c>
      <c r="Q28" s="276" t="s">
        <v>623</v>
      </c>
      <c r="R28" s="102" t="s">
        <v>390</v>
      </c>
      <c r="S28" s="276" t="s">
        <v>390</v>
      </c>
      <c r="T28" s="209">
        <v>214</v>
      </c>
      <c r="U28" s="211"/>
      <c r="V28" s="180" t="s">
        <v>404</v>
      </c>
      <c r="W28" s="18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 spans="1:66" s="28" customFormat="1" ht="11.25" customHeight="1">
      <c r="A29" s="167"/>
      <c r="B29" s="186" t="s">
        <v>405</v>
      </c>
      <c r="C29" s="205">
        <v>215</v>
      </c>
      <c r="D29" s="103" t="s">
        <v>390</v>
      </c>
      <c r="E29" s="274" t="s">
        <v>390</v>
      </c>
      <c r="F29" s="104" t="s">
        <v>390</v>
      </c>
      <c r="G29" s="274" t="s">
        <v>390</v>
      </c>
      <c r="H29" s="104" t="s">
        <v>390</v>
      </c>
      <c r="I29" s="274" t="s">
        <v>390</v>
      </c>
      <c r="J29" s="104">
        <v>3</v>
      </c>
      <c r="K29" s="274">
        <v>0.13</v>
      </c>
      <c r="L29" s="104" t="s">
        <v>390</v>
      </c>
      <c r="M29" s="274" t="s">
        <v>390</v>
      </c>
      <c r="N29" s="104" t="s">
        <v>390</v>
      </c>
      <c r="O29" s="274" t="s">
        <v>390</v>
      </c>
      <c r="P29" s="104">
        <v>1</v>
      </c>
      <c r="Q29" s="274" t="s">
        <v>623</v>
      </c>
      <c r="R29" s="104" t="s">
        <v>390</v>
      </c>
      <c r="S29" s="274" t="s">
        <v>390</v>
      </c>
      <c r="T29" s="210">
        <v>215</v>
      </c>
      <c r="U29" s="211"/>
      <c r="V29" s="180" t="s">
        <v>405</v>
      </c>
      <c r="W29" s="18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66" s="28" customFormat="1" ht="11.25" customHeight="1">
      <c r="A30" s="167"/>
      <c r="B30" s="183" t="s">
        <v>406</v>
      </c>
      <c r="C30" s="204">
        <v>216</v>
      </c>
      <c r="D30" s="101" t="s">
        <v>390</v>
      </c>
      <c r="E30" s="276" t="s">
        <v>390</v>
      </c>
      <c r="F30" s="102" t="s">
        <v>390</v>
      </c>
      <c r="G30" s="276" t="s">
        <v>390</v>
      </c>
      <c r="H30" s="102" t="s">
        <v>390</v>
      </c>
      <c r="I30" s="276" t="s">
        <v>390</v>
      </c>
      <c r="J30" s="102">
        <v>2</v>
      </c>
      <c r="K30" s="276" t="s">
        <v>623</v>
      </c>
      <c r="L30" s="102">
        <v>10</v>
      </c>
      <c r="M30" s="276">
        <v>3.47</v>
      </c>
      <c r="N30" s="102" t="s">
        <v>390</v>
      </c>
      <c r="O30" s="276" t="s">
        <v>390</v>
      </c>
      <c r="P30" s="102" t="s">
        <v>390</v>
      </c>
      <c r="Q30" s="276" t="s">
        <v>390</v>
      </c>
      <c r="R30" s="102" t="s">
        <v>390</v>
      </c>
      <c r="S30" s="276" t="s">
        <v>390</v>
      </c>
      <c r="T30" s="209">
        <v>216</v>
      </c>
      <c r="U30" s="211"/>
      <c r="V30" s="180" t="s">
        <v>406</v>
      </c>
      <c r="W30" s="18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28" customFormat="1" ht="11.25" customHeight="1">
      <c r="A31" s="167"/>
      <c r="B31" s="186" t="s">
        <v>407</v>
      </c>
      <c r="C31" s="205">
        <v>217</v>
      </c>
      <c r="D31" s="103" t="s">
        <v>390</v>
      </c>
      <c r="E31" s="274" t="s">
        <v>390</v>
      </c>
      <c r="F31" s="104" t="s">
        <v>390</v>
      </c>
      <c r="G31" s="274" t="s">
        <v>390</v>
      </c>
      <c r="H31" s="104">
        <v>6</v>
      </c>
      <c r="I31" s="274">
        <v>9.48</v>
      </c>
      <c r="J31" s="104" t="s">
        <v>390</v>
      </c>
      <c r="K31" s="274" t="s">
        <v>390</v>
      </c>
      <c r="L31" s="104" t="s">
        <v>390</v>
      </c>
      <c r="M31" s="274" t="s">
        <v>390</v>
      </c>
      <c r="N31" s="104" t="s">
        <v>390</v>
      </c>
      <c r="O31" s="274" t="s">
        <v>390</v>
      </c>
      <c r="P31" s="104">
        <v>2</v>
      </c>
      <c r="Q31" s="274" t="s">
        <v>623</v>
      </c>
      <c r="R31" s="104" t="s">
        <v>390</v>
      </c>
      <c r="S31" s="274" t="s">
        <v>390</v>
      </c>
      <c r="T31" s="210">
        <v>217</v>
      </c>
      <c r="U31" s="211"/>
      <c r="V31" s="180" t="s">
        <v>407</v>
      </c>
      <c r="W31" s="18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28" customFormat="1" ht="11.25" customHeight="1">
      <c r="A32" s="167"/>
      <c r="B32" s="183" t="s">
        <v>408</v>
      </c>
      <c r="C32" s="204">
        <v>218</v>
      </c>
      <c r="D32" s="101">
        <v>2</v>
      </c>
      <c r="E32" s="276" t="s">
        <v>623</v>
      </c>
      <c r="F32" s="102" t="s">
        <v>390</v>
      </c>
      <c r="G32" s="276" t="s">
        <v>390</v>
      </c>
      <c r="H32" s="102" t="s">
        <v>390</v>
      </c>
      <c r="I32" s="276" t="s">
        <v>390</v>
      </c>
      <c r="J32" s="102">
        <v>2</v>
      </c>
      <c r="K32" s="276" t="s">
        <v>623</v>
      </c>
      <c r="L32" s="102">
        <v>24</v>
      </c>
      <c r="M32" s="276">
        <v>7.07</v>
      </c>
      <c r="N32" s="102" t="s">
        <v>390</v>
      </c>
      <c r="O32" s="276" t="s">
        <v>390</v>
      </c>
      <c r="P32" s="102">
        <v>10</v>
      </c>
      <c r="Q32" s="276">
        <v>0.57999999999999996</v>
      </c>
      <c r="R32" s="102" t="s">
        <v>390</v>
      </c>
      <c r="S32" s="276" t="s">
        <v>390</v>
      </c>
      <c r="T32" s="209">
        <v>218</v>
      </c>
      <c r="U32" s="211"/>
      <c r="V32" s="180" t="s">
        <v>408</v>
      </c>
      <c r="W32" s="18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s="28" customFormat="1" ht="11.25" customHeight="1">
      <c r="A33" s="167"/>
      <c r="B33" s="186" t="s">
        <v>409</v>
      </c>
      <c r="C33" s="205">
        <v>219</v>
      </c>
      <c r="D33" s="103" t="s">
        <v>390</v>
      </c>
      <c r="E33" s="274" t="s">
        <v>390</v>
      </c>
      <c r="F33" s="104">
        <v>1</v>
      </c>
      <c r="G33" s="274" t="s">
        <v>623</v>
      </c>
      <c r="H33" s="104">
        <v>2</v>
      </c>
      <c r="I33" s="274" t="s">
        <v>623</v>
      </c>
      <c r="J33" s="104">
        <v>5</v>
      </c>
      <c r="K33" s="274">
        <v>1.1100000000000001</v>
      </c>
      <c r="L33" s="104">
        <v>6</v>
      </c>
      <c r="M33" s="274">
        <v>3.26</v>
      </c>
      <c r="N33" s="104" t="s">
        <v>390</v>
      </c>
      <c r="O33" s="274" t="s">
        <v>390</v>
      </c>
      <c r="P33" s="104" t="s">
        <v>390</v>
      </c>
      <c r="Q33" s="274" t="s">
        <v>390</v>
      </c>
      <c r="R33" s="104" t="s">
        <v>390</v>
      </c>
      <c r="S33" s="274" t="s">
        <v>390</v>
      </c>
      <c r="T33" s="210">
        <v>219</v>
      </c>
      <c r="U33" s="211"/>
      <c r="V33" s="180" t="s">
        <v>409</v>
      </c>
      <c r="W33" s="18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s="28" customFormat="1" ht="11.25" customHeight="1">
      <c r="A34" s="167"/>
      <c r="B34" s="183" t="s">
        <v>410</v>
      </c>
      <c r="C34" s="204">
        <v>220</v>
      </c>
      <c r="D34" s="101" t="s">
        <v>390</v>
      </c>
      <c r="E34" s="276" t="s">
        <v>390</v>
      </c>
      <c r="F34" s="102" t="s">
        <v>390</v>
      </c>
      <c r="G34" s="276" t="s">
        <v>390</v>
      </c>
      <c r="H34" s="102" t="s">
        <v>390</v>
      </c>
      <c r="I34" s="276" t="s">
        <v>390</v>
      </c>
      <c r="J34" s="102" t="s">
        <v>390</v>
      </c>
      <c r="K34" s="276" t="s">
        <v>390</v>
      </c>
      <c r="L34" s="102" t="s">
        <v>390</v>
      </c>
      <c r="M34" s="276" t="s">
        <v>390</v>
      </c>
      <c r="N34" s="102" t="s">
        <v>390</v>
      </c>
      <c r="O34" s="276" t="s">
        <v>390</v>
      </c>
      <c r="P34" s="102" t="s">
        <v>390</v>
      </c>
      <c r="Q34" s="276" t="s">
        <v>390</v>
      </c>
      <c r="R34" s="102" t="s">
        <v>390</v>
      </c>
      <c r="S34" s="276" t="s">
        <v>390</v>
      </c>
      <c r="T34" s="209">
        <v>220</v>
      </c>
      <c r="U34" s="211"/>
      <c r="V34" s="180" t="s">
        <v>410</v>
      </c>
      <c r="W34" s="18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s="28" customFormat="1" ht="11.25" customHeight="1">
      <c r="A35" s="167"/>
      <c r="B35" s="186" t="s">
        <v>411</v>
      </c>
      <c r="C35" s="205">
        <v>221</v>
      </c>
      <c r="D35" s="103">
        <v>212</v>
      </c>
      <c r="E35" s="274">
        <v>69.34</v>
      </c>
      <c r="F35" s="104">
        <v>25</v>
      </c>
      <c r="G35" s="274">
        <v>1.57</v>
      </c>
      <c r="H35" s="104" t="s">
        <v>390</v>
      </c>
      <c r="I35" s="274" t="s">
        <v>390</v>
      </c>
      <c r="J35" s="104">
        <v>9</v>
      </c>
      <c r="K35" s="274">
        <v>1.18</v>
      </c>
      <c r="L35" s="104" t="s">
        <v>390</v>
      </c>
      <c r="M35" s="274" t="s">
        <v>390</v>
      </c>
      <c r="N35" s="104" t="s">
        <v>390</v>
      </c>
      <c r="O35" s="274" t="s">
        <v>390</v>
      </c>
      <c r="P35" s="104" t="s">
        <v>390</v>
      </c>
      <c r="Q35" s="274" t="s">
        <v>390</v>
      </c>
      <c r="R35" s="104" t="s">
        <v>390</v>
      </c>
      <c r="S35" s="274" t="s">
        <v>390</v>
      </c>
      <c r="T35" s="210">
        <v>221</v>
      </c>
      <c r="U35" s="211"/>
      <c r="V35" s="180" t="s">
        <v>411</v>
      </c>
      <c r="W35" s="18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174"/>
      <c r="K36" s="277"/>
      <c r="L36" s="174"/>
      <c r="M36" s="277"/>
      <c r="N36" s="174"/>
      <c r="O36" s="277"/>
      <c r="P36" s="174"/>
      <c r="Q36" s="277"/>
      <c r="R36" s="174"/>
      <c r="S36" s="277"/>
      <c r="T36" s="209"/>
      <c r="U36" s="211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</row>
    <row r="37" spans="1:66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174"/>
      <c r="K37" s="277"/>
      <c r="L37" s="174"/>
      <c r="M37" s="277"/>
      <c r="N37" s="174"/>
      <c r="O37" s="277"/>
      <c r="P37" s="174"/>
      <c r="Q37" s="277"/>
      <c r="R37" s="174"/>
      <c r="S37" s="277"/>
      <c r="T37" s="209"/>
      <c r="U37" s="211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</row>
    <row r="38" spans="1:66" s="28" customFormat="1" ht="11.25" customHeight="1">
      <c r="A38" s="167"/>
      <c r="B38" s="169" t="s">
        <v>433</v>
      </c>
      <c r="C38" s="205"/>
      <c r="D38" s="104">
        <v>4</v>
      </c>
      <c r="E38" s="274">
        <v>7.0000000000000007E-2</v>
      </c>
      <c r="F38" s="104">
        <v>5</v>
      </c>
      <c r="G38" s="274">
        <v>0.08</v>
      </c>
      <c r="H38" s="104" t="s">
        <v>390</v>
      </c>
      <c r="I38" s="274" t="s">
        <v>390</v>
      </c>
      <c r="J38" s="104" t="s">
        <v>390</v>
      </c>
      <c r="K38" s="274" t="s">
        <v>390</v>
      </c>
      <c r="L38" s="104" t="s">
        <v>390</v>
      </c>
      <c r="M38" s="274" t="s">
        <v>390</v>
      </c>
      <c r="N38" s="104" t="s">
        <v>390</v>
      </c>
      <c r="O38" s="274" t="s">
        <v>390</v>
      </c>
      <c r="P38" s="104" t="s">
        <v>390</v>
      </c>
      <c r="Q38" s="274" t="s">
        <v>390</v>
      </c>
      <c r="R38" s="104" t="s">
        <v>390</v>
      </c>
      <c r="S38" s="274" t="s">
        <v>390</v>
      </c>
      <c r="T38" s="210"/>
      <c r="U38" s="211"/>
      <c r="V38" s="180"/>
      <c r="W38" s="180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</row>
    <row r="39" spans="1:66" s="178" customFormat="1" ht="11.25" customHeight="1">
      <c r="A39" s="167"/>
      <c r="B39" s="188" t="s">
        <v>412</v>
      </c>
      <c r="C39" s="204">
        <v>302</v>
      </c>
      <c r="D39" s="177">
        <v>4</v>
      </c>
      <c r="E39" s="277">
        <v>7.0000000000000007E-2</v>
      </c>
      <c r="F39" s="174">
        <v>3</v>
      </c>
      <c r="G39" s="277">
        <v>0.05</v>
      </c>
      <c r="H39" s="174" t="s">
        <v>390</v>
      </c>
      <c r="I39" s="277" t="s">
        <v>390</v>
      </c>
      <c r="J39" s="174" t="s">
        <v>390</v>
      </c>
      <c r="K39" s="277" t="s">
        <v>390</v>
      </c>
      <c r="L39" s="174" t="s">
        <v>390</v>
      </c>
      <c r="M39" s="277" t="s">
        <v>390</v>
      </c>
      <c r="N39" s="174" t="s">
        <v>390</v>
      </c>
      <c r="O39" s="277" t="s">
        <v>390</v>
      </c>
      <c r="P39" s="174" t="s">
        <v>390</v>
      </c>
      <c r="Q39" s="277" t="s">
        <v>390</v>
      </c>
      <c r="R39" s="174" t="s">
        <v>390</v>
      </c>
      <c r="S39" s="277" t="s">
        <v>390</v>
      </c>
      <c r="T39" s="209">
        <v>302</v>
      </c>
      <c r="U39" s="211"/>
      <c r="V39" s="180" t="s">
        <v>412</v>
      </c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</row>
    <row r="40" spans="1:66" s="178" customFormat="1" ht="11.25" customHeight="1">
      <c r="A40" s="167"/>
      <c r="B40" s="188" t="s">
        <v>413</v>
      </c>
      <c r="C40" s="204">
        <v>303</v>
      </c>
      <c r="D40" s="177" t="s">
        <v>390</v>
      </c>
      <c r="E40" s="277" t="s">
        <v>390</v>
      </c>
      <c r="F40" s="174">
        <v>2</v>
      </c>
      <c r="G40" s="277" t="s">
        <v>623</v>
      </c>
      <c r="H40" s="174" t="s">
        <v>390</v>
      </c>
      <c r="I40" s="277" t="s">
        <v>390</v>
      </c>
      <c r="J40" s="174" t="s">
        <v>390</v>
      </c>
      <c r="K40" s="277" t="s">
        <v>390</v>
      </c>
      <c r="L40" s="174" t="s">
        <v>390</v>
      </c>
      <c r="M40" s="277" t="s">
        <v>390</v>
      </c>
      <c r="N40" s="174" t="s">
        <v>390</v>
      </c>
      <c r="O40" s="277" t="s">
        <v>390</v>
      </c>
      <c r="P40" s="174" t="s">
        <v>390</v>
      </c>
      <c r="Q40" s="277" t="s">
        <v>390</v>
      </c>
      <c r="R40" s="174" t="s">
        <v>390</v>
      </c>
      <c r="S40" s="277" t="s">
        <v>390</v>
      </c>
      <c r="T40" s="209">
        <v>303</v>
      </c>
      <c r="U40" s="211"/>
      <c r="V40" s="180" t="s">
        <v>413</v>
      </c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</row>
    <row r="41" spans="1:66" s="178" customFormat="1" ht="11.25" customHeight="1">
      <c r="A41" s="167"/>
      <c r="B41" s="169" t="s">
        <v>435</v>
      </c>
      <c r="C41" s="205"/>
      <c r="D41" s="104">
        <v>2</v>
      </c>
      <c r="E41" s="274" t="s">
        <v>623</v>
      </c>
      <c r="F41" s="104">
        <v>5</v>
      </c>
      <c r="G41" s="274">
        <v>0.62</v>
      </c>
      <c r="H41" s="104">
        <v>1</v>
      </c>
      <c r="I41" s="274" t="s">
        <v>623</v>
      </c>
      <c r="J41" s="104">
        <v>2</v>
      </c>
      <c r="K41" s="274" t="s">
        <v>623</v>
      </c>
      <c r="L41" s="104" t="s">
        <v>390</v>
      </c>
      <c r="M41" s="274" t="s">
        <v>390</v>
      </c>
      <c r="N41" s="104">
        <v>1</v>
      </c>
      <c r="O41" s="274" t="s">
        <v>623</v>
      </c>
      <c r="P41" s="104">
        <v>1</v>
      </c>
      <c r="Q41" s="274" t="s">
        <v>623</v>
      </c>
      <c r="R41" s="104" t="s">
        <v>390</v>
      </c>
      <c r="S41" s="274" t="s">
        <v>390</v>
      </c>
      <c r="T41" s="210"/>
      <c r="U41" s="211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</row>
    <row r="42" spans="1:66" s="178" customFormat="1" ht="11.25" customHeight="1">
      <c r="A42" s="167"/>
      <c r="B42" s="188" t="s">
        <v>414</v>
      </c>
      <c r="C42" s="204">
        <v>341</v>
      </c>
      <c r="D42" s="177">
        <v>2</v>
      </c>
      <c r="E42" s="277" t="s">
        <v>629</v>
      </c>
      <c r="F42" s="174">
        <v>5</v>
      </c>
      <c r="G42" s="277">
        <v>0.62</v>
      </c>
      <c r="H42" s="174">
        <v>1</v>
      </c>
      <c r="I42" s="277" t="s">
        <v>623</v>
      </c>
      <c r="J42" s="174">
        <v>2</v>
      </c>
      <c r="K42" s="277" t="s">
        <v>623</v>
      </c>
      <c r="L42" s="174" t="s">
        <v>390</v>
      </c>
      <c r="M42" s="277" t="s">
        <v>390</v>
      </c>
      <c r="N42" s="174">
        <v>1</v>
      </c>
      <c r="O42" s="277" t="s">
        <v>623</v>
      </c>
      <c r="P42" s="174">
        <v>1</v>
      </c>
      <c r="Q42" s="277" t="s">
        <v>623</v>
      </c>
      <c r="R42" s="174" t="s">
        <v>390</v>
      </c>
      <c r="S42" s="277" t="s">
        <v>390</v>
      </c>
      <c r="T42" s="209">
        <v>341</v>
      </c>
      <c r="U42" s="211"/>
      <c r="V42" s="180" t="s">
        <v>414</v>
      </c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</row>
    <row r="43" spans="1:66" s="178" customFormat="1" ht="11.25" customHeight="1">
      <c r="A43" s="167"/>
      <c r="B43" s="169" t="s">
        <v>469</v>
      </c>
      <c r="C43" s="205"/>
      <c r="D43" s="104">
        <v>2</v>
      </c>
      <c r="E43" s="274" t="s">
        <v>623</v>
      </c>
      <c r="F43" s="104">
        <v>2</v>
      </c>
      <c r="G43" s="274" t="s">
        <v>623</v>
      </c>
      <c r="H43" s="104" t="s">
        <v>390</v>
      </c>
      <c r="I43" s="274" t="s">
        <v>390</v>
      </c>
      <c r="J43" s="104" t="s">
        <v>390</v>
      </c>
      <c r="K43" s="274" t="s">
        <v>390</v>
      </c>
      <c r="L43" s="104" t="s">
        <v>390</v>
      </c>
      <c r="M43" s="274" t="s">
        <v>390</v>
      </c>
      <c r="N43" s="104" t="s">
        <v>390</v>
      </c>
      <c r="O43" s="274" t="s">
        <v>390</v>
      </c>
      <c r="P43" s="104" t="s">
        <v>390</v>
      </c>
      <c r="Q43" s="274" t="s">
        <v>390</v>
      </c>
      <c r="R43" s="104" t="s">
        <v>390</v>
      </c>
      <c r="S43" s="274" t="s">
        <v>390</v>
      </c>
      <c r="T43" s="210"/>
      <c r="U43" s="211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</row>
    <row r="44" spans="1:66" s="178" customFormat="1" ht="11.25" customHeight="1">
      <c r="A44" s="167"/>
      <c r="B44" s="188" t="s">
        <v>415</v>
      </c>
      <c r="C44" s="204">
        <v>361</v>
      </c>
      <c r="D44" s="177">
        <v>1</v>
      </c>
      <c r="E44" s="277" t="s">
        <v>630</v>
      </c>
      <c r="F44" s="174">
        <v>2</v>
      </c>
      <c r="G44" s="277" t="s">
        <v>623</v>
      </c>
      <c r="H44" s="174" t="s">
        <v>390</v>
      </c>
      <c r="I44" s="277" t="s">
        <v>390</v>
      </c>
      <c r="J44" s="174" t="s">
        <v>390</v>
      </c>
      <c r="K44" s="277" t="s">
        <v>390</v>
      </c>
      <c r="L44" s="174" t="s">
        <v>390</v>
      </c>
      <c r="M44" s="277" t="s">
        <v>390</v>
      </c>
      <c r="N44" s="174" t="s">
        <v>390</v>
      </c>
      <c r="O44" s="277" t="s">
        <v>390</v>
      </c>
      <c r="P44" s="174" t="s">
        <v>390</v>
      </c>
      <c r="Q44" s="277" t="s">
        <v>390</v>
      </c>
      <c r="R44" s="174" t="s">
        <v>390</v>
      </c>
      <c r="S44" s="277" t="s">
        <v>390</v>
      </c>
      <c r="T44" s="209">
        <v>361</v>
      </c>
      <c r="U44" s="211"/>
      <c r="V44" s="180" t="s">
        <v>415</v>
      </c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</row>
    <row r="45" spans="1:66" s="178" customFormat="1" ht="11.25" customHeight="1">
      <c r="A45" s="167"/>
      <c r="B45" s="188" t="s">
        <v>416</v>
      </c>
      <c r="C45" s="204">
        <v>362</v>
      </c>
      <c r="D45" s="177">
        <v>1</v>
      </c>
      <c r="E45" s="277" t="s">
        <v>631</v>
      </c>
      <c r="F45" s="174" t="s">
        <v>390</v>
      </c>
      <c r="G45" s="277" t="s">
        <v>390</v>
      </c>
      <c r="H45" s="174" t="s">
        <v>390</v>
      </c>
      <c r="I45" s="277" t="s">
        <v>390</v>
      </c>
      <c r="J45" s="174" t="s">
        <v>390</v>
      </c>
      <c r="K45" s="277" t="s">
        <v>390</v>
      </c>
      <c r="L45" s="174" t="s">
        <v>390</v>
      </c>
      <c r="M45" s="277" t="s">
        <v>390</v>
      </c>
      <c r="N45" s="174" t="s">
        <v>390</v>
      </c>
      <c r="O45" s="277" t="s">
        <v>390</v>
      </c>
      <c r="P45" s="174" t="s">
        <v>390</v>
      </c>
      <c r="Q45" s="277" t="s">
        <v>390</v>
      </c>
      <c r="R45" s="174" t="s">
        <v>390</v>
      </c>
      <c r="S45" s="277" t="s">
        <v>390</v>
      </c>
      <c r="T45" s="209">
        <v>362</v>
      </c>
      <c r="U45" s="211"/>
      <c r="V45" s="180" t="s">
        <v>416</v>
      </c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</row>
    <row r="46" spans="1:66" s="178" customFormat="1" ht="11.25" customHeight="1">
      <c r="A46" s="167"/>
      <c r="B46" s="169" t="s">
        <v>437</v>
      </c>
      <c r="C46" s="205"/>
      <c r="D46" s="104">
        <v>3</v>
      </c>
      <c r="E46" s="274">
        <v>7.0000000000000007E-2</v>
      </c>
      <c r="F46" s="104">
        <v>2</v>
      </c>
      <c r="G46" s="274" t="s">
        <v>623</v>
      </c>
      <c r="H46" s="104" t="s">
        <v>390</v>
      </c>
      <c r="I46" s="274" t="s">
        <v>390</v>
      </c>
      <c r="J46" s="104">
        <v>3</v>
      </c>
      <c r="K46" s="274">
        <v>0.28999999999999998</v>
      </c>
      <c r="L46" s="104">
        <v>1</v>
      </c>
      <c r="M46" s="274" t="s">
        <v>623</v>
      </c>
      <c r="N46" s="104" t="s">
        <v>390</v>
      </c>
      <c r="O46" s="274" t="s">
        <v>390</v>
      </c>
      <c r="P46" s="104">
        <v>1</v>
      </c>
      <c r="Q46" s="274" t="s">
        <v>623</v>
      </c>
      <c r="R46" s="104" t="s">
        <v>390</v>
      </c>
      <c r="S46" s="274" t="s">
        <v>390</v>
      </c>
      <c r="T46" s="210"/>
      <c r="U46" s="211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</row>
    <row r="47" spans="1:66" s="178" customFormat="1" ht="11.25" customHeight="1">
      <c r="A47" s="167"/>
      <c r="B47" s="188" t="s">
        <v>417</v>
      </c>
      <c r="C47" s="204">
        <v>381</v>
      </c>
      <c r="D47" s="177">
        <v>1</v>
      </c>
      <c r="E47" s="277" t="s">
        <v>623</v>
      </c>
      <c r="F47" s="174">
        <v>2</v>
      </c>
      <c r="G47" s="277" t="s">
        <v>623</v>
      </c>
      <c r="H47" s="174" t="s">
        <v>390</v>
      </c>
      <c r="I47" s="277" t="s">
        <v>390</v>
      </c>
      <c r="J47" s="174">
        <v>2</v>
      </c>
      <c r="K47" s="277" t="s">
        <v>623</v>
      </c>
      <c r="L47" s="174">
        <v>1</v>
      </c>
      <c r="M47" s="277" t="s">
        <v>623</v>
      </c>
      <c r="N47" s="174" t="s">
        <v>390</v>
      </c>
      <c r="O47" s="277" t="s">
        <v>390</v>
      </c>
      <c r="P47" s="174" t="s">
        <v>390</v>
      </c>
      <c r="Q47" s="277" t="s">
        <v>390</v>
      </c>
      <c r="R47" s="174" t="s">
        <v>390</v>
      </c>
      <c r="S47" s="277" t="s">
        <v>390</v>
      </c>
      <c r="T47" s="209">
        <v>381</v>
      </c>
      <c r="U47" s="211"/>
      <c r="V47" s="180" t="s">
        <v>417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</row>
    <row r="48" spans="1:66" s="178" customFormat="1" ht="11.25" customHeight="1">
      <c r="A48" s="167"/>
      <c r="B48" s="188" t="s">
        <v>418</v>
      </c>
      <c r="C48" s="204">
        <v>382</v>
      </c>
      <c r="D48" s="177">
        <v>2</v>
      </c>
      <c r="E48" s="277" t="s">
        <v>623</v>
      </c>
      <c r="F48" s="174" t="s">
        <v>390</v>
      </c>
      <c r="G48" s="277" t="s">
        <v>390</v>
      </c>
      <c r="H48" s="174" t="s">
        <v>390</v>
      </c>
      <c r="I48" s="277" t="s">
        <v>390</v>
      </c>
      <c r="J48" s="174" t="s">
        <v>390</v>
      </c>
      <c r="K48" s="277" t="s">
        <v>390</v>
      </c>
      <c r="L48" s="174" t="s">
        <v>390</v>
      </c>
      <c r="M48" s="277" t="s">
        <v>390</v>
      </c>
      <c r="N48" s="174" t="s">
        <v>390</v>
      </c>
      <c r="O48" s="277" t="s">
        <v>390</v>
      </c>
      <c r="P48" s="174">
        <v>1</v>
      </c>
      <c r="Q48" s="277" t="s">
        <v>623</v>
      </c>
      <c r="R48" s="174" t="s">
        <v>390</v>
      </c>
      <c r="S48" s="277" t="s">
        <v>390</v>
      </c>
      <c r="T48" s="209">
        <v>382</v>
      </c>
      <c r="U48" s="211"/>
      <c r="V48" s="180" t="s">
        <v>418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</row>
    <row r="49" spans="1:66" s="178" customFormat="1" ht="11.25" customHeight="1">
      <c r="A49" s="167"/>
      <c r="B49" s="188" t="s">
        <v>419</v>
      </c>
      <c r="C49" s="204">
        <v>383</v>
      </c>
      <c r="D49" s="177" t="s">
        <v>390</v>
      </c>
      <c r="E49" s="277" t="s">
        <v>390</v>
      </c>
      <c r="F49" s="174" t="s">
        <v>390</v>
      </c>
      <c r="G49" s="277" t="s">
        <v>390</v>
      </c>
      <c r="H49" s="174" t="s">
        <v>390</v>
      </c>
      <c r="I49" s="277" t="s">
        <v>390</v>
      </c>
      <c r="J49" s="174">
        <v>1</v>
      </c>
      <c r="K49" s="277" t="s">
        <v>623</v>
      </c>
      <c r="L49" s="174" t="s">
        <v>390</v>
      </c>
      <c r="M49" s="277" t="s">
        <v>390</v>
      </c>
      <c r="N49" s="174" t="s">
        <v>390</v>
      </c>
      <c r="O49" s="277" t="s">
        <v>390</v>
      </c>
      <c r="P49" s="174" t="s">
        <v>390</v>
      </c>
      <c r="Q49" s="277" t="s">
        <v>390</v>
      </c>
      <c r="R49" s="174" t="s">
        <v>390</v>
      </c>
      <c r="S49" s="277" t="s">
        <v>390</v>
      </c>
      <c r="T49" s="209">
        <v>383</v>
      </c>
      <c r="U49" s="211"/>
      <c r="V49" s="180" t="s">
        <v>419</v>
      </c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</row>
    <row r="50" spans="1:66" s="178" customFormat="1" ht="11.25" customHeight="1">
      <c r="A50" s="167"/>
      <c r="B50" s="169" t="s">
        <v>438</v>
      </c>
      <c r="C50" s="205"/>
      <c r="D50" s="104">
        <v>3</v>
      </c>
      <c r="E50" s="274">
        <v>0.04</v>
      </c>
      <c r="F50" s="104">
        <v>4</v>
      </c>
      <c r="G50" s="274">
        <v>0.28999999999999998</v>
      </c>
      <c r="H50" s="104">
        <v>1</v>
      </c>
      <c r="I50" s="274" t="s">
        <v>623</v>
      </c>
      <c r="J50" s="104">
        <v>3</v>
      </c>
      <c r="K50" s="274">
        <v>0.33</v>
      </c>
      <c r="L50" s="104">
        <v>1</v>
      </c>
      <c r="M50" s="274" t="s">
        <v>623</v>
      </c>
      <c r="N50" s="104" t="s">
        <v>390</v>
      </c>
      <c r="O50" s="274" t="s">
        <v>390</v>
      </c>
      <c r="P50" s="104">
        <v>3</v>
      </c>
      <c r="Q50" s="274">
        <v>0.26</v>
      </c>
      <c r="R50" s="104" t="s">
        <v>390</v>
      </c>
      <c r="S50" s="274" t="s">
        <v>390</v>
      </c>
      <c r="T50" s="210"/>
      <c r="U50" s="211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</row>
    <row r="51" spans="1:66" s="178" customFormat="1" ht="11.25" customHeight="1">
      <c r="A51" s="167"/>
      <c r="B51" s="188" t="s">
        <v>420</v>
      </c>
      <c r="C51" s="204">
        <v>401</v>
      </c>
      <c r="D51" s="177">
        <v>1</v>
      </c>
      <c r="E51" s="277" t="s">
        <v>623</v>
      </c>
      <c r="F51" s="174">
        <v>2</v>
      </c>
      <c r="G51" s="277" t="s">
        <v>623</v>
      </c>
      <c r="H51" s="174" t="s">
        <v>390</v>
      </c>
      <c r="I51" s="277" t="s">
        <v>390</v>
      </c>
      <c r="J51" s="174">
        <v>1</v>
      </c>
      <c r="K51" s="277" t="s">
        <v>623</v>
      </c>
      <c r="L51" s="174">
        <v>1</v>
      </c>
      <c r="M51" s="277" t="s">
        <v>623</v>
      </c>
      <c r="N51" s="174" t="s">
        <v>390</v>
      </c>
      <c r="O51" s="277" t="s">
        <v>390</v>
      </c>
      <c r="P51" s="174">
        <v>1</v>
      </c>
      <c r="Q51" s="277" t="s">
        <v>623</v>
      </c>
      <c r="R51" s="174" t="s">
        <v>390</v>
      </c>
      <c r="S51" s="277" t="s">
        <v>390</v>
      </c>
      <c r="T51" s="209">
        <v>401</v>
      </c>
      <c r="U51" s="211"/>
      <c r="V51" s="180" t="s">
        <v>420</v>
      </c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</row>
    <row r="52" spans="1:66" s="178" customFormat="1" ht="11.25" customHeight="1">
      <c r="A52" s="167"/>
      <c r="B52" s="188" t="s">
        <v>421</v>
      </c>
      <c r="C52" s="204">
        <v>403</v>
      </c>
      <c r="D52" s="177">
        <v>1</v>
      </c>
      <c r="E52" s="277" t="s">
        <v>623</v>
      </c>
      <c r="F52" s="174" t="s">
        <v>390</v>
      </c>
      <c r="G52" s="277" t="s">
        <v>390</v>
      </c>
      <c r="H52" s="174">
        <v>1</v>
      </c>
      <c r="I52" s="277" t="s">
        <v>623</v>
      </c>
      <c r="J52" s="174">
        <v>1</v>
      </c>
      <c r="K52" s="277" t="s">
        <v>623</v>
      </c>
      <c r="L52" s="174" t="s">
        <v>390</v>
      </c>
      <c r="M52" s="277" t="s">
        <v>390</v>
      </c>
      <c r="N52" s="174" t="s">
        <v>390</v>
      </c>
      <c r="O52" s="277" t="s">
        <v>390</v>
      </c>
      <c r="P52" s="174">
        <v>2</v>
      </c>
      <c r="Q52" s="277" t="s">
        <v>623</v>
      </c>
      <c r="R52" s="174" t="s">
        <v>390</v>
      </c>
      <c r="S52" s="277" t="s">
        <v>390</v>
      </c>
      <c r="T52" s="209">
        <v>403</v>
      </c>
      <c r="U52" s="211"/>
      <c r="V52" s="180" t="s">
        <v>421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</row>
    <row r="53" spans="1:66" s="178" customFormat="1" ht="11.25" customHeight="1">
      <c r="A53" s="167"/>
      <c r="B53" s="187" t="s">
        <v>422</v>
      </c>
      <c r="C53" s="204">
        <v>404</v>
      </c>
      <c r="D53" s="177">
        <v>1</v>
      </c>
      <c r="E53" s="277" t="s">
        <v>623</v>
      </c>
      <c r="F53" s="174">
        <v>2</v>
      </c>
      <c r="G53" s="277" t="s">
        <v>623</v>
      </c>
      <c r="H53" s="174" t="s">
        <v>390</v>
      </c>
      <c r="I53" s="277" t="s">
        <v>390</v>
      </c>
      <c r="J53" s="174">
        <v>1</v>
      </c>
      <c r="K53" s="277" t="s">
        <v>623</v>
      </c>
      <c r="L53" s="174" t="s">
        <v>390</v>
      </c>
      <c r="M53" s="277" t="s">
        <v>390</v>
      </c>
      <c r="N53" s="174" t="s">
        <v>390</v>
      </c>
      <c r="O53" s="277" t="s">
        <v>390</v>
      </c>
      <c r="P53" s="174" t="s">
        <v>390</v>
      </c>
      <c r="Q53" s="277" t="s">
        <v>390</v>
      </c>
      <c r="R53" s="174" t="s">
        <v>390</v>
      </c>
      <c r="S53" s="277" t="s">
        <v>390</v>
      </c>
      <c r="T53" s="209">
        <v>404</v>
      </c>
      <c r="U53" s="211"/>
      <c r="V53" s="180" t="s">
        <v>422</v>
      </c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</row>
    <row r="54" spans="1:66" s="178" customFormat="1" ht="11.25" customHeight="1">
      <c r="A54" s="167"/>
      <c r="B54" s="169" t="s">
        <v>439</v>
      </c>
      <c r="C54" s="205"/>
      <c r="D54" s="104" t="s">
        <v>390</v>
      </c>
      <c r="E54" s="274" t="s">
        <v>390</v>
      </c>
      <c r="F54" s="104">
        <v>2</v>
      </c>
      <c r="G54" s="274" t="s">
        <v>623</v>
      </c>
      <c r="H54" s="104" t="s">
        <v>390</v>
      </c>
      <c r="I54" s="274" t="s">
        <v>390</v>
      </c>
      <c r="J54" s="104">
        <v>1</v>
      </c>
      <c r="K54" s="274" t="s">
        <v>623</v>
      </c>
      <c r="L54" s="104">
        <v>2</v>
      </c>
      <c r="M54" s="274" t="s">
        <v>623</v>
      </c>
      <c r="N54" s="104" t="s">
        <v>390</v>
      </c>
      <c r="O54" s="274" t="s">
        <v>390</v>
      </c>
      <c r="P54" s="104" t="s">
        <v>390</v>
      </c>
      <c r="Q54" s="274" t="s">
        <v>390</v>
      </c>
      <c r="R54" s="104" t="s">
        <v>390</v>
      </c>
      <c r="S54" s="274" t="s">
        <v>390</v>
      </c>
      <c r="T54" s="210"/>
      <c r="U54" s="211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</row>
    <row r="55" spans="1:66" s="178" customFormat="1" ht="11.25" customHeight="1">
      <c r="A55" s="167"/>
      <c r="B55" s="188" t="s">
        <v>423</v>
      </c>
      <c r="C55" s="204">
        <v>421</v>
      </c>
      <c r="D55" s="177" t="s">
        <v>390</v>
      </c>
      <c r="E55" s="277" t="s">
        <v>390</v>
      </c>
      <c r="F55" s="174">
        <v>2</v>
      </c>
      <c r="G55" s="277" t="s">
        <v>623</v>
      </c>
      <c r="H55" s="174" t="s">
        <v>390</v>
      </c>
      <c r="I55" s="277" t="s">
        <v>390</v>
      </c>
      <c r="J55" s="174">
        <v>1</v>
      </c>
      <c r="K55" s="277" t="s">
        <v>623</v>
      </c>
      <c r="L55" s="174">
        <v>2</v>
      </c>
      <c r="M55" s="277" t="s">
        <v>623</v>
      </c>
      <c r="N55" s="174" t="s">
        <v>390</v>
      </c>
      <c r="O55" s="277" t="s">
        <v>390</v>
      </c>
      <c r="P55" s="174" t="s">
        <v>390</v>
      </c>
      <c r="Q55" s="277" t="s">
        <v>390</v>
      </c>
      <c r="R55" s="174" t="s">
        <v>390</v>
      </c>
      <c r="S55" s="277" t="s">
        <v>390</v>
      </c>
      <c r="T55" s="209">
        <v>421</v>
      </c>
      <c r="U55" s="211"/>
      <c r="V55" s="180" t="s">
        <v>423</v>
      </c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</row>
    <row r="56" spans="1:66" s="178" customFormat="1" ht="11.25" customHeight="1">
      <c r="A56" s="167"/>
      <c r="B56" s="169" t="s">
        <v>440</v>
      </c>
      <c r="C56" s="205"/>
      <c r="D56" s="104">
        <v>2</v>
      </c>
      <c r="E56" s="274" t="s">
        <v>623</v>
      </c>
      <c r="F56" s="104">
        <v>1</v>
      </c>
      <c r="G56" s="274" t="s">
        <v>623</v>
      </c>
      <c r="H56" s="104" t="s">
        <v>390</v>
      </c>
      <c r="I56" s="274" t="s">
        <v>390</v>
      </c>
      <c r="J56" s="104">
        <v>1</v>
      </c>
      <c r="K56" s="274" t="s">
        <v>623</v>
      </c>
      <c r="L56" s="104">
        <v>3</v>
      </c>
      <c r="M56" s="274">
        <v>0.66</v>
      </c>
      <c r="N56" s="104">
        <v>1</v>
      </c>
      <c r="O56" s="274" t="s">
        <v>623</v>
      </c>
      <c r="P56" s="104">
        <v>3</v>
      </c>
      <c r="Q56" s="274">
        <v>0.64</v>
      </c>
      <c r="R56" s="104" t="s">
        <v>390</v>
      </c>
      <c r="S56" s="274" t="s">
        <v>390</v>
      </c>
      <c r="T56" s="210"/>
      <c r="U56" s="211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</row>
    <row r="57" spans="1:66" s="178" customFormat="1" ht="11.25" customHeight="1">
      <c r="A57" s="167"/>
      <c r="B57" s="188" t="s">
        <v>424</v>
      </c>
      <c r="C57" s="204">
        <v>501</v>
      </c>
      <c r="D57" s="177" t="s">
        <v>390</v>
      </c>
      <c r="E57" s="277" t="s">
        <v>390</v>
      </c>
      <c r="F57" s="174">
        <v>1</v>
      </c>
      <c r="G57" s="277" t="s">
        <v>623</v>
      </c>
      <c r="H57" s="174" t="s">
        <v>390</v>
      </c>
      <c r="I57" s="277" t="s">
        <v>390</v>
      </c>
      <c r="J57" s="174" t="s">
        <v>390</v>
      </c>
      <c r="K57" s="277" t="s">
        <v>390</v>
      </c>
      <c r="L57" s="174" t="s">
        <v>390</v>
      </c>
      <c r="M57" s="277" t="s">
        <v>390</v>
      </c>
      <c r="N57" s="174" t="s">
        <v>390</v>
      </c>
      <c r="O57" s="277" t="s">
        <v>390</v>
      </c>
      <c r="P57" s="174">
        <v>1</v>
      </c>
      <c r="Q57" s="277" t="s">
        <v>623</v>
      </c>
      <c r="R57" s="174" t="s">
        <v>390</v>
      </c>
      <c r="S57" s="277" t="s">
        <v>390</v>
      </c>
      <c r="T57" s="209">
        <v>501</v>
      </c>
      <c r="U57" s="211"/>
      <c r="V57" s="180" t="s">
        <v>424</v>
      </c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</row>
    <row r="58" spans="1:66" s="178" customFormat="1" ht="11.25" customHeight="1">
      <c r="A58" s="167"/>
      <c r="B58" s="188" t="s">
        <v>425</v>
      </c>
      <c r="C58" s="204">
        <v>502</v>
      </c>
      <c r="D58" s="177">
        <v>1</v>
      </c>
      <c r="E58" s="277" t="s">
        <v>623</v>
      </c>
      <c r="F58" s="174" t="s">
        <v>390</v>
      </c>
      <c r="G58" s="277" t="s">
        <v>390</v>
      </c>
      <c r="H58" s="174" t="s">
        <v>390</v>
      </c>
      <c r="I58" s="277" t="s">
        <v>390</v>
      </c>
      <c r="J58" s="174" t="s">
        <v>390</v>
      </c>
      <c r="K58" s="277" t="s">
        <v>390</v>
      </c>
      <c r="L58" s="174">
        <v>2</v>
      </c>
      <c r="M58" s="277" t="s">
        <v>623</v>
      </c>
      <c r="N58" s="174">
        <v>1</v>
      </c>
      <c r="O58" s="277" t="s">
        <v>623</v>
      </c>
      <c r="P58" s="174">
        <v>1</v>
      </c>
      <c r="Q58" s="277" t="s">
        <v>623</v>
      </c>
      <c r="R58" s="174" t="s">
        <v>390</v>
      </c>
      <c r="S58" s="277" t="s">
        <v>390</v>
      </c>
      <c r="T58" s="209">
        <v>502</v>
      </c>
      <c r="U58" s="211"/>
      <c r="V58" s="180" t="s">
        <v>425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</row>
    <row r="59" spans="1:66" s="178" customFormat="1" ht="11.25" customHeight="1">
      <c r="A59" s="167"/>
      <c r="B59" s="188" t="s">
        <v>426</v>
      </c>
      <c r="C59" s="204">
        <v>503</v>
      </c>
      <c r="D59" s="177">
        <v>1</v>
      </c>
      <c r="E59" s="277" t="s">
        <v>623</v>
      </c>
      <c r="F59" s="174" t="s">
        <v>390</v>
      </c>
      <c r="G59" s="277" t="s">
        <v>390</v>
      </c>
      <c r="H59" s="174" t="s">
        <v>390</v>
      </c>
      <c r="I59" s="277" t="s">
        <v>390</v>
      </c>
      <c r="J59" s="174">
        <v>1</v>
      </c>
      <c r="K59" s="277" t="s">
        <v>623</v>
      </c>
      <c r="L59" s="174" t="s">
        <v>390</v>
      </c>
      <c r="M59" s="277" t="s">
        <v>390</v>
      </c>
      <c r="N59" s="174" t="s">
        <v>390</v>
      </c>
      <c r="O59" s="277" t="s">
        <v>390</v>
      </c>
      <c r="P59" s="174" t="s">
        <v>390</v>
      </c>
      <c r="Q59" s="277" t="s">
        <v>390</v>
      </c>
      <c r="R59" s="174" t="s">
        <v>390</v>
      </c>
      <c r="S59" s="277" t="s">
        <v>390</v>
      </c>
      <c r="T59" s="209">
        <v>503</v>
      </c>
      <c r="U59" s="211"/>
      <c r="V59" s="180" t="s">
        <v>426</v>
      </c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</row>
    <row r="60" spans="1:66" s="178" customFormat="1" ht="11.25" customHeight="1">
      <c r="A60" s="167"/>
      <c r="B60" s="188" t="s">
        <v>427</v>
      </c>
      <c r="C60" s="204">
        <v>504</v>
      </c>
      <c r="D60" s="177" t="s">
        <v>390</v>
      </c>
      <c r="E60" s="277" t="s">
        <v>390</v>
      </c>
      <c r="F60" s="174" t="s">
        <v>390</v>
      </c>
      <c r="G60" s="277" t="s">
        <v>390</v>
      </c>
      <c r="H60" s="174" t="s">
        <v>390</v>
      </c>
      <c r="I60" s="277" t="s">
        <v>390</v>
      </c>
      <c r="J60" s="174" t="s">
        <v>390</v>
      </c>
      <c r="K60" s="277" t="s">
        <v>390</v>
      </c>
      <c r="L60" s="174" t="s">
        <v>390</v>
      </c>
      <c r="M60" s="277" t="s">
        <v>390</v>
      </c>
      <c r="N60" s="174" t="s">
        <v>390</v>
      </c>
      <c r="O60" s="277" t="s">
        <v>390</v>
      </c>
      <c r="P60" s="174" t="s">
        <v>390</v>
      </c>
      <c r="Q60" s="277" t="s">
        <v>390</v>
      </c>
      <c r="R60" s="174" t="s">
        <v>390</v>
      </c>
      <c r="S60" s="277" t="s">
        <v>390</v>
      </c>
      <c r="T60" s="209">
        <v>504</v>
      </c>
      <c r="U60" s="211"/>
      <c r="V60" s="180" t="s">
        <v>427</v>
      </c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</row>
    <row r="61" spans="1:66" s="178" customFormat="1" ht="11.25" customHeight="1">
      <c r="A61" s="167"/>
      <c r="B61" s="188" t="s">
        <v>428</v>
      </c>
      <c r="C61" s="204">
        <v>505</v>
      </c>
      <c r="D61" s="177" t="s">
        <v>390</v>
      </c>
      <c r="E61" s="277" t="s">
        <v>390</v>
      </c>
      <c r="F61" s="174" t="s">
        <v>390</v>
      </c>
      <c r="G61" s="277" t="s">
        <v>390</v>
      </c>
      <c r="H61" s="174" t="s">
        <v>390</v>
      </c>
      <c r="I61" s="277" t="s">
        <v>390</v>
      </c>
      <c r="J61" s="174" t="s">
        <v>390</v>
      </c>
      <c r="K61" s="277" t="s">
        <v>390</v>
      </c>
      <c r="L61" s="174">
        <v>1</v>
      </c>
      <c r="M61" s="277" t="s">
        <v>623</v>
      </c>
      <c r="N61" s="174" t="s">
        <v>390</v>
      </c>
      <c r="O61" s="277" t="s">
        <v>390</v>
      </c>
      <c r="P61" s="174" t="s">
        <v>390</v>
      </c>
      <c r="Q61" s="277" t="s">
        <v>390</v>
      </c>
      <c r="R61" s="174" t="s">
        <v>390</v>
      </c>
      <c r="S61" s="277" t="s">
        <v>390</v>
      </c>
      <c r="T61" s="209">
        <v>505</v>
      </c>
      <c r="U61" s="211"/>
      <c r="V61" s="180" t="s">
        <v>428</v>
      </c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</row>
    <row r="62" spans="1:66" s="178" customFormat="1" ht="11.25" customHeight="1">
      <c r="A62" s="167"/>
      <c r="B62" s="188" t="s">
        <v>429</v>
      </c>
      <c r="C62" s="204">
        <v>506</v>
      </c>
      <c r="D62" s="177" t="s">
        <v>390</v>
      </c>
      <c r="E62" s="277" t="s">
        <v>390</v>
      </c>
      <c r="F62" s="174" t="s">
        <v>390</v>
      </c>
      <c r="G62" s="277" t="s">
        <v>390</v>
      </c>
      <c r="H62" s="174" t="s">
        <v>390</v>
      </c>
      <c r="I62" s="277" t="s">
        <v>390</v>
      </c>
      <c r="J62" s="174" t="s">
        <v>390</v>
      </c>
      <c r="K62" s="277" t="s">
        <v>390</v>
      </c>
      <c r="L62" s="174" t="s">
        <v>390</v>
      </c>
      <c r="M62" s="277" t="s">
        <v>390</v>
      </c>
      <c r="N62" s="174" t="s">
        <v>390</v>
      </c>
      <c r="O62" s="277" t="s">
        <v>390</v>
      </c>
      <c r="P62" s="174" t="s">
        <v>390</v>
      </c>
      <c r="Q62" s="277" t="s">
        <v>390</v>
      </c>
      <c r="R62" s="174" t="s">
        <v>390</v>
      </c>
      <c r="S62" s="277" t="s">
        <v>390</v>
      </c>
      <c r="T62" s="209">
        <v>506</v>
      </c>
      <c r="U62" s="211"/>
      <c r="V62" s="180" t="s">
        <v>429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</row>
    <row r="63" spans="1:66" s="178" customFormat="1" ht="11.25" customHeight="1">
      <c r="A63" s="167"/>
      <c r="B63" s="188" t="s">
        <v>430</v>
      </c>
      <c r="C63" s="204">
        <v>507</v>
      </c>
      <c r="D63" s="177" t="s">
        <v>390</v>
      </c>
      <c r="E63" s="277" t="s">
        <v>390</v>
      </c>
      <c r="F63" s="174" t="s">
        <v>390</v>
      </c>
      <c r="G63" s="277" t="s">
        <v>390</v>
      </c>
      <c r="H63" s="174" t="s">
        <v>390</v>
      </c>
      <c r="I63" s="277" t="s">
        <v>390</v>
      </c>
      <c r="J63" s="174" t="s">
        <v>390</v>
      </c>
      <c r="K63" s="277" t="s">
        <v>390</v>
      </c>
      <c r="L63" s="174" t="s">
        <v>390</v>
      </c>
      <c r="M63" s="277" t="s">
        <v>390</v>
      </c>
      <c r="N63" s="174" t="s">
        <v>390</v>
      </c>
      <c r="O63" s="277" t="s">
        <v>390</v>
      </c>
      <c r="P63" s="174">
        <v>1</v>
      </c>
      <c r="Q63" s="277" t="s">
        <v>632</v>
      </c>
      <c r="R63" s="174" t="s">
        <v>390</v>
      </c>
      <c r="S63" s="277" t="s">
        <v>390</v>
      </c>
      <c r="T63" s="209">
        <v>507</v>
      </c>
      <c r="U63" s="211"/>
      <c r="V63" s="180" t="s">
        <v>430</v>
      </c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</row>
    <row r="64" spans="1:66" s="178" customFormat="1" ht="11.25" customHeight="1">
      <c r="A64" s="167"/>
      <c r="B64" s="169" t="s">
        <v>441</v>
      </c>
      <c r="C64" s="205"/>
      <c r="D64" s="104">
        <v>1</v>
      </c>
      <c r="E64" s="274" t="s">
        <v>623</v>
      </c>
      <c r="F64" s="104">
        <v>1</v>
      </c>
      <c r="G64" s="274" t="s">
        <v>623</v>
      </c>
      <c r="H64" s="104" t="s">
        <v>390</v>
      </c>
      <c r="I64" s="274" t="s">
        <v>390</v>
      </c>
      <c r="J64" s="104">
        <v>1</v>
      </c>
      <c r="K64" s="274" t="s">
        <v>623</v>
      </c>
      <c r="L64" s="104" t="s">
        <v>390</v>
      </c>
      <c r="M64" s="274" t="s">
        <v>390</v>
      </c>
      <c r="N64" s="104" t="s">
        <v>390</v>
      </c>
      <c r="O64" s="274" t="s">
        <v>390</v>
      </c>
      <c r="P64" s="104" t="s">
        <v>390</v>
      </c>
      <c r="Q64" s="274" t="s">
        <v>390</v>
      </c>
      <c r="R64" s="104" t="s">
        <v>390</v>
      </c>
      <c r="S64" s="274" t="s">
        <v>390</v>
      </c>
      <c r="T64" s="210"/>
      <c r="U64" s="211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</row>
    <row r="65" spans="1:66" s="178" customFormat="1" ht="11.25" customHeight="1">
      <c r="A65" s="167"/>
      <c r="B65" s="188" t="s">
        <v>431</v>
      </c>
      <c r="C65" s="204">
        <v>521</v>
      </c>
      <c r="D65" s="177">
        <v>1</v>
      </c>
      <c r="E65" s="277" t="s">
        <v>626</v>
      </c>
      <c r="F65" s="174">
        <v>1</v>
      </c>
      <c r="G65" s="277" t="s">
        <v>623</v>
      </c>
      <c r="H65" s="174" t="s">
        <v>390</v>
      </c>
      <c r="I65" s="277" t="s">
        <v>390</v>
      </c>
      <c r="J65" s="174">
        <v>1</v>
      </c>
      <c r="K65" s="277" t="s">
        <v>623</v>
      </c>
      <c r="L65" s="174" t="s">
        <v>390</v>
      </c>
      <c r="M65" s="277" t="s">
        <v>390</v>
      </c>
      <c r="N65" s="174" t="s">
        <v>390</v>
      </c>
      <c r="O65" s="277" t="s">
        <v>390</v>
      </c>
      <c r="P65" s="174" t="s">
        <v>390</v>
      </c>
      <c r="Q65" s="277" t="s">
        <v>390</v>
      </c>
      <c r="R65" s="174" t="s">
        <v>390</v>
      </c>
      <c r="S65" s="277" t="s">
        <v>390</v>
      </c>
      <c r="T65" s="209">
        <v>521</v>
      </c>
      <c r="U65" s="211"/>
      <c r="V65" s="180" t="s">
        <v>431</v>
      </c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</row>
    <row r="66" spans="1:66" s="178" customFormat="1" ht="11.25" customHeight="1">
      <c r="A66" s="167"/>
      <c r="B66" s="169" t="s">
        <v>442</v>
      </c>
      <c r="C66" s="205"/>
      <c r="D66" s="104" t="s">
        <v>390</v>
      </c>
      <c r="E66" s="274" t="s">
        <v>390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104" t="s">
        <v>390</v>
      </c>
      <c r="K66" s="274" t="s">
        <v>390</v>
      </c>
      <c r="L66" s="104" t="s">
        <v>390</v>
      </c>
      <c r="M66" s="274" t="s">
        <v>390</v>
      </c>
      <c r="N66" s="104" t="s">
        <v>390</v>
      </c>
      <c r="O66" s="274" t="s">
        <v>390</v>
      </c>
      <c r="P66" s="104" t="s">
        <v>390</v>
      </c>
      <c r="Q66" s="274" t="s">
        <v>390</v>
      </c>
      <c r="R66" s="104" t="s">
        <v>390</v>
      </c>
      <c r="S66" s="274" t="s">
        <v>390</v>
      </c>
      <c r="T66" s="210"/>
      <c r="U66" s="211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</row>
    <row r="67" spans="1:66" s="28" customFormat="1" ht="11.25" customHeight="1">
      <c r="A67" s="168"/>
      <c r="B67" s="212" t="s">
        <v>432</v>
      </c>
      <c r="C67" s="206">
        <v>604</v>
      </c>
      <c r="D67" s="232" t="s">
        <v>390</v>
      </c>
      <c r="E67" s="278" t="s">
        <v>390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5" t="s">
        <v>390</v>
      </c>
      <c r="K67" s="278" t="s">
        <v>390</v>
      </c>
      <c r="L67" s="235" t="s">
        <v>390</v>
      </c>
      <c r="M67" s="278" t="s">
        <v>390</v>
      </c>
      <c r="N67" s="235" t="s">
        <v>390</v>
      </c>
      <c r="O67" s="278" t="s">
        <v>390</v>
      </c>
      <c r="P67" s="235" t="s">
        <v>390</v>
      </c>
      <c r="Q67" s="278" t="s">
        <v>390</v>
      </c>
      <c r="R67" s="235" t="s">
        <v>390</v>
      </c>
      <c r="S67" s="278" t="s">
        <v>390</v>
      </c>
      <c r="T67" s="237">
        <v>604</v>
      </c>
      <c r="U67" s="211"/>
      <c r="V67" s="180" t="s">
        <v>432</v>
      </c>
      <c r="W67" s="18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</row>
    <row r="68" spans="1:66" ht="13.5" customHeight="1">
      <c r="D68" s="7"/>
      <c r="E68" s="7"/>
      <c r="H68" s="7"/>
      <c r="S68" s="7"/>
      <c r="T68" s="8"/>
      <c r="U68" s="309"/>
      <c r="V68" s="309"/>
      <c r="W68" s="285"/>
    </row>
    <row r="69" spans="1:66" ht="13.5" customHeight="1">
      <c r="D69" s="7"/>
      <c r="E69" s="7"/>
      <c r="H69" s="7"/>
      <c r="O69" s="9"/>
      <c r="S69" s="7"/>
      <c r="T69" s="7"/>
      <c r="U69" s="305"/>
      <c r="V69" s="285"/>
      <c r="W69" s="285"/>
    </row>
    <row r="70" spans="1:66" ht="13.5" customHeight="1">
      <c r="D70" s="7"/>
      <c r="E70" s="7"/>
      <c r="H70" s="7"/>
      <c r="O70" s="9"/>
      <c r="S70" s="7"/>
      <c r="T70" s="7"/>
      <c r="U70" s="305"/>
      <c r="V70" s="285"/>
      <c r="W70" s="285"/>
    </row>
    <row r="71" spans="1:66" ht="13.5" customHeight="1">
      <c r="D71" s="7"/>
      <c r="E71" s="7"/>
      <c r="H71" s="7"/>
      <c r="O71" s="9"/>
      <c r="S71" s="7"/>
      <c r="T71" s="7"/>
      <c r="U71" s="305"/>
      <c r="V71" s="285"/>
      <c r="W71" s="285"/>
    </row>
    <row r="72" spans="1:66" ht="13.5" customHeight="1">
      <c r="D72" s="7"/>
      <c r="E72" s="7"/>
      <c r="H72" s="7"/>
      <c r="O72" s="9"/>
      <c r="S72" s="7"/>
      <c r="T72" s="7"/>
      <c r="U72" s="305"/>
      <c r="V72" s="285"/>
      <c r="W72" s="285"/>
    </row>
    <row r="73" spans="1:66" ht="13.5" customHeight="1">
      <c r="D73" s="7"/>
      <c r="E73" s="7"/>
      <c r="H73" s="7"/>
      <c r="O73" s="9"/>
      <c r="S73" s="7"/>
      <c r="T73" s="7"/>
      <c r="U73" s="305"/>
      <c r="V73" s="285"/>
      <c r="W73" s="285"/>
    </row>
    <row r="74" spans="1:66" ht="13.5" customHeight="1">
      <c r="U74" s="305"/>
      <c r="V74" s="285"/>
      <c r="W74" s="285"/>
    </row>
  </sheetData>
  <mergeCells count="27">
    <mergeCell ref="A6:B10"/>
    <mergeCell ref="C6:C10"/>
    <mergeCell ref="A12:B12"/>
    <mergeCell ref="J7:J10"/>
    <mergeCell ref="K7:K10"/>
    <mergeCell ref="L7:L10"/>
    <mergeCell ref="M7:M10"/>
    <mergeCell ref="D6:E6"/>
    <mergeCell ref="F6:G6"/>
    <mergeCell ref="D7:D10"/>
    <mergeCell ref="E7:E10"/>
    <mergeCell ref="F7:F10"/>
    <mergeCell ref="G7:G10"/>
    <mergeCell ref="H6:I6"/>
    <mergeCell ref="I7:I10"/>
    <mergeCell ref="H7:H10"/>
    <mergeCell ref="L6:M6"/>
    <mergeCell ref="T6:T10"/>
    <mergeCell ref="N7:N10"/>
    <mergeCell ref="O7:O10"/>
    <mergeCell ref="P7:P10"/>
    <mergeCell ref="Q7:Q10"/>
    <mergeCell ref="R7:R10"/>
    <mergeCell ref="S7:S10"/>
    <mergeCell ref="N6:O6"/>
    <mergeCell ref="P6:Q6"/>
    <mergeCell ref="R6:S6"/>
  </mergeCells>
  <phoneticPr fontId="2"/>
  <pageMargins left="0.70866141732283472" right="0.51181102362204722" top="0.98425196850393704" bottom="0.23622047244094491" header="0.51181102362204722" footer="0.19685039370078741"/>
  <pageSetup paperSize="9" scale="94" firstPageNumber="64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BC209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1" customWidth="1"/>
    <col min="2" max="2" width="13.875" style="1" customWidth="1"/>
    <col min="3" max="3" width="3.875" style="5" customWidth="1"/>
    <col min="4" max="5" width="14" style="3" customWidth="1"/>
    <col min="6" max="8" width="14" style="4" customWidth="1"/>
    <col min="9" max="9" width="5.75" style="190" customWidth="1"/>
    <col min="10" max="55" width="8" style="190"/>
    <col min="56" max="16384" width="8" style="2"/>
  </cols>
  <sheetData>
    <row r="1" spans="1:55" ht="15" customHeight="1">
      <c r="A1" s="112" t="s">
        <v>64</v>
      </c>
      <c r="B1" s="58"/>
      <c r="D1" s="58"/>
      <c r="E1" s="58"/>
      <c r="F1" s="58"/>
      <c r="G1" s="267" t="s">
        <v>622</v>
      </c>
      <c r="I1" s="190" t="s">
        <v>661</v>
      </c>
    </row>
    <row r="2" spans="1:55" s="12" customFormat="1" ht="12.75" customHeight="1">
      <c r="A2" s="10" t="s">
        <v>95</v>
      </c>
      <c r="B2" s="10"/>
      <c r="C2" s="15"/>
      <c r="D2" s="41"/>
      <c r="E2" s="41"/>
      <c r="F2" s="42"/>
      <c r="G2" s="42"/>
      <c r="H2" s="42"/>
    </row>
    <row r="3" spans="1:55" s="12" customFormat="1" ht="12.75" customHeight="1">
      <c r="A3" s="10" t="s">
        <v>96</v>
      </c>
      <c r="B3" s="10"/>
      <c r="C3" s="18"/>
      <c r="D3" s="10"/>
      <c r="E3" s="10"/>
      <c r="F3" s="11"/>
      <c r="G3" s="11"/>
      <c r="H3" s="11"/>
    </row>
    <row r="4" spans="1:55" s="12" customFormat="1" ht="12.75" customHeight="1">
      <c r="A4" s="10"/>
      <c r="B4" s="10"/>
      <c r="C4" s="18"/>
      <c r="D4" s="10"/>
      <c r="E4" s="10"/>
      <c r="F4" s="11"/>
      <c r="G4" s="11"/>
      <c r="H4" s="11"/>
    </row>
    <row r="5" spans="1:55" s="22" customFormat="1" ht="12.75" customHeight="1" thickBot="1">
      <c r="A5" s="20"/>
      <c r="B5" s="20"/>
      <c r="C5" s="25"/>
      <c r="D5" s="49"/>
      <c r="E5" s="49"/>
      <c r="F5" s="49"/>
      <c r="G5" s="49"/>
      <c r="H5" s="21" t="s">
        <v>65</v>
      </c>
    </row>
    <row r="6" spans="1:55" s="23" customFormat="1" ht="11.25" customHeight="1" thickTop="1">
      <c r="A6" s="325" t="s">
        <v>689</v>
      </c>
      <c r="B6" s="325"/>
      <c r="C6" s="334" t="s">
        <v>478</v>
      </c>
      <c r="D6" s="323" t="s">
        <v>2</v>
      </c>
      <c r="E6" s="72"/>
      <c r="F6" s="331" t="s">
        <v>3</v>
      </c>
      <c r="G6" s="86"/>
      <c r="H6" s="317" t="s">
        <v>4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55" s="23" customFormat="1" ht="11.25" customHeight="1">
      <c r="A7" s="326"/>
      <c r="B7" s="326"/>
      <c r="C7" s="335"/>
      <c r="D7" s="324"/>
      <c r="E7" s="328" t="s">
        <v>125</v>
      </c>
      <c r="F7" s="332"/>
      <c r="G7" s="320" t="s">
        <v>125</v>
      </c>
      <c r="H7" s="31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</row>
    <row r="8" spans="1:55" s="23" customFormat="1" ht="11.25" customHeight="1">
      <c r="A8" s="326"/>
      <c r="B8" s="326"/>
      <c r="C8" s="335"/>
      <c r="D8" s="324"/>
      <c r="E8" s="329"/>
      <c r="F8" s="332"/>
      <c r="G8" s="321"/>
      <c r="H8" s="31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1:55" s="23" customFormat="1" ht="11.25" customHeight="1">
      <c r="A9" s="326"/>
      <c r="B9" s="326"/>
      <c r="C9" s="335"/>
      <c r="D9" s="324"/>
      <c r="E9" s="329"/>
      <c r="F9" s="332"/>
      <c r="G9" s="321"/>
      <c r="H9" s="31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</row>
    <row r="10" spans="1:55" s="23" customFormat="1" ht="11.25" customHeight="1">
      <c r="A10" s="327"/>
      <c r="B10" s="327"/>
      <c r="C10" s="336"/>
      <c r="D10" s="324"/>
      <c r="E10" s="330"/>
      <c r="F10" s="333"/>
      <c r="G10" s="322"/>
      <c r="H10" s="319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10.5" customHeight="1">
      <c r="A11" s="57"/>
      <c r="B11" s="57"/>
      <c r="C11" s="203"/>
      <c r="D11" s="196"/>
      <c r="E11" s="24"/>
      <c r="F11" s="24"/>
      <c r="G11" s="24"/>
      <c r="H11" s="2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23" customFormat="1" ht="12" customHeight="1">
      <c r="A12" s="316" t="s">
        <v>446</v>
      </c>
      <c r="B12" s="316"/>
      <c r="C12" s="204"/>
      <c r="D12" s="101">
        <v>31581</v>
      </c>
      <c r="E12" s="102">
        <v>1135</v>
      </c>
      <c r="F12" s="102">
        <v>29643</v>
      </c>
      <c r="G12" s="102">
        <v>762</v>
      </c>
      <c r="H12" s="102">
        <v>4662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</row>
    <row r="13" spans="1:55" s="23" customFormat="1" ht="12" customHeight="1">
      <c r="A13" s="231"/>
      <c r="B13" s="231"/>
      <c r="C13" s="204"/>
      <c r="D13" s="101"/>
      <c r="E13" s="102"/>
      <c r="F13" s="102"/>
      <c r="G13" s="102"/>
      <c r="H13" s="10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</row>
    <row r="14" spans="1:55" s="23" customFormat="1" ht="12" customHeight="1">
      <c r="A14" s="167" t="s">
        <v>443</v>
      </c>
      <c r="B14" s="166"/>
      <c r="C14" s="204"/>
      <c r="D14" s="101"/>
      <c r="E14" s="102"/>
      <c r="F14" s="102"/>
      <c r="G14" s="102"/>
      <c r="H14" s="10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</row>
    <row r="15" spans="1:55" s="23" customFormat="1" ht="12" customHeight="1">
      <c r="A15" s="167"/>
      <c r="B15" s="186" t="s">
        <v>391</v>
      </c>
      <c r="C15" s="205">
        <v>201</v>
      </c>
      <c r="D15" s="103">
        <v>3158</v>
      </c>
      <c r="E15" s="104">
        <v>49</v>
      </c>
      <c r="F15" s="104">
        <v>3129</v>
      </c>
      <c r="G15" s="104">
        <v>40</v>
      </c>
      <c r="H15" s="104">
        <v>61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</row>
    <row r="16" spans="1:55" s="23" customFormat="1" ht="12" customHeight="1">
      <c r="A16" s="167"/>
      <c r="B16" s="183" t="s">
        <v>392</v>
      </c>
      <c r="C16" s="204">
        <v>202</v>
      </c>
      <c r="D16" s="101">
        <v>1627</v>
      </c>
      <c r="E16" s="102">
        <v>37</v>
      </c>
      <c r="F16" s="102">
        <v>1614</v>
      </c>
      <c r="G16" s="102">
        <v>31</v>
      </c>
      <c r="H16" s="102">
        <v>39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</row>
    <row r="17" spans="1:55" s="23" customFormat="1" ht="12" customHeight="1">
      <c r="A17" s="167"/>
      <c r="B17" s="186" t="s">
        <v>393</v>
      </c>
      <c r="C17" s="205">
        <v>203</v>
      </c>
      <c r="D17" s="103">
        <v>2758</v>
      </c>
      <c r="E17" s="104">
        <v>122</v>
      </c>
      <c r="F17" s="104">
        <v>2529</v>
      </c>
      <c r="G17" s="104">
        <v>72</v>
      </c>
      <c r="H17" s="104">
        <v>858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</row>
    <row r="18" spans="1:55" s="23" customFormat="1" ht="12" customHeight="1">
      <c r="A18" s="167"/>
      <c r="B18" s="183" t="s">
        <v>394</v>
      </c>
      <c r="C18" s="204">
        <v>204</v>
      </c>
      <c r="D18" s="101">
        <v>79</v>
      </c>
      <c r="E18" s="102">
        <v>6</v>
      </c>
      <c r="F18" s="102">
        <v>78</v>
      </c>
      <c r="G18" s="102">
        <v>5</v>
      </c>
      <c r="H18" s="102">
        <v>7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</row>
    <row r="19" spans="1:55" s="23" customFormat="1" ht="12" customHeight="1">
      <c r="A19" s="167"/>
      <c r="B19" s="186" t="s">
        <v>395</v>
      </c>
      <c r="C19" s="205">
        <v>205</v>
      </c>
      <c r="D19" s="103">
        <v>1322</v>
      </c>
      <c r="E19" s="104">
        <v>54</v>
      </c>
      <c r="F19" s="104">
        <v>1094</v>
      </c>
      <c r="G19" s="104">
        <v>37</v>
      </c>
      <c r="H19" s="104">
        <v>315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</row>
    <row r="20" spans="1:55" s="23" customFormat="1" ht="12" customHeight="1">
      <c r="A20" s="167"/>
      <c r="B20" s="183" t="s">
        <v>396</v>
      </c>
      <c r="C20" s="204">
        <v>206</v>
      </c>
      <c r="D20" s="101">
        <v>2637</v>
      </c>
      <c r="E20" s="102">
        <v>105</v>
      </c>
      <c r="F20" s="102">
        <v>2476</v>
      </c>
      <c r="G20" s="102">
        <v>77</v>
      </c>
      <c r="H20" s="102">
        <v>496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</row>
    <row r="21" spans="1:55" s="23" customFormat="1" ht="12" customHeight="1">
      <c r="A21" s="167"/>
      <c r="B21" s="186" t="s">
        <v>397</v>
      </c>
      <c r="C21" s="205">
        <v>207</v>
      </c>
      <c r="D21" s="103">
        <v>223</v>
      </c>
      <c r="E21" s="104">
        <v>18</v>
      </c>
      <c r="F21" s="104">
        <v>184</v>
      </c>
      <c r="G21" s="104">
        <v>6</v>
      </c>
      <c r="H21" s="104">
        <v>52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</row>
    <row r="22" spans="1:55" s="23" customFormat="1" ht="12" customHeight="1">
      <c r="A22" s="167"/>
      <c r="B22" s="183" t="s">
        <v>398</v>
      </c>
      <c r="C22" s="204">
        <v>208</v>
      </c>
      <c r="D22" s="101">
        <v>376</v>
      </c>
      <c r="E22" s="102">
        <v>42</v>
      </c>
      <c r="F22" s="102">
        <v>349</v>
      </c>
      <c r="G22" s="102">
        <v>17</v>
      </c>
      <c r="H22" s="102">
        <v>55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</row>
    <row r="23" spans="1:55" s="23" customFormat="1" ht="12" customHeight="1">
      <c r="A23" s="167"/>
      <c r="B23" s="186" t="s">
        <v>399</v>
      </c>
      <c r="C23" s="205">
        <v>209</v>
      </c>
      <c r="D23" s="103">
        <v>957</v>
      </c>
      <c r="E23" s="104">
        <v>6</v>
      </c>
      <c r="F23" s="104">
        <v>956</v>
      </c>
      <c r="G23" s="104">
        <v>6</v>
      </c>
      <c r="H23" s="104">
        <v>2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</row>
    <row r="24" spans="1:55" s="23" customFormat="1" ht="12" customHeight="1">
      <c r="A24" s="167"/>
      <c r="B24" s="183" t="s">
        <v>400</v>
      </c>
      <c r="C24" s="204">
        <v>210</v>
      </c>
      <c r="D24" s="101">
        <v>2051</v>
      </c>
      <c r="E24" s="102">
        <v>94</v>
      </c>
      <c r="F24" s="102">
        <v>1948</v>
      </c>
      <c r="G24" s="102">
        <v>49</v>
      </c>
      <c r="H24" s="102">
        <v>375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</row>
    <row r="25" spans="1:55" s="23" customFormat="1" ht="12" customHeight="1">
      <c r="A25" s="167"/>
      <c r="B25" s="186" t="s">
        <v>401</v>
      </c>
      <c r="C25" s="205">
        <v>211</v>
      </c>
      <c r="D25" s="103">
        <v>761</v>
      </c>
      <c r="E25" s="104">
        <v>14</v>
      </c>
      <c r="F25" s="104">
        <v>755</v>
      </c>
      <c r="G25" s="104">
        <v>13</v>
      </c>
      <c r="H25" s="104">
        <v>20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</row>
    <row r="26" spans="1:55" s="23" customFormat="1" ht="12" customHeight="1">
      <c r="A26" s="167"/>
      <c r="B26" s="183" t="s">
        <v>402</v>
      </c>
      <c r="C26" s="204">
        <v>212</v>
      </c>
      <c r="D26" s="101">
        <v>108</v>
      </c>
      <c r="E26" s="102">
        <v>5</v>
      </c>
      <c r="F26" s="102">
        <v>106</v>
      </c>
      <c r="G26" s="102">
        <v>3</v>
      </c>
      <c r="H26" s="102">
        <v>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</row>
    <row r="27" spans="1:55" s="23" customFormat="1" ht="12" customHeight="1">
      <c r="A27" s="167"/>
      <c r="B27" s="186" t="s">
        <v>403</v>
      </c>
      <c r="C27" s="205">
        <v>213</v>
      </c>
      <c r="D27" s="103">
        <v>690</v>
      </c>
      <c r="E27" s="104">
        <v>7</v>
      </c>
      <c r="F27" s="104">
        <v>689</v>
      </c>
      <c r="G27" s="104">
        <v>6</v>
      </c>
      <c r="H27" s="104">
        <v>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</row>
    <row r="28" spans="1:55" s="23" customFormat="1" ht="12" customHeight="1">
      <c r="A28" s="167"/>
      <c r="B28" s="183" t="s">
        <v>404</v>
      </c>
      <c r="C28" s="204">
        <v>214</v>
      </c>
      <c r="D28" s="101">
        <v>671</v>
      </c>
      <c r="E28" s="102">
        <v>13</v>
      </c>
      <c r="F28" s="102">
        <v>668</v>
      </c>
      <c r="G28" s="102">
        <v>10</v>
      </c>
      <c r="H28" s="102">
        <v>9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</row>
    <row r="29" spans="1:55" s="23" customFormat="1" ht="12" customHeight="1">
      <c r="A29" s="167"/>
      <c r="B29" s="186" t="s">
        <v>405</v>
      </c>
      <c r="C29" s="205">
        <v>215</v>
      </c>
      <c r="D29" s="103">
        <v>465</v>
      </c>
      <c r="E29" s="104">
        <v>28</v>
      </c>
      <c r="F29" s="104">
        <v>453</v>
      </c>
      <c r="G29" s="104">
        <v>19</v>
      </c>
      <c r="H29" s="104">
        <v>29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23" customFormat="1" ht="12" customHeight="1">
      <c r="A30" s="167"/>
      <c r="B30" s="183" t="s">
        <v>406</v>
      </c>
      <c r="C30" s="204">
        <v>216</v>
      </c>
      <c r="D30" s="101">
        <v>619</v>
      </c>
      <c r="E30" s="102">
        <v>8</v>
      </c>
      <c r="F30" s="102">
        <v>619</v>
      </c>
      <c r="G30" s="102">
        <v>8</v>
      </c>
      <c r="H30" s="102" t="s">
        <v>390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</row>
    <row r="31" spans="1:55" s="23" customFormat="1" ht="12" customHeight="1">
      <c r="A31" s="167"/>
      <c r="B31" s="186" t="s">
        <v>407</v>
      </c>
      <c r="C31" s="205">
        <v>217</v>
      </c>
      <c r="D31" s="103">
        <v>755</v>
      </c>
      <c r="E31" s="104">
        <v>38</v>
      </c>
      <c r="F31" s="104">
        <v>684</v>
      </c>
      <c r="G31" s="104">
        <v>26</v>
      </c>
      <c r="H31" s="104">
        <v>185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</row>
    <row r="32" spans="1:55" s="23" customFormat="1" ht="12" customHeight="1">
      <c r="A32" s="167"/>
      <c r="B32" s="183" t="s">
        <v>408</v>
      </c>
      <c r="C32" s="204">
        <v>218</v>
      </c>
      <c r="D32" s="101">
        <v>1262</v>
      </c>
      <c r="E32" s="102">
        <v>33</v>
      </c>
      <c r="F32" s="102">
        <v>1246</v>
      </c>
      <c r="G32" s="102">
        <v>23</v>
      </c>
      <c r="H32" s="102">
        <v>33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</row>
    <row r="33" spans="1:55" s="23" customFormat="1" ht="12" customHeight="1">
      <c r="A33" s="167"/>
      <c r="B33" s="186" t="s">
        <v>409</v>
      </c>
      <c r="C33" s="205">
        <v>219</v>
      </c>
      <c r="D33" s="103">
        <v>2214</v>
      </c>
      <c r="E33" s="104">
        <v>96</v>
      </c>
      <c r="F33" s="104">
        <v>1697</v>
      </c>
      <c r="G33" s="104">
        <v>39</v>
      </c>
      <c r="H33" s="104">
        <v>1030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</row>
    <row r="34" spans="1:55" s="23" customFormat="1" ht="12" customHeight="1">
      <c r="A34" s="167" t="s">
        <v>476</v>
      </c>
      <c r="B34" s="183" t="s">
        <v>410</v>
      </c>
      <c r="C34" s="204">
        <v>220</v>
      </c>
      <c r="D34" s="101">
        <v>867</v>
      </c>
      <c r="E34" s="102">
        <v>53</v>
      </c>
      <c r="F34" s="102">
        <v>686</v>
      </c>
      <c r="G34" s="102">
        <v>27</v>
      </c>
      <c r="H34" s="102">
        <v>376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</row>
    <row r="35" spans="1:55" s="23" customFormat="1" ht="12" customHeight="1">
      <c r="A35" s="167"/>
      <c r="B35" s="186" t="s">
        <v>411</v>
      </c>
      <c r="C35" s="205">
        <v>221</v>
      </c>
      <c r="D35" s="103">
        <v>799</v>
      </c>
      <c r="E35" s="104">
        <v>34</v>
      </c>
      <c r="F35" s="104">
        <v>797</v>
      </c>
      <c r="G35" s="104">
        <v>33</v>
      </c>
      <c r="H35" s="104">
        <v>5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</row>
    <row r="36" spans="1:55" s="175" customFormat="1" ht="12" customHeight="1">
      <c r="A36" s="167"/>
      <c r="B36" s="167"/>
      <c r="C36" s="204"/>
      <c r="D36" s="177"/>
      <c r="E36" s="174"/>
      <c r="F36" s="174"/>
      <c r="G36" s="174"/>
      <c r="H36" s="174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</row>
    <row r="37" spans="1:55" s="175" customFormat="1" ht="12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</row>
    <row r="38" spans="1:55" s="23" customFormat="1" ht="12" customHeight="1">
      <c r="A38" s="167"/>
      <c r="B38" s="169" t="s">
        <v>433</v>
      </c>
      <c r="C38" s="205"/>
      <c r="D38" s="103">
        <v>307</v>
      </c>
      <c r="E38" s="104" t="s">
        <v>390</v>
      </c>
      <c r="F38" s="104">
        <v>306</v>
      </c>
      <c r="G38" s="104" t="s">
        <v>390</v>
      </c>
      <c r="H38" s="104">
        <v>2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</row>
    <row r="39" spans="1:55" s="23" customFormat="1" ht="12" customHeight="1">
      <c r="A39" s="167"/>
      <c r="B39" s="183" t="s">
        <v>447</v>
      </c>
      <c r="C39" s="204">
        <v>302</v>
      </c>
      <c r="D39" s="101">
        <v>134</v>
      </c>
      <c r="E39" s="102" t="s">
        <v>390</v>
      </c>
      <c r="F39" s="102">
        <v>134</v>
      </c>
      <c r="G39" s="102" t="s">
        <v>390</v>
      </c>
      <c r="H39" s="102" t="s">
        <v>390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</row>
    <row r="40" spans="1:55" s="175" customFormat="1" ht="12" customHeight="1">
      <c r="A40" s="167"/>
      <c r="B40" s="231" t="s">
        <v>448</v>
      </c>
      <c r="C40" s="204">
        <v>303</v>
      </c>
      <c r="D40" s="177">
        <v>173</v>
      </c>
      <c r="E40" s="174" t="s">
        <v>390</v>
      </c>
      <c r="F40" s="174">
        <v>172</v>
      </c>
      <c r="G40" s="174" t="s">
        <v>390</v>
      </c>
      <c r="H40" s="174">
        <v>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</row>
    <row r="41" spans="1:55" s="23" customFormat="1" ht="12" customHeight="1">
      <c r="A41" s="167"/>
      <c r="B41" s="169" t="s">
        <v>435</v>
      </c>
      <c r="C41" s="205"/>
      <c r="D41" s="103">
        <v>772</v>
      </c>
      <c r="E41" s="104">
        <v>36</v>
      </c>
      <c r="F41" s="104">
        <v>766</v>
      </c>
      <c r="G41" s="104">
        <v>33</v>
      </c>
      <c r="H41" s="104">
        <v>6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</row>
    <row r="42" spans="1:55" s="23" customFormat="1" ht="12" customHeight="1">
      <c r="A42" s="167"/>
      <c r="B42" s="183" t="s">
        <v>449</v>
      </c>
      <c r="C42" s="204">
        <v>341</v>
      </c>
      <c r="D42" s="101">
        <v>772</v>
      </c>
      <c r="E42" s="102">
        <v>36</v>
      </c>
      <c r="F42" s="102">
        <v>766</v>
      </c>
      <c r="G42" s="102">
        <v>33</v>
      </c>
      <c r="H42" s="102">
        <v>6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</row>
    <row r="43" spans="1:55" s="23" customFormat="1" ht="12" customHeight="1">
      <c r="A43" s="167"/>
      <c r="B43" s="169" t="s">
        <v>436</v>
      </c>
      <c r="C43" s="205"/>
      <c r="D43" s="103">
        <v>604</v>
      </c>
      <c r="E43" s="104">
        <v>28</v>
      </c>
      <c r="F43" s="104">
        <v>585</v>
      </c>
      <c r="G43" s="104">
        <v>24</v>
      </c>
      <c r="H43" s="104">
        <v>50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</row>
    <row r="44" spans="1:55" s="175" customFormat="1" ht="12" customHeight="1">
      <c r="A44" s="167"/>
      <c r="B44" s="231" t="s">
        <v>450</v>
      </c>
      <c r="C44" s="204">
        <v>361</v>
      </c>
      <c r="D44" s="177">
        <v>402</v>
      </c>
      <c r="E44" s="174">
        <v>18</v>
      </c>
      <c r="F44" s="174">
        <v>401</v>
      </c>
      <c r="G44" s="174">
        <v>18</v>
      </c>
      <c r="H44" s="174">
        <v>14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</row>
    <row r="45" spans="1:55" s="175" customFormat="1" ht="12" customHeight="1">
      <c r="A45" s="167"/>
      <c r="B45" s="231" t="s">
        <v>451</v>
      </c>
      <c r="C45" s="204">
        <v>362</v>
      </c>
      <c r="D45" s="177">
        <v>202</v>
      </c>
      <c r="E45" s="174">
        <v>10</v>
      </c>
      <c r="F45" s="174">
        <v>184</v>
      </c>
      <c r="G45" s="174">
        <v>6</v>
      </c>
      <c r="H45" s="174">
        <v>36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</row>
    <row r="46" spans="1:55" s="23" customFormat="1" ht="12" customHeight="1">
      <c r="A46" s="167"/>
      <c r="B46" s="169" t="s">
        <v>437</v>
      </c>
      <c r="C46" s="205"/>
      <c r="D46" s="103">
        <v>1249</v>
      </c>
      <c r="E46" s="104">
        <v>41</v>
      </c>
      <c r="F46" s="104">
        <v>1248</v>
      </c>
      <c r="G46" s="104">
        <v>41</v>
      </c>
      <c r="H46" s="104">
        <v>2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</row>
    <row r="47" spans="1:55" s="175" customFormat="1" ht="12" customHeight="1">
      <c r="A47" s="167"/>
      <c r="B47" s="231" t="s">
        <v>452</v>
      </c>
      <c r="C47" s="204">
        <v>381</v>
      </c>
      <c r="D47" s="177">
        <v>419</v>
      </c>
      <c r="E47" s="174">
        <v>15</v>
      </c>
      <c r="F47" s="174">
        <v>418</v>
      </c>
      <c r="G47" s="174">
        <v>15</v>
      </c>
      <c r="H47" s="174">
        <v>1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</row>
    <row r="48" spans="1:55" s="175" customFormat="1" ht="12" customHeight="1">
      <c r="A48" s="167"/>
      <c r="B48" s="231" t="s">
        <v>453</v>
      </c>
      <c r="C48" s="204">
        <v>382</v>
      </c>
      <c r="D48" s="177">
        <v>346</v>
      </c>
      <c r="E48" s="174">
        <v>22</v>
      </c>
      <c r="F48" s="174">
        <v>346</v>
      </c>
      <c r="G48" s="174">
        <v>22</v>
      </c>
      <c r="H48" s="174" t="s">
        <v>390</v>
      </c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</row>
    <row r="49" spans="1:55" s="175" customFormat="1" ht="12" customHeight="1">
      <c r="A49" s="167"/>
      <c r="B49" s="231" t="s">
        <v>454</v>
      </c>
      <c r="C49" s="204">
        <v>383</v>
      </c>
      <c r="D49" s="177">
        <v>484</v>
      </c>
      <c r="E49" s="174">
        <v>4</v>
      </c>
      <c r="F49" s="174">
        <v>484</v>
      </c>
      <c r="G49" s="174">
        <v>4</v>
      </c>
      <c r="H49" s="174">
        <v>1</v>
      </c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</row>
    <row r="50" spans="1:55" s="23" customFormat="1" ht="12" customHeight="1">
      <c r="A50" s="167"/>
      <c r="B50" s="169" t="s">
        <v>438</v>
      </c>
      <c r="C50" s="205"/>
      <c r="D50" s="103">
        <v>1991</v>
      </c>
      <c r="E50" s="104">
        <v>72</v>
      </c>
      <c r="F50" s="104">
        <v>1972</v>
      </c>
      <c r="G50" s="104">
        <v>62</v>
      </c>
      <c r="H50" s="104">
        <v>53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</row>
    <row r="51" spans="1:55" s="23" customFormat="1" ht="12" customHeight="1">
      <c r="A51" s="167"/>
      <c r="B51" s="183" t="s">
        <v>455</v>
      </c>
      <c r="C51" s="204">
        <v>401</v>
      </c>
      <c r="D51" s="101">
        <v>768</v>
      </c>
      <c r="E51" s="102">
        <v>37</v>
      </c>
      <c r="F51" s="102">
        <v>753</v>
      </c>
      <c r="G51" s="102">
        <v>29</v>
      </c>
      <c r="H51" s="102">
        <v>46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55" s="175" customFormat="1" ht="12" customHeight="1">
      <c r="A52" s="167"/>
      <c r="B52" s="231" t="s">
        <v>456</v>
      </c>
      <c r="C52" s="204">
        <v>403</v>
      </c>
      <c r="D52" s="177">
        <v>728</v>
      </c>
      <c r="E52" s="174">
        <v>17</v>
      </c>
      <c r="F52" s="174">
        <v>727</v>
      </c>
      <c r="G52" s="174">
        <v>16</v>
      </c>
      <c r="H52" s="174">
        <v>3</v>
      </c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</row>
    <row r="53" spans="1:55" s="23" customFormat="1" ht="12" customHeight="1">
      <c r="A53" s="167"/>
      <c r="B53" s="185" t="s">
        <v>457</v>
      </c>
      <c r="C53" s="204">
        <v>404</v>
      </c>
      <c r="D53" s="101">
        <v>495</v>
      </c>
      <c r="E53" s="102">
        <v>18</v>
      </c>
      <c r="F53" s="102">
        <v>492</v>
      </c>
      <c r="G53" s="102">
        <v>17</v>
      </c>
      <c r="H53" s="102">
        <v>4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</row>
    <row r="54" spans="1:55" s="23" customFormat="1" ht="12" customHeight="1">
      <c r="A54" s="167"/>
      <c r="B54" s="169" t="s">
        <v>439</v>
      </c>
      <c r="C54" s="205"/>
      <c r="D54" s="103">
        <v>68</v>
      </c>
      <c r="E54" s="104" t="s">
        <v>390</v>
      </c>
      <c r="F54" s="104">
        <v>64</v>
      </c>
      <c r="G54" s="104" t="s">
        <v>390</v>
      </c>
      <c r="H54" s="104">
        <v>4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</row>
    <row r="55" spans="1:55" s="175" customFormat="1" ht="12" customHeight="1">
      <c r="A55" s="167"/>
      <c r="B55" s="231" t="s">
        <v>458</v>
      </c>
      <c r="C55" s="204">
        <v>421</v>
      </c>
      <c r="D55" s="177">
        <v>68</v>
      </c>
      <c r="E55" s="102" t="s">
        <v>390</v>
      </c>
      <c r="F55" s="174">
        <v>64</v>
      </c>
      <c r="G55" s="174" t="s">
        <v>390</v>
      </c>
      <c r="H55" s="174">
        <v>4</v>
      </c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</row>
    <row r="56" spans="1:55" s="23" customFormat="1" ht="12" customHeight="1">
      <c r="A56" s="167"/>
      <c r="B56" s="169" t="s">
        <v>440</v>
      </c>
      <c r="C56" s="205"/>
      <c r="D56" s="103">
        <v>1790</v>
      </c>
      <c r="E56" s="104">
        <v>69</v>
      </c>
      <c r="F56" s="104">
        <v>1612</v>
      </c>
      <c r="G56" s="104">
        <v>49</v>
      </c>
      <c r="H56" s="104">
        <v>498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</row>
    <row r="57" spans="1:55" s="175" customFormat="1" ht="12" customHeight="1">
      <c r="A57" s="167"/>
      <c r="B57" s="231" t="s">
        <v>459</v>
      </c>
      <c r="C57" s="204">
        <v>501</v>
      </c>
      <c r="D57" s="177">
        <v>107</v>
      </c>
      <c r="E57" s="174">
        <v>1</v>
      </c>
      <c r="F57" s="174">
        <v>107</v>
      </c>
      <c r="G57" s="174">
        <v>1</v>
      </c>
      <c r="H57" s="174" t="s">
        <v>390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</row>
    <row r="58" spans="1:55" s="175" customFormat="1" ht="12" customHeight="1">
      <c r="A58" s="167"/>
      <c r="B58" s="231" t="s">
        <v>460</v>
      </c>
      <c r="C58" s="204">
        <v>502</v>
      </c>
      <c r="D58" s="177">
        <v>188</v>
      </c>
      <c r="E58" s="174">
        <v>6</v>
      </c>
      <c r="F58" s="174">
        <v>186</v>
      </c>
      <c r="G58" s="174">
        <v>4</v>
      </c>
      <c r="H58" s="174">
        <v>3</v>
      </c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</row>
    <row r="59" spans="1:55" s="175" customFormat="1" ht="12" customHeight="1">
      <c r="A59" s="167"/>
      <c r="B59" s="231" t="s">
        <v>461</v>
      </c>
      <c r="C59" s="204">
        <v>503</v>
      </c>
      <c r="D59" s="177">
        <v>202</v>
      </c>
      <c r="E59" s="174">
        <v>6</v>
      </c>
      <c r="F59" s="174">
        <v>198</v>
      </c>
      <c r="G59" s="174">
        <v>4</v>
      </c>
      <c r="H59" s="174">
        <v>7</v>
      </c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</row>
    <row r="60" spans="1:55" s="175" customFormat="1" ht="12" customHeight="1">
      <c r="A60" s="167"/>
      <c r="B60" s="231" t="s">
        <v>462</v>
      </c>
      <c r="C60" s="204">
        <v>504</v>
      </c>
      <c r="D60" s="177">
        <v>132</v>
      </c>
      <c r="E60" s="174">
        <v>4</v>
      </c>
      <c r="F60" s="174">
        <v>121</v>
      </c>
      <c r="G60" s="174">
        <v>3</v>
      </c>
      <c r="H60" s="174">
        <v>29</v>
      </c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</row>
    <row r="61" spans="1:55" s="175" customFormat="1" ht="12" customHeight="1">
      <c r="A61" s="167"/>
      <c r="B61" s="231" t="s">
        <v>463</v>
      </c>
      <c r="C61" s="204">
        <v>505</v>
      </c>
      <c r="D61" s="177">
        <v>330</v>
      </c>
      <c r="E61" s="174">
        <v>13</v>
      </c>
      <c r="F61" s="174">
        <v>303</v>
      </c>
      <c r="G61" s="174">
        <v>6</v>
      </c>
      <c r="H61" s="174">
        <v>58</v>
      </c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</row>
    <row r="62" spans="1:55" s="175" customFormat="1" ht="12" customHeight="1">
      <c r="A62" s="167"/>
      <c r="B62" s="231" t="s">
        <v>464</v>
      </c>
      <c r="C62" s="204">
        <v>506</v>
      </c>
      <c r="D62" s="177">
        <v>555</v>
      </c>
      <c r="E62" s="174">
        <v>28</v>
      </c>
      <c r="F62" s="174">
        <v>503</v>
      </c>
      <c r="G62" s="174">
        <v>25</v>
      </c>
      <c r="H62" s="174">
        <v>213</v>
      </c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</row>
    <row r="63" spans="1:55" s="175" customFormat="1" ht="12" customHeight="1">
      <c r="A63" s="167"/>
      <c r="B63" s="231" t="s">
        <v>465</v>
      </c>
      <c r="C63" s="204">
        <v>507</v>
      </c>
      <c r="D63" s="177">
        <v>276</v>
      </c>
      <c r="E63" s="174">
        <v>11</v>
      </c>
      <c r="F63" s="174">
        <v>194</v>
      </c>
      <c r="G63" s="174">
        <v>6</v>
      </c>
      <c r="H63" s="174">
        <v>188</v>
      </c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</row>
    <row r="64" spans="1:55" s="23" customFormat="1" ht="12" customHeight="1">
      <c r="A64" s="167"/>
      <c r="B64" s="169" t="s">
        <v>441</v>
      </c>
      <c r="C64" s="205"/>
      <c r="D64" s="103">
        <v>276</v>
      </c>
      <c r="E64" s="104">
        <v>8</v>
      </c>
      <c r="F64" s="104">
        <v>271</v>
      </c>
      <c r="G64" s="104">
        <v>4</v>
      </c>
      <c r="H64" s="104">
        <v>13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</row>
    <row r="65" spans="1:55" s="175" customFormat="1" ht="12" customHeight="1">
      <c r="A65" s="167"/>
      <c r="B65" s="231" t="s">
        <v>466</v>
      </c>
      <c r="C65" s="204">
        <v>521</v>
      </c>
      <c r="D65" s="177">
        <v>276</v>
      </c>
      <c r="E65" s="174">
        <v>8</v>
      </c>
      <c r="F65" s="174">
        <v>271</v>
      </c>
      <c r="G65" s="174">
        <v>4</v>
      </c>
      <c r="H65" s="174">
        <v>13</v>
      </c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</row>
    <row r="66" spans="1:55" s="23" customFormat="1" ht="12" customHeight="1">
      <c r="A66" s="167"/>
      <c r="B66" s="169" t="s">
        <v>442</v>
      </c>
      <c r="C66" s="205"/>
      <c r="D66" s="103">
        <v>125</v>
      </c>
      <c r="E66" s="104">
        <v>19</v>
      </c>
      <c r="F66" s="104">
        <v>62</v>
      </c>
      <c r="G66" s="104">
        <v>2</v>
      </c>
      <c r="H66" s="104">
        <v>74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</row>
    <row r="67" spans="1:55" s="23" customFormat="1" ht="12" customHeight="1">
      <c r="A67" s="168"/>
      <c r="B67" s="192" t="s">
        <v>467</v>
      </c>
      <c r="C67" s="206">
        <v>604</v>
      </c>
      <c r="D67" s="232">
        <v>125</v>
      </c>
      <c r="E67" s="235">
        <v>19</v>
      </c>
      <c r="F67" s="235">
        <v>62</v>
      </c>
      <c r="G67" s="235">
        <v>2</v>
      </c>
      <c r="H67" s="235">
        <v>74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</row>
    <row r="68" spans="1:55" ht="13.5" customHeight="1">
      <c r="C68" s="207"/>
    </row>
    <row r="69" spans="1:55" ht="13.5" customHeight="1">
      <c r="C69" s="207"/>
    </row>
    <row r="70" spans="1:55" ht="13.5" customHeight="1">
      <c r="C70" s="207"/>
    </row>
    <row r="71" spans="1:55" ht="13.5" customHeight="1">
      <c r="C71" s="207"/>
    </row>
    <row r="72" spans="1:55" ht="13.5" customHeight="1">
      <c r="C72" s="207"/>
    </row>
    <row r="73" spans="1:55" ht="13.5" customHeight="1">
      <c r="C73" s="207"/>
    </row>
    <row r="74" spans="1:55" ht="13.5" customHeight="1">
      <c r="C74" s="207"/>
    </row>
    <row r="75" spans="1:55" ht="13.5" customHeight="1">
      <c r="C75" s="207"/>
    </row>
    <row r="76" spans="1:55" ht="13.5" customHeight="1">
      <c r="C76" s="207"/>
    </row>
    <row r="77" spans="1:55" ht="13.5" customHeight="1">
      <c r="C77" s="207"/>
    </row>
    <row r="78" spans="1:55" ht="13.5" customHeight="1">
      <c r="C78" s="207"/>
    </row>
    <row r="79" spans="1:55" ht="13.5" customHeight="1">
      <c r="C79" s="207"/>
    </row>
    <row r="80" spans="1:55" ht="13.5" customHeight="1">
      <c r="C80" s="207"/>
    </row>
    <row r="81" spans="3:3" ht="13.5" customHeight="1">
      <c r="C81" s="207"/>
    </row>
    <row r="82" spans="3:3" ht="13.5" customHeight="1">
      <c r="C82" s="207"/>
    </row>
    <row r="83" spans="3:3" ht="13.5" customHeight="1">
      <c r="C83" s="207"/>
    </row>
    <row r="84" spans="3:3" ht="13.5" customHeight="1">
      <c r="C84" s="207"/>
    </row>
    <row r="85" spans="3:3" ht="13.5" customHeight="1">
      <c r="C85" s="207"/>
    </row>
    <row r="86" spans="3:3" ht="13.5" customHeight="1">
      <c r="C86" s="207"/>
    </row>
    <row r="87" spans="3:3" ht="13.5" customHeight="1">
      <c r="C87" s="207"/>
    </row>
    <row r="88" spans="3:3" ht="13.5" customHeight="1">
      <c r="C88" s="207"/>
    </row>
    <row r="89" spans="3:3" ht="13.5" customHeight="1">
      <c r="C89" s="207"/>
    </row>
    <row r="90" spans="3:3" ht="13.5" customHeight="1">
      <c r="C90" s="207"/>
    </row>
    <row r="91" spans="3:3" ht="13.5" customHeight="1">
      <c r="C91" s="207"/>
    </row>
    <row r="92" spans="3:3" ht="13.5" customHeight="1">
      <c r="C92" s="207"/>
    </row>
    <row r="93" spans="3:3" ht="13.5" customHeight="1">
      <c r="C93" s="207"/>
    </row>
    <row r="94" spans="3:3" ht="13.5" customHeight="1">
      <c r="C94" s="207"/>
    </row>
    <row r="95" spans="3:3" ht="13.5" customHeight="1">
      <c r="C95" s="207"/>
    </row>
    <row r="96" spans="3:3" ht="13.5" customHeight="1">
      <c r="C96" s="207"/>
    </row>
    <row r="97" spans="3:3" ht="13.5" customHeight="1">
      <c r="C97" s="207"/>
    </row>
    <row r="98" spans="3:3" ht="13.5" customHeight="1">
      <c r="C98" s="207"/>
    </row>
    <row r="99" spans="3:3" ht="13.5" customHeight="1">
      <c r="C99" s="207"/>
    </row>
    <row r="100" spans="3:3" ht="13.5" customHeight="1">
      <c r="C100" s="207"/>
    </row>
    <row r="101" spans="3:3" ht="13.5" customHeight="1">
      <c r="C101" s="207"/>
    </row>
    <row r="102" spans="3:3" ht="13.5" customHeight="1">
      <c r="C102" s="207"/>
    </row>
    <row r="103" spans="3:3" ht="13.5" customHeight="1">
      <c r="C103" s="207"/>
    </row>
    <row r="104" spans="3:3" ht="13.5" customHeight="1">
      <c r="C104" s="207"/>
    </row>
    <row r="105" spans="3:3" ht="13.5" customHeight="1">
      <c r="C105" s="207"/>
    </row>
    <row r="106" spans="3:3" ht="13.5" customHeight="1">
      <c r="C106" s="207"/>
    </row>
    <row r="107" spans="3:3" ht="13.5" customHeight="1">
      <c r="C107" s="207"/>
    </row>
    <row r="108" spans="3:3" ht="13.5" customHeight="1">
      <c r="C108" s="207"/>
    </row>
    <row r="109" spans="3:3" ht="13.5" customHeight="1">
      <c r="C109" s="207"/>
    </row>
    <row r="110" spans="3:3" ht="13.5" customHeight="1">
      <c r="C110" s="207"/>
    </row>
    <row r="111" spans="3:3" ht="13.5" customHeight="1">
      <c r="C111" s="207"/>
    </row>
    <row r="112" spans="3:3" ht="13.5" customHeight="1">
      <c r="C112" s="207"/>
    </row>
    <row r="113" spans="3:3" ht="13.5" customHeight="1">
      <c r="C113" s="207"/>
    </row>
    <row r="114" spans="3:3" ht="13.5" customHeight="1">
      <c r="C114" s="207"/>
    </row>
    <row r="115" spans="3:3" ht="13.5" customHeight="1">
      <c r="C115" s="207"/>
    </row>
    <row r="116" spans="3:3" ht="13.5" customHeight="1">
      <c r="C116" s="207"/>
    </row>
    <row r="117" spans="3:3" ht="13.5" customHeight="1">
      <c r="C117" s="207"/>
    </row>
    <row r="118" spans="3:3" ht="13.5" customHeight="1">
      <c r="C118" s="207"/>
    </row>
    <row r="119" spans="3:3" ht="13.5" customHeight="1">
      <c r="C119" s="207"/>
    </row>
    <row r="120" spans="3:3" ht="13.5" customHeight="1">
      <c r="C120" s="207"/>
    </row>
    <row r="121" spans="3:3" ht="13.5" customHeight="1">
      <c r="C121" s="207"/>
    </row>
    <row r="122" spans="3:3" ht="13.5" customHeight="1">
      <c r="C122" s="207"/>
    </row>
    <row r="123" spans="3:3" ht="13.5" customHeight="1">
      <c r="C123" s="207"/>
    </row>
    <row r="124" spans="3:3" ht="13.5" customHeight="1">
      <c r="C124" s="207"/>
    </row>
    <row r="125" spans="3:3" ht="13.5" customHeight="1">
      <c r="C125" s="207"/>
    </row>
    <row r="126" spans="3:3" ht="13.5" customHeight="1">
      <c r="C126" s="207"/>
    </row>
    <row r="127" spans="3:3" ht="13.5" customHeight="1">
      <c r="C127" s="207"/>
    </row>
    <row r="128" spans="3:3" ht="13.5" customHeight="1">
      <c r="C128" s="207"/>
    </row>
    <row r="129" spans="3:3" ht="13.5" customHeight="1">
      <c r="C129" s="207"/>
    </row>
    <row r="130" spans="3:3" ht="13.5" customHeight="1">
      <c r="C130" s="207"/>
    </row>
    <row r="131" spans="3:3" ht="13.5" customHeight="1">
      <c r="C131" s="207"/>
    </row>
    <row r="132" spans="3:3" ht="13.5" customHeight="1">
      <c r="C132" s="207"/>
    </row>
    <row r="133" spans="3:3" ht="13.5" customHeight="1">
      <c r="C133" s="207"/>
    </row>
    <row r="134" spans="3:3" ht="13.5" customHeight="1">
      <c r="C134" s="207"/>
    </row>
    <row r="135" spans="3:3" ht="13.5" customHeight="1">
      <c r="C135" s="207"/>
    </row>
    <row r="136" spans="3:3" ht="13.5" customHeight="1">
      <c r="C136" s="207"/>
    </row>
    <row r="137" spans="3:3" ht="13.5" customHeight="1">
      <c r="C137" s="207"/>
    </row>
    <row r="138" spans="3:3" ht="13.5" customHeight="1">
      <c r="C138" s="207"/>
    </row>
    <row r="139" spans="3:3" ht="13.5" customHeight="1">
      <c r="C139" s="207"/>
    </row>
    <row r="140" spans="3:3" ht="13.5" customHeight="1">
      <c r="C140" s="207"/>
    </row>
    <row r="141" spans="3:3" ht="13.5" customHeight="1">
      <c r="C141" s="207"/>
    </row>
    <row r="142" spans="3:3" ht="13.5" customHeight="1">
      <c r="C142" s="207"/>
    </row>
    <row r="143" spans="3:3" ht="13.5" customHeight="1">
      <c r="C143" s="207"/>
    </row>
    <row r="144" spans="3:3" ht="13.5" customHeight="1">
      <c r="C144" s="207"/>
    </row>
    <row r="145" spans="3:3" ht="13.5" customHeight="1">
      <c r="C145" s="207"/>
    </row>
    <row r="146" spans="3:3" ht="13.5" customHeight="1">
      <c r="C146" s="207"/>
    </row>
    <row r="147" spans="3:3" ht="13.5" customHeight="1">
      <c r="C147" s="207"/>
    </row>
    <row r="148" spans="3:3" ht="13.5" customHeight="1">
      <c r="C148" s="207"/>
    </row>
    <row r="149" spans="3:3" ht="13.5" customHeight="1">
      <c r="C149" s="207"/>
    </row>
    <row r="150" spans="3:3" ht="13.5" customHeight="1">
      <c r="C150" s="207"/>
    </row>
    <row r="151" spans="3:3" ht="13.5" customHeight="1">
      <c r="C151" s="207"/>
    </row>
    <row r="152" spans="3:3" ht="13.5" customHeight="1">
      <c r="C152" s="207"/>
    </row>
    <row r="153" spans="3:3" ht="13.5" customHeight="1">
      <c r="C153" s="207"/>
    </row>
    <row r="154" spans="3:3" ht="13.5" customHeight="1">
      <c r="C154" s="207"/>
    </row>
    <row r="155" spans="3:3" ht="13.5" customHeight="1">
      <c r="C155" s="207"/>
    </row>
    <row r="156" spans="3:3" ht="13.5" customHeight="1">
      <c r="C156" s="207"/>
    </row>
    <row r="157" spans="3:3" ht="13.5" customHeight="1">
      <c r="C157" s="207"/>
    </row>
    <row r="158" spans="3:3" ht="13.5" customHeight="1">
      <c r="C158" s="207"/>
    </row>
    <row r="159" spans="3:3" ht="13.5" customHeight="1">
      <c r="C159" s="207"/>
    </row>
    <row r="160" spans="3:3" ht="13.5" customHeight="1">
      <c r="C160" s="207"/>
    </row>
    <row r="161" spans="3:3" ht="13.5" customHeight="1">
      <c r="C161" s="207"/>
    </row>
    <row r="162" spans="3:3" ht="13.5" customHeight="1">
      <c r="C162" s="207"/>
    </row>
    <row r="163" spans="3:3" ht="13.5" customHeight="1">
      <c r="C163" s="207"/>
    </row>
    <row r="164" spans="3:3" ht="13.5" customHeight="1">
      <c r="C164" s="207"/>
    </row>
    <row r="165" spans="3:3" ht="13.5" customHeight="1">
      <c r="C165" s="207"/>
    </row>
    <row r="166" spans="3:3" ht="13.5" customHeight="1">
      <c r="C166" s="207"/>
    </row>
    <row r="167" spans="3:3" ht="13.5" customHeight="1">
      <c r="C167" s="207"/>
    </row>
    <row r="168" spans="3:3" ht="13.5" customHeight="1">
      <c r="C168" s="207"/>
    </row>
    <row r="169" spans="3:3" ht="13.5" customHeight="1">
      <c r="C169" s="207"/>
    </row>
    <row r="170" spans="3:3" ht="13.5" customHeight="1">
      <c r="C170" s="207"/>
    </row>
    <row r="171" spans="3:3" ht="13.5" customHeight="1">
      <c r="C171" s="207"/>
    </row>
    <row r="172" spans="3:3" ht="13.5" customHeight="1">
      <c r="C172" s="207"/>
    </row>
    <row r="173" spans="3:3" ht="13.5" customHeight="1">
      <c r="C173" s="207"/>
    </row>
    <row r="174" spans="3:3" ht="13.5" customHeight="1">
      <c r="C174" s="207"/>
    </row>
    <row r="175" spans="3:3" ht="13.5" customHeight="1">
      <c r="C175" s="207"/>
    </row>
    <row r="176" spans="3:3" ht="13.5" customHeight="1">
      <c r="C176" s="207"/>
    </row>
    <row r="177" spans="3:3" ht="13.5" customHeight="1">
      <c r="C177" s="207"/>
    </row>
    <row r="178" spans="3:3" ht="13.5" customHeight="1">
      <c r="C178" s="207"/>
    </row>
    <row r="179" spans="3:3" ht="13.5" customHeight="1">
      <c r="C179" s="207"/>
    </row>
    <row r="180" spans="3:3" ht="13.5" customHeight="1">
      <c r="C180" s="207"/>
    </row>
    <row r="181" spans="3:3" ht="13.5" customHeight="1">
      <c r="C181" s="207"/>
    </row>
    <row r="182" spans="3:3" ht="13.5" customHeight="1">
      <c r="C182" s="207"/>
    </row>
    <row r="183" spans="3:3" ht="13.5" customHeight="1">
      <c r="C183" s="207"/>
    </row>
    <row r="184" spans="3:3" ht="13.5" customHeight="1">
      <c r="C184" s="207"/>
    </row>
    <row r="185" spans="3:3" ht="13.5" customHeight="1">
      <c r="C185" s="207"/>
    </row>
    <row r="186" spans="3:3" ht="13.5" customHeight="1">
      <c r="C186" s="207"/>
    </row>
    <row r="187" spans="3:3" ht="13.5" customHeight="1">
      <c r="C187" s="207"/>
    </row>
    <row r="188" spans="3:3" ht="13.5" customHeight="1">
      <c r="C188" s="207"/>
    </row>
    <row r="189" spans="3:3" ht="13.5" customHeight="1">
      <c r="C189" s="207"/>
    </row>
    <row r="190" spans="3:3" ht="13.5" customHeight="1">
      <c r="C190" s="207"/>
    </row>
    <row r="191" spans="3:3" ht="13.5" customHeight="1">
      <c r="C191" s="207"/>
    </row>
    <row r="192" spans="3:3" ht="13.5" customHeight="1">
      <c r="C192" s="207"/>
    </row>
    <row r="193" spans="3:3" ht="13.5" customHeight="1">
      <c r="C193" s="207"/>
    </row>
    <row r="194" spans="3:3" ht="13.5" customHeight="1">
      <c r="C194" s="207"/>
    </row>
    <row r="195" spans="3:3" ht="13.5" customHeight="1">
      <c r="C195" s="207"/>
    </row>
    <row r="196" spans="3:3" ht="13.5" customHeight="1">
      <c r="C196" s="207"/>
    </row>
    <row r="197" spans="3:3" ht="13.5" customHeight="1">
      <c r="C197" s="207"/>
    </row>
    <row r="198" spans="3:3" ht="13.5" customHeight="1">
      <c r="C198" s="207"/>
    </row>
    <row r="199" spans="3:3" ht="13.5" customHeight="1">
      <c r="C199" s="207"/>
    </row>
    <row r="200" spans="3:3" ht="13.5" customHeight="1">
      <c r="C200" s="207"/>
    </row>
    <row r="201" spans="3:3" ht="13.5" customHeight="1">
      <c r="C201" s="207"/>
    </row>
    <row r="202" spans="3:3" ht="13.5" customHeight="1">
      <c r="C202" s="207"/>
    </row>
    <row r="203" spans="3:3" ht="13.5" customHeight="1">
      <c r="C203" s="207"/>
    </row>
    <row r="204" spans="3:3" ht="13.5" customHeight="1">
      <c r="C204" s="207"/>
    </row>
    <row r="205" spans="3:3" ht="13.5" customHeight="1">
      <c r="C205" s="207"/>
    </row>
    <row r="206" spans="3:3" ht="13.5" customHeight="1">
      <c r="C206" s="207"/>
    </row>
    <row r="207" spans="3:3" ht="13.5" customHeight="1">
      <c r="C207" s="207"/>
    </row>
    <row r="208" spans="3:3" ht="13.5" customHeight="1">
      <c r="C208" s="207"/>
    </row>
    <row r="209" spans="3:3" ht="13.5" customHeight="1">
      <c r="C209" s="208"/>
    </row>
  </sheetData>
  <mergeCells count="8">
    <mergeCell ref="A12:B12"/>
    <mergeCell ref="H6:H10"/>
    <mergeCell ref="G7:G10"/>
    <mergeCell ref="D6:D10"/>
    <mergeCell ref="A6:B10"/>
    <mergeCell ref="E7:E10"/>
    <mergeCell ref="F6:F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3" firstPageNumber="31" orientation="portrait" useFirstPageNumber="1" r:id="rId1"/>
  <headerFooter alignWithMargins="0">
    <oddFooter>&amp;C&amp;"ＭＳ ゴシック,標準"-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3.125" style="8" customWidth="1"/>
    <col min="2" max="2" width="13.375" style="5" customWidth="1"/>
    <col min="3" max="3" width="3.875" style="5" customWidth="1"/>
    <col min="4" max="5" width="9.625" style="6" customWidth="1"/>
    <col min="6" max="7" width="9.625" style="7" customWidth="1"/>
    <col min="8" max="8" width="9.625" style="9" customWidth="1"/>
    <col min="9" max="18" width="9.625" style="7" customWidth="1"/>
    <col min="19" max="19" width="9.625" style="59" customWidth="1"/>
    <col min="20" max="20" width="3.875" style="59" customWidth="1"/>
    <col min="21" max="21" width="4.625" style="99" customWidth="1"/>
    <col min="22" max="59" width="8" style="99"/>
    <col min="60" max="16384" width="8" style="8"/>
  </cols>
  <sheetData>
    <row r="1" spans="1:59" ht="15" customHeight="1">
      <c r="A1" s="16" t="s">
        <v>201</v>
      </c>
      <c r="D1" s="44"/>
      <c r="E1" s="44"/>
      <c r="F1" s="46"/>
      <c r="G1" s="46"/>
      <c r="H1" s="47"/>
      <c r="I1" s="46"/>
      <c r="J1" s="267" t="s">
        <v>622</v>
      </c>
      <c r="K1" s="46"/>
      <c r="L1" s="46"/>
      <c r="M1" s="46"/>
      <c r="N1" s="46"/>
      <c r="O1" s="46"/>
      <c r="P1" s="46"/>
      <c r="Q1" s="46"/>
      <c r="R1" s="46"/>
      <c r="U1" s="305"/>
      <c r="V1" s="285"/>
      <c r="W1" s="285"/>
    </row>
    <row r="2" spans="1:59" s="16" customFormat="1" ht="12.75" customHeight="1">
      <c r="A2" s="62" t="s">
        <v>156</v>
      </c>
      <c r="B2" s="13"/>
      <c r="C2" s="15"/>
      <c r="S2" s="60"/>
      <c r="T2" s="60"/>
      <c r="U2" s="306"/>
      <c r="V2" s="307"/>
      <c r="W2" s="307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</row>
    <row r="3" spans="1:59" s="16" customFormat="1" ht="12.75" customHeight="1">
      <c r="A3" s="33" t="s">
        <v>246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3"/>
      <c r="R3" s="15"/>
      <c r="S3" s="60"/>
      <c r="T3" s="60"/>
      <c r="U3" s="306"/>
      <c r="V3" s="307"/>
      <c r="W3" s="307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</row>
    <row r="4" spans="1:59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3"/>
      <c r="R4" s="15"/>
      <c r="S4" s="60"/>
      <c r="T4" s="60"/>
      <c r="U4" s="306"/>
      <c r="V4" s="307"/>
      <c r="W4" s="307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</row>
    <row r="5" spans="1:59" s="27" customFormat="1" ht="12.75" customHeight="1" thickBot="1">
      <c r="B5" s="25"/>
      <c r="C5" s="25"/>
      <c r="D5" s="49"/>
      <c r="E5" s="49"/>
      <c r="F5" s="49"/>
      <c r="G5" s="49"/>
      <c r="H5" s="30"/>
      <c r="S5" s="61"/>
      <c r="T5" s="61"/>
      <c r="U5" s="308"/>
      <c r="V5" s="180"/>
      <c r="W5" s="180"/>
    </row>
    <row r="6" spans="1:59" s="28" customFormat="1" ht="12.75" customHeight="1" thickTop="1">
      <c r="A6" s="325" t="s">
        <v>477</v>
      </c>
      <c r="B6" s="325"/>
      <c r="C6" s="337" t="s">
        <v>478</v>
      </c>
      <c r="D6" s="413" t="s">
        <v>364</v>
      </c>
      <c r="E6" s="414"/>
      <c r="F6" s="413" t="s">
        <v>365</v>
      </c>
      <c r="G6" s="414"/>
      <c r="H6" s="413" t="s">
        <v>366</v>
      </c>
      <c r="I6" s="414"/>
      <c r="J6" s="147" t="s">
        <v>329</v>
      </c>
      <c r="K6" s="145" t="s">
        <v>328</v>
      </c>
      <c r="L6" s="413" t="s">
        <v>367</v>
      </c>
      <c r="M6" s="414"/>
      <c r="N6" s="413" t="s">
        <v>247</v>
      </c>
      <c r="O6" s="414"/>
      <c r="P6" s="413" t="s">
        <v>248</v>
      </c>
      <c r="Q6" s="414"/>
      <c r="R6" s="413" t="s">
        <v>249</v>
      </c>
      <c r="S6" s="414"/>
      <c r="T6" s="340" t="s">
        <v>478</v>
      </c>
      <c r="U6" s="282"/>
      <c r="V6" s="180"/>
      <c r="W6" s="180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</row>
    <row r="7" spans="1:59" s="28" customFormat="1" ht="10.5" customHeight="1">
      <c r="A7" s="326"/>
      <c r="B7" s="326"/>
      <c r="C7" s="338"/>
      <c r="D7" s="444" t="s">
        <v>304</v>
      </c>
      <c r="E7" s="403" t="s">
        <v>245</v>
      </c>
      <c r="F7" s="444" t="s">
        <v>304</v>
      </c>
      <c r="G7" s="403" t="s">
        <v>245</v>
      </c>
      <c r="H7" s="444" t="s">
        <v>304</v>
      </c>
      <c r="I7" s="403" t="s">
        <v>245</v>
      </c>
      <c r="J7" s="444" t="s">
        <v>304</v>
      </c>
      <c r="K7" s="415" t="s">
        <v>245</v>
      </c>
      <c r="L7" s="444" t="s">
        <v>304</v>
      </c>
      <c r="M7" s="403" t="s">
        <v>245</v>
      </c>
      <c r="N7" s="444" t="s">
        <v>304</v>
      </c>
      <c r="O7" s="403" t="s">
        <v>245</v>
      </c>
      <c r="P7" s="444" t="s">
        <v>304</v>
      </c>
      <c r="Q7" s="403" t="s">
        <v>245</v>
      </c>
      <c r="R7" s="444" t="s">
        <v>304</v>
      </c>
      <c r="S7" s="408" t="s">
        <v>245</v>
      </c>
      <c r="T7" s="341"/>
      <c r="U7" s="282"/>
      <c r="V7" s="180"/>
      <c r="W7" s="180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</row>
    <row r="8" spans="1:59" s="28" customFormat="1" ht="11.25" customHeight="1">
      <c r="A8" s="326"/>
      <c r="B8" s="326"/>
      <c r="C8" s="338"/>
      <c r="D8" s="444"/>
      <c r="E8" s="404"/>
      <c r="F8" s="444"/>
      <c r="G8" s="404"/>
      <c r="H8" s="444"/>
      <c r="I8" s="404"/>
      <c r="J8" s="444"/>
      <c r="K8" s="433"/>
      <c r="L8" s="444"/>
      <c r="M8" s="404"/>
      <c r="N8" s="444"/>
      <c r="O8" s="404"/>
      <c r="P8" s="444"/>
      <c r="Q8" s="404"/>
      <c r="R8" s="444"/>
      <c r="S8" s="432"/>
      <c r="T8" s="341"/>
      <c r="U8" s="282"/>
      <c r="V8" s="180"/>
      <c r="W8" s="180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</row>
    <row r="9" spans="1:59" s="28" customFormat="1" ht="11.25" customHeight="1">
      <c r="A9" s="326"/>
      <c r="B9" s="326"/>
      <c r="C9" s="338"/>
      <c r="D9" s="444"/>
      <c r="E9" s="404"/>
      <c r="F9" s="444"/>
      <c r="G9" s="404"/>
      <c r="H9" s="444"/>
      <c r="I9" s="404"/>
      <c r="J9" s="444"/>
      <c r="K9" s="433"/>
      <c r="L9" s="444"/>
      <c r="M9" s="404"/>
      <c r="N9" s="444"/>
      <c r="O9" s="404"/>
      <c r="P9" s="444"/>
      <c r="Q9" s="404"/>
      <c r="R9" s="444"/>
      <c r="S9" s="432"/>
      <c r="T9" s="341"/>
      <c r="U9" s="282"/>
      <c r="V9" s="180"/>
      <c r="W9" s="180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</row>
    <row r="10" spans="1:59" s="28" customFormat="1" ht="11.25" customHeight="1">
      <c r="A10" s="327"/>
      <c r="B10" s="327"/>
      <c r="C10" s="339"/>
      <c r="D10" s="444"/>
      <c r="E10" s="405"/>
      <c r="F10" s="444"/>
      <c r="G10" s="405"/>
      <c r="H10" s="444"/>
      <c r="I10" s="405"/>
      <c r="J10" s="444"/>
      <c r="K10" s="425"/>
      <c r="L10" s="444"/>
      <c r="M10" s="405"/>
      <c r="N10" s="444"/>
      <c r="O10" s="405"/>
      <c r="P10" s="444"/>
      <c r="Q10" s="405"/>
      <c r="R10" s="444"/>
      <c r="S10" s="409"/>
      <c r="T10" s="342"/>
      <c r="U10" s="282"/>
      <c r="V10" s="180"/>
      <c r="W10" s="180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28" customFormat="1" ht="10.5" customHeight="1">
      <c r="A11" s="172"/>
      <c r="B11" s="114"/>
      <c r="C11" s="203"/>
      <c r="D11" s="199" t="s">
        <v>130</v>
      </c>
      <c r="E11" s="94" t="s">
        <v>131</v>
      </c>
      <c r="F11" s="94" t="s">
        <v>130</v>
      </c>
      <c r="G11" s="94" t="s">
        <v>132</v>
      </c>
      <c r="H11" s="94" t="s">
        <v>130</v>
      </c>
      <c r="I11" s="279" t="s">
        <v>132</v>
      </c>
      <c r="J11" s="94" t="s">
        <v>130</v>
      </c>
      <c r="K11" s="279" t="s">
        <v>132</v>
      </c>
      <c r="L11" s="94" t="s">
        <v>130</v>
      </c>
      <c r="M11" s="279" t="s">
        <v>132</v>
      </c>
      <c r="N11" s="94" t="s">
        <v>130</v>
      </c>
      <c r="O11" s="94" t="s">
        <v>132</v>
      </c>
      <c r="P11" s="94" t="s">
        <v>130</v>
      </c>
      <c r="Q11" s="94" t="s">
        <v>132</v>
      </c>
      <c r="R11" s="94" t="s">
        <v>130</v>
      </c>
      <c r="S11" s="94" t="s">
        <v>132</v>
      </c>
      <c r="T11" s="293"/>
      <c r="U11" s="211"/>
      <c r="V11" s="180"/>
      <c r="W11" s="180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28" customFormat="1" ht="11.25" customHeight="1">
      <c r="A12" s="316" t="s">
        <v>446</v>
      </c>
      <c r="B12" s="316"/>
      <c r="C12" s="204"/>
      <c r="D12" s="224">
        <v>28</v>
      </c>
      <c r="E12" s="276">
        <v>1.22</v>
      </c>
      <c r="F12" s="102">
        <v>2595</v>
      </c>
      <c r="G12" s="276">
        <v>814.08</v>
      </c>
      <c r="H12" s="102">
        <v>712</v>
      </c>
      <c r="I12" s="276">
        <v>172.78</v>
      </c>
      <c r="J12" s="102">
        <v>327</v>
      </c>
      <c r="K12" s="276">
        <v>21.54</v>
      </c>
      <c r="L12" s="102">
        <v>42</v>
      </c>
      <c r="M12" s="276">
        <v>1.27</v>
      </c>
      <c r="N12" s="102">
        <v>118</v>
      </c>
      <c r="O12" s="276">
        <v>8.18</v>
      </c>
      <c r="P12" s="102">
        <v>1</v>
      </c>
      <c r="Q12" s="214" t="s">
        <v>623</v>
      </c>
      <c r="R12" s="102">
        <v>290</v>
      </c>
      <c r="S12" s="276">
        <v>51.56</v>
      </c>
      <c r="T12" s="209"/>
      <c r="U12" s="211"/>
      <c r="V12" s="180" t="s">
        <v>446</v>
      </c>
      <c r="W12" s="180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28" customFormat="1" ht="11.25" customHeight="1">
      <c r="A13" s="194"/>
      <c r="B13" s="194"/>
      <c r="C13" s="204"/>
      <c r="D13" s="224"/>
      <c r="E13" s="276"/>
      <c r="F13" s="102"/>
      <c r="G13" s="276"/>
      <c r="H13" s="102"/>
      <c r="I13" s="276"/>
      <c r="J13" s="102"/>
      <c r="K13" s="276"/>
      <c r="L13" s="102"/>
      <c r="M13" s="276"/>
      <c r="N13" s="102"/>
      <c r="O13" s="276"/>
      <c r="P13" s="102"/>
      <c r="Q13" s="214"/>
      <c r="R13" s="102"/>
      <c r="S13" s="276"/>
      <c r="T13" s="209"/>
      <c r="U13" s="211"/>
      <c r="V13" s="180"/>
      <c r="W13" s="180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28" customFormat="1" ht="11.25" customHeight="1">
      <c r="A14" s="167" t="s">
        <v>443</v>
      </c>
      <c r="B14" s="166"/>
      <c r="C14" s="204"/>
      <c r="T14" s="294"/>
      <c r="U14" s="180"/>
      <c r="V14" s="180"/>
      <c r="W14" s="180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28" customFormat="1" ht="11.25" customHeight="1">
      <c r="A15" s="167"/>
      <c r="B15" s="186" t="s">
        <v>391</v>
      </c>
      <c r="C15" s="205">
        <v>201</v>
      </c>
      <c r="D15" s="225">
        <v>8</v>
      </c>
      <c r="E15" s="274">
        <v>0.4</v>
      </c>
      <c r="F15" s="104">
        <v>447</v>
      </c>
      <c r="G15" s="274">
        <v>126.91</v>
      </c>
      <c r="H15" s="104">
        <v>42</v>
      </c>
      <c r="I15" s="274">
        <v>3.3</v>
      </c>
      <c r="J15" s="104">
        <v>55</v>
      </c>
      <c r="K15" s="274">
        <v>2.75</v>
      </c>
      <c r="L15" s="104">
        <v>8</v>
      </c>
      <c r="M15" s="274">
        <v>0.11</v>
      </c>
      <c r="N15" s="104">
        <v>19</v>
      </c>
      <c r="O15" s="274">
        <v>0.49</v>
      </c>
      <c r="P15" s="104" t="s">
        <v>390</v>
      </c>
      <c r="Q15" s="268" t="s">
        <v>390</v>
      </c>
      <c r="R15" s="104">
        <v>34</v>
      </c>
      <c r="S15" s="274">
        <v>5.37</v>
      </c>
      <c r="T15" s="210">
        <v>201</v>
      </c>
      <c r="U15" s="211"/>
      <c r="V15" s="180" t="s">
        <v>391</v>
      </c>
      <c r="W15" s="180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s="28" customFormat="1" ht="11.25" customHeight="1">
      <c r="A16" s="167"/>
      <c r="B16" s="183" t="s">
        <v>392</v>
      </c>
      <c r="C16" s="204">
        <v>202</v>
      </c>
      <c r="D16" s="224" t="s">
        <v>390</v>
      </c>
      <c r="E16" s="276" t="s">
        <v>390</v>
      </c>
      <c r="F16" s="102">
        <v>17</v>
      </c>
      <c r="G16" s="276">
        <v>2.2000000000000002</v>
      </c>
      <c r="H16" s="102">
        <v>2</v>
      </c>
      <c r="I16" s="276" t="s">
        <v>623</v>
      </c>
      <c r="J16" s="102">
        <v>11</v>
      </c>
      <c r="K16" s="276">
        <v>0.86</v>
      </c>
      <c r="L16" s="102" t="s">
        <v>390</v>
      </c>
      <c r="M16" s="276" t="s">
        <v>390</v>
      </c>
      <c r="N16" s="102">
        <v>5</v>
      </c>
      <c r="O16" s="276">
        <v>0.74</v>
      </c>
      <c r="P16" s="102" t="s">
        <v>390</v>
      </c>
      <c r="Q16" s="214" t="s">
        <v>390</v>
      </c>
      <c r="R16" s="102">
        <v>8</v>
      </c>
      <c r="S16" s="276">
        <v>0.75</v>
      </c>
      <c r="T16" s="209">
        <v>202</v>
      </c>
      <c r="U16" s="211"/>
      <c r="V16" s="180" t="s">
        <v>392</v>
      </c>
      <c r="W16" s="180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</row>
    <row r="17" spans="1:59" s="28" customFormat="1" ht="11.25" customHeight="1">
      <c r="A17" s="167"/>
      <c r="B17" s="186" t="s">
        <v>393</v>
      </c>
      <c r="C17" s="205">
        <v>203</v>
      </c>
      <c r="D17" s="225" t="s">
        <v>390</v>
      </c>
      <c r="E17" s="274" t="s">
        <v>390</v>
      </c>
      <c r="F17" s="104">
        <v>4</v>
      </c>
      <c r="G17" s="274">
        <v>0.25</v>
      </c>
      <c r="H17" s="104">
        <v>6</v>
      </c>
      <c r="I17" s="274">
        <v>0.44</v>
      </c>
      <c r="J17" s="104">
        <v>13</v>
      </c>
      <c r="K17" s="274">
        <v>0.44</v>
      </c>
      <c r="L17" s="104">
        <v>13</v>
      </c>
      <c r="M17" s="274">
        <v>0.37</v>
      </c>
      <c r="N17" s="104" t="s">
        <v>390</v>
      </c>
      <c r="O17" s="274" t="s">
        <v>390</v>
      </c>
      <c r="P17" s="104" t="s">
        <v>390</v>
      </c>
      <c r="Q17" s="268" t="s">
        <v>390</v>
      </c>
      <c r="R17" s="104">
        <v>29</v>
      </c>
      <c r="S17" s="274">
        <v>7.03</v>
      </c>
      <c r="T17" s="210">
        <v>203</v>
      </c>
      <c r="U17" s="211"/>
      <c r="V17" s="180" t="s">
        <v>393</v>
      </c>
      <c r="W17" s="180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</row>
    <row r="18" spans="1:59" s="28" customFormat="1" ht="11.25" customHeight="1">
      <c r="A18" s="167"/>
      <c r="B18" s="183" t="s">
        <v>394</v>
      </c>
      <c r="C18" s="204">
        <v>204</v>
      </c>
      <c r="D18" s="224" t="s">
        <v>390</v>
      </c>
      <c r="E18" s="276" t="s">
        <v>390</v>
      </c>
      <c r="F18" s="102">
        <v>1</v>
      </c>
      <c r="G18" s="276" t="s">
        <v>623</v>
      </c>
      <c r="H18" s="102">
        <v>5</v>
      </c>
      <c r="I18" s="276">
        <v>0.97</v>
      </c>
      <c r="J18" s="102">
        <v>1</v>
      </c>
      <c r="K18" s="276" t="s">
        <v>623</v>
      </c>
      <c r="L18" s="102" t="s">
        <v>390</v>
      </c>
      <c r="M18" s="276" t="s">
        <v>390</v>
      </c>
      <c r="N18" s="102">
        <v>1</v>
      </c>
      <c r="O18" s="276" t="s">
        <v>623</v>
      </c>
      <c r="P18" s="102" t="s">
        <v>390</v>
      </c>
      <c r="Q18" s="214" t="s">
        <v>390</v>
      </c>
      <c r="R18" s="102">
        <v>2</v>
      </c>
      <c r="S18" s="271" t="s">
        <v>623</v>
      </c>
      <c r="T18" s="209">
        <v>204</v>
      </c>
      <c r="U18" s="211"/>
      <c r="V18" s="180" t="s">
        <v>394</v>
      </c>
      <c r="W18" s="180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</row>
    <row r="19" spans="1:59" s="28" customFormat="1" ht="11.25" customHeight="1">
      <c r="A19" s="167"/>
      <c r="B19" s="186" t="s">
        <v>395</v>
      </c>
      <c r="C19" s="205">
        <v>205</v>
      </c>
      <c r="D19" s="225">
        <v>1</v>
      </c>
      <c r="E19" s="274" t="s">
        <v>623</v>
      </c>
      <c r="F19" s="104">
        <v>7</v>
      </c>
      <c r="G19" s="274">
        <v>0.84</v>
      </c>
      <c r="H19" s="104">
        <v>33</v>
      </c>
      <c r="I19" s="274">
        <v>5.0999999999999996</v>
      </c>
      <c r="J19" s="104">
        <v>18</v>
      </c>
      <c r="K19" s="274">
        <v>1.52</v>
      </c>
      <c r="L19" s="104">
        <v>2</v>
      </c>
      <c r="M19" s="274" t="s">
        <v>623</v>
      </c>
      <c r="N19" s="104">
        <v>19</v>
      </c>
      <c r="O19" s="274">
        <v>3.72</v>
      </c>
      <c r="P19" s="104" t="s">
        <v>390</v>
      </c>
      <c r="Q19" s="268" t="s">
        <v>390</v>
      </c>
      <c r="R19" s="104">
        <v>11</v>
      </c>
      <c r="S19" s="272">
        <v>4.17</v>
      </c>
      <c r="T19" s="210">
        <v>205</v>
      </c>
      <c r="U19" s="211"/>
      <c r="V19" s="180" t="s">
        <v>395</v>
      </c>
      <c r="W19" s="180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</row>
    <row r="20" spans="1:59" s="28" customFormat="1" ht="11.25" customHeight="1">
      <c r="A20" s="167"/>
      <c r="B20" s="183" t="s">
        <v>396</v>
      </c>
      <c r="C20" s="204">
        <v>206</v>
      </c>
      <c r="D20" s="224" t="s">
        <v>390</v>
      </c>
      <c r="E20" s="276" t="s">
        <v>390</v>
      </c>
      <c r="F20" s="102">
        <v>23</v>
      </c>
      <c r="G20" s="276">
        <v>1.58</v>
      </c>
      <c r="H20" s="102">
        <v>155</v>
      </c>
      <c r="I20" s="276">
        <v>56.92</v>
      </c>
      <c r="J20" s="102">
        <v>20</v>
      </c>
      <c r="K20" s="276">
        <v>0.84</v>
      </c>
      <c r="L20" s="102">
        <v>4</v>
      </c>
      <c r="M20" s="276">
        <v>0.27</v>
      </c>
      <c r="N20" s="102">
        <v>11</v>
      </c>
      <c r="O20" s="276">
        <v>0.38</v>
      </c>
      <c r="P20" s="102" t="s">
        <v>390</v>
      </c>
      <c r="Q20" s="214" t="s">
        <v>390</v>
      </c>
      <c r="R20" s="102">
        <v>14</v>
      </c>
      <c r="S20" s="271">
        <v>2.2799999999999998</v>
      </c>
      <c r="T20" s="209">
        <v>206</v>
      </c>
      <c r="U20" s="211"/>
      <c r="V20" s="180" t="s">
        <v>396</v>
      </c>
      <c r="W20" s="180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</row>
    <row r="21" spans="1:59" s="28" customFormat="1" ht="11.25" customHeight="1">
      <c r="A21" s="167"/>
      <c r="B21" s="186" t="s">
        <v>397</v>
      </c>
      <c r="C21" s="205">
        <v>207</v>
      </c>
      <c r="D21" s="225" t="s">
        <v>390</v>
      </c>
      <c r="E21" s="274" t="s">
        <v>390</v>
      </c>
      <c r="F21" s="104">
        <v>15</v>
      </c>
      <c r="G21" s="274">
        <v>3.32</v>
      </c>
      <c r="H21" s="104">
        <v>1</v>
      </c>
      <c r="I21" s="274" t="s">
        <v>623</v>
      </c>
      <c r="J21" s="104">
        <v>3</v>
      </c>
      <c r="K21" s="274">
        <v>0.09</v>
      </c>
      <c r="L21" s="104" t="s">
        <v>390</v>
      </c>
      <c r="M21" s="274" t="s">
        <v>390</v>
      </c>
      <c r="N21" s="104">
        <v>2</v>
      </c>
      <c r="O21" s="274" t="s">
        <v>623</v>
      </c>
      <c r="P21" s="104" t="s">
        <v>390</v>
      </c>
      <c r="Q21" s="268" t="s">
        <v>390</v>
      </c>
      <c r="R21" s="104">
        <v>4</v>
      </c>
      <c r="S21" s="272">
        <v>0.22</v>
      </c>
      <c r="T21" s="210">
        <v>207</v>
      </c>
      <c r="U21" s="211"/>
      <c r="V21" s="180" t="s">
        <v>397</v>
      </c>
      <c r="W21" s="180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</row>
    <row r="22" spans="1:59" s="28" customFormat="1" ht="11.25" customHeight="1">
      <c r="A22" s="167"/>
      <c r="B22" s="183" t="s">
        <v>398</v>
      </c>
      <c r="C22" s="204">
        <v>208</v>
      </c>
      <c r="D22" s="224">
        <v>1</v>
      </c>
      <c r="E22" s="276" t="s">
        <v>623</v>
      </c>
      <c r="F22" s="102">
        <v>7</v>
      </c>
      <c r="G22" s="276">
        <v>0.39</v>
      </c>
      <c r="H22" s="102">
        <v>7</v>
      </c>
      <c r="I22" s="276">
        <v>0.98</v>
      </c>
      <c r="J22" s="102">
        <v>8</v>
      </c>
      <c r="K22" s="276">
        <v>0.16</v>
      </c>
      <c r="L22" s="102">
        <v>2</v>
      </c>
      <c r="M22" s="276" t="s">
        <v>623</v>
      </c>
      <c r="N22" s="102">
        <v>3</v>
      </c>
      <c r="O22" s="276">
        <v>0.19</v>
      </c>
      <c r="P22" s="102" t="s">
        <v>390</v>
      </c>
      <c r="Q22" s="214" t="s">
        <v>390</v>
      </c>
      <c r="R22" s="102">
        <v>3</v>
      </c>
      <c r="S22" s="271">
        <v>0.48</v>
      </c>
      <c r="T22" s="209">
        <v>208</v>
      </c>
      <c r="U22" s="211"/>
      <c r="V22" s="180" t="s">
        <v>398</v>
      </c>
      <c r="W22" s="180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</row>
    <row r="23" spans="1:59" s="28" customFormat="1" ht="11.25" customHeight="1">
      <c r="A23" s="167"/>
      <c r="B23" s="186" t="s">
        <v>399</v>
      </c>
      <c r="C23" s="205">
        <v>209</v>
      </c>
      <c r="D23" s="225">
        <v>2</v>
      </c>
      <c r="E23" s="274" t="s">
        <v>623</v>
      </c>
      <c r="F23" s="104">
        <v>44</v>
      </c>
      <c r="G23" s="274">
        <v>8.16</v>
      </c>
      <c r="H23" s="104">
        <v>1</v>
      </c>
      <c r="I23" s="274" t="s">
        <v>623</v>
      </c>
      <c r="J23" s="104">
        <v>1</v>
      </c>
      <c r="K23" s="274" t="s">
        <v>623</v>
      </c>
      <c r="L23" s="104">
        <v>1</v>
      </c>
      <c r="M23" s="274" t="s">
        <v>623</v>
      </c>
      <c r="N23" s="104">
        <v>3</v>
      </c>
      <c r="O23" s="274">
        <v>7.0000000000000007E-2</v>
      </c>
      <c r="P23" s="104" t="s">
        <v>390</v>
      </c>
      <c r="Q23" s="268" t="s">
        <v>390</v>
      </c>
      <c r="R23" s="104">
        <v>25</v>
      </c>
      <c r="S23" s="272">
        <v>5.28</v>
      </c>
      <c r="T23" s="210">
        <v>209</v>
      </c>
      <c r="U23" s="211"/>
      <c r="V23" s="180" t="s">
        <v>399</v>
      </c>
      <c r="W23" s="180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</row>
    <row r="24" spans="1:59" s="28" customFormat="1" ht="11.25" customHeight="1">
      <c r="A24" s="167"/>
      <c r="B24" s="183" t="s">
        <v>400</v>
      </c>
      <c r="C24" s="204">
        <v>210</v>
      </c>
      <c r="D24" s="224" t="s">
        <v>390</v>
      </c>
      <c r="E24" s="276" t="s">
        <v>390</v>
      </c>
      <c r="F24" s="102">
        <v>18</v>
      </c>
      <c r="G24" s="276">
        <v>1.55</v>
      </c>
      <c r="H24" s="102">
        <v>101</v>
      </c>
      <c r="I24" s="276">
        <v>41.15</v>
      </c>
      <c r="J24" s="102">
        <v>27</v>
      </c>
      <c r="K24" s="276">
        <v>1.72</v>
      </c>
      <c r="L24" s="102">
        <v>3</v>
      </c>
      <c r="M24" s="276">
        <v>0.04</v>
      </c>
      <c r="N24" s="102">
        <v>23</v>
      </c>
      <c r="O24" s="276">
        <v>1.03</v>
      </c>
      <c r="P24" s="102">
        <v>1</v>
      </c>
      <c r="Q24" s="214" t="s">
        <v>623</v>
      </c>
      <c r="R24" s="102">
        <v>20</v>
      </c>
      <c r="S24" s="271">
        <v>1.93</v>
      </c>
      <c r="T24" s="209">
        <v>210</v>
      </c>
      <c r="U24" s="211"/>
      <c r="V24" s="180" t="s">
        <v>400</v>
      </c>
      <c r="W24" s="180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</row>
    <row r="25" spans="1:59" s="28" customFormat="1" ht="11.25" customHeight="1">
      <c r="A25" s="167"/>
      <c r="B25" s="186" t="s">
        <v>401</v>
      </c>
      <c r="C25" s="205">
        <v>211</v>
      </c>
      <c r="D25" s="225" t="s">
        <v>390</v>
      </c>
      <c r="E25" s="274" t="s">
        <v>390</v>
      </c>
      <c r="F25" s="104">
        <v>114</v>
      </c>
      <c r="G25" s="274">
        <v>26.96</v>
      </c>
      <c r="H25" s="104">
        <v>57</v>
      </c>
      <c r="I25" s="274">
        <v>9.01</v>
      </c>
      <c r="J25" s="104">
        <v>15</v>
      </c>
      <c r="K25" s="274">
        <v>1.21</v>
      </c>
      <c r="L25" s="104" t="s">
        <v>390</v>
      </c>
      <c r="M25" s="274" t="s">
        <v>390</v>
      </c>
      <c r="N25" s="104">
        <v>3</v>
      </c>
      <c r="O25" s="274">
        <v>0.05</v>
      </c>
      <c r="P25" s="104" t="s">
        <v>390</v>
      </c>
      <c r="Q25" s="268" t="s">
        <v>390</v>
      </c>
      <c r="R25" s="104">
        <v>9</v>
      </c>
      <c r="S25" s="272">
        <v>1.32</v>
      </c>
      <c r="T25" s="210">
        <v>211</v>
      </c>
      <c r="U25" s="211"/>
      <c r="V25" s="180" t="s">
        <v>401</v>
      </c>
      <c r="W25" s="180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</row>
    <row r="26" spans="1:59" s="28" customFormat="1" ht="11.25" customHeight="1">
      <c r="A26" s="167"/>
      <c r="B26" s="183" t="s">
        <v>402</v>
      </c>
      <c r="C26" s="204">
        <v>212</v>
      </c>
      <c r="D26" s="224" t="s">
        <v>390</v>
      </c>
      <c r="E26" s="276" t="s">
        <v>390</v>
      </c>
      <c r="F26" s="102">
        <v>1</v>
      </c>
      <c r="G26" s="276" t="s">
        <v>623</v>
      </c>
      <c r="H26" s="102" t="s">
        <v>390</v>
      </c>
      <c r="I26" s="276" t="s">
        <v>390</v>
      </c>
      <c r="J26" s="102">
        <v>1</v>
      </c>
      <c r="K26" s="276" t="s">
        <v>623</v>
      </c>
      <c r="L26" s="102" t="s">
        <v>390</v>
      </c>
      <c r="M26" s="276" t="s">
        <v>390</v>
      </c>
      <c r="N26" s="102" t="s">
        <v>390</v>
      </c>
      <c r="O26" s="276" t="s">
        <v>390</v>
      </c>
      <c r="P26" s="102" t="s">
        <v>390</v>
      </c>
      <c r="Q26" s="214" t="s">
        <v>390</v>
      </c>
      <c r="R26" s="102" t="s">
        <v>390</v>
      </c>
      <c r="S26" s="271" t="s">
        <v>390</v>
      </c>
      <c r="T26" s="209">
        <v>212</v>
      </c>
      <c r="U26" s="211"/>
      <c r="V26" s="180" t="s">
        <v>402</v>
      </c>
      <c r="W26" s="180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</row>
    <row r="27" spans="1:59" s="28" customFormat="1" ht="11.25" customHeight="1">
      <c r="A27" s="167"/>
      <c r="B27" s="186" t="s">
        <v>403</v>
      </c>
      <c r="C27" s="205">
        <v>213</v>
      </c>
      <c r="D27" s="225">
        <v>2</v>
      </c>
      <c r="E27" s="274" t="s">
        <v>623</v>
      </c>
      <c r="F27" s="104">
        <v>19</v>
      </c>
      <c r="G27" s="274">
        <v>3.2</v>
      </c>
      <c r="H27" s="104">
        <v>24</v>
      </c>
      <c r="I27" s="274">
        <v>7.52</v>
      </c>
      <c r="J27" s="104">
        <v>10</v>
      </c>
      <c r="K27" s="274">
        <v>0.41</v>
      </c>
      <c r="L27" s="104">
        <v>1</v>
      </c>
      <c r="M27" s="274" t="s">
        <v>623</v>
      </c>
      <c r="N27" s="104">
        <v>5</v>
      </c>
      <c r="O27" s="274">
        <v>0.15</v>
      </c>
      <c r="P27" s="104" t="s">
        <v>390</v>
      </c>
      <c r="Q27" s="268" t="s">
        <v>390</v>
      </c>
      <c r="R27" s="104">
        <v>6</v>
      </c>
      <c r="S27" s="272">
        <v>0.3</v>
      </c>
      <c r="T27" s="210">
        <v>213</v>
      </c>
      <c r="U27" s="211"/>
      <c r="V27" s="180" t="s">
        <v>403</v>
      </c>
      <c r="W27" s="180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</row>
    <row r="28" spans="1:59" s="28" customFormat="1" ht="11.25" customHeight="1">
      <c r="A28" s="167"/>
      <c r="B28" s="183" t="s">
        <v>404</v>
      </c>
      <c r="C28" s="204">
        <v>214</v>
      </c>
      <c r="D28" s="224">
        <v>1</v>
      </c>
      <c r="E28" s="276" t="s">
        <v>623</v>
      </c>
      <c r="F28" s="102">
        <v>11</v>
      </c>
      <c r="G28" s="276">
        <v>0.47</v>
      </c>
      <c r="H28" s="102">
        <v>48</v>
      </c>
      <c r="I28" s="276">
        <v>7.85</v>
      </c>
      <c r="J28" s="102">
        <v>8</v>
      </c>
      <c r="K28" s="276">
        <v>0.17</v>
      </c>
      <c r="L28" s="102" t="s">
        <v>390</v>
      </c>
      <c r="M28" s="276" t="s">
        <v>390</v>
      </c>
      <c r="N28" s="102">
        <v>2</v>
      </c>
      <c r="O28" s="276" t="s">
        <v>623</v>
      </c>
      <c r="P28" s="102" t="s">
        <v>390</v>
      </c>
      <c r="Q28" s="214" t="s">
        <v>390</v>
      </c>
      <c r="R28" s="102">
        <v>3</v>
      </c>
      <c r="S28" s="271">
        <v>0.35</v>
      </c>
      <c r="T28" s="209">
        <v>214</v>
      </c>
      <c r="U28" s="211"/>
      <c r="V28" s="180" t="s">
        <v>404</v>
      </c>
      <c r="W28" s="180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</row>
    <row r="29" spans="1:59" s="28" customFormat="1" ht="11.25" customHeight="1">
      <c r="A29" s="167"/>
      <c r="B29" s="186" t="s">
        <v>405</v>
      </c>
      <c r="C29" s="205">
        <v>215</v>
      </c>
      <c r="D29" s="225" t="s">
        <v>390</v>
      </c>
      <c r="E29" s="274" t="s">
        <v>390</v>
      </c>
      <c r="F29" s="104">
        <v>21</v>
      </c>
      <c r="G29" s="274">
        <v>4.5</v>
      </c>
      <c r="H29" s="104">
        <v>42</v>
      </c>
      <c r="I29" s="274">
        <v>10.64</v>
      </c>
      <c r="J29" s="104">
        <v>7</v>
      </c>
      <c r="K29" s="274">
        <v>0.4</v>
      </c>
      <c r="L29" s="104" t="s">
        <v>390</v>
      </c>
      <c r="M29" s="274" t="s">
        <v>390</v>
      </c>
      <c r="N29" s="104">
        <v>2</v>
      </c>
      <c r="O29" s="274" t="s">
        <v>623</v>
      </c>
      <c r="P29" s="104" t="s">
        <v>390</v>
      </c>
      <c r="Q29" s="268" t="s">
        <v>390</v>
      </c>
      <c r="R29" s="104">
        <v>1</v>
      </c>
      <c r="S29" s="272" t="s">
        <v>623</v>
      </c>
      <c r="T29" s="210">
        <v>215</v>
      </c>
      <c r="U29" s="211"/>
      <c r="V29" s="180" t="s">
        <v>405</v>
      </c>
      <c r="W29" s="180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</row>
    <row r="30" spans="1:59" s="28" customFormat="1" ht="11.25" customHeight="1">
      <c r="A30" s="167"/>
      <c r="B30" s="183" t="s">
        <v>406</v>
      </c>
      <c r="C30" s="204">
        <v>216</v>
      </c>
      <c r="D30" s="224">
        <v>1</v>
      </c>
      <c r="E30" s="276" t="s">
        <v>623</v>
      </c>
      <c r="F30" s="102">
        <v>303</v>
      </c>
      <c r="G30" s="276">
        <v>91.17</v>
      </c>
      <c r="H30" s="102" t="s">
        <v>390</v>
      </c>
      <c r="I30" s="276" t="s">
        <v>390</v>
      </c>
      <c r="J30" s="102">
        <v>4</v>
      </c>
      <c r="K30" s="276">
        <v>0.43</v>
      </c>
      <c r="L30" s="102">
        <v>1</v>
      </c>
      <c r="M30" s="276" t="s">
        <v>623</v>
      </c>
      <c r="N30" s="102">
        <v>1</v>
      </c>
      <c r="O30" s="276" t="s">
        <v>623</v>
      </c>
      <c r="P30" s="102" t="s">
        <v>390</v>
      </c>
      <c r="Q30" s="214" t="s">
        <v>390</v>
      </c>
      <c r="R30" s="102">
        <v>14</v>
      </c>
      <c r="S30" s="271">
        <v>1.8</v>
      </c>
      <c r="T30" s="209">
        <v>216</v>
      </c>
      <c r="U30" s="211"/>
      <c r="V30" s="180" t="s">
        <v>406</v>
      </c>
      <c r="W30" s="180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</row>
    <row r="31" spans="1:59" s="28" customFormat="1" ht="11.25" customHeight="1">
      <c r="A31" s="167"/>
      <c r="B31" s="186" t="s">
        <v>407</v>
      </c>
      <c r="C31" s="205">
        <v>217</v>
      </c>
      <c r="D31" s="225" t="s">
        <v>390</v>
      </c>
      <c r="E31" s="274" t="s">
        <v>390</v>
      </c>
      <c r="F31" s="104" t="s">
        <v>390</v>
      </c>
      <c r="G31" s="274" t="s">
        <v>390</v>
      </c>
      <c r="H31" s="104" t="s">
        <v>390</v>
      </c>
      <c r="I31" s="274" t="s">
        <v>390</v>
      </c>
      <c r="J31" s="104">
        <v>1</v>
      </c>
      <c r="K31" s="274" t="s">
        <v>623</v>
      </c>
      <c r="L31" s="104">
        <v>1</v>
      </c>
      <c r="M31" s="274" t="s">
        <v>623</v>
      </c>
      <c r="N31" s="104">
        <v>1</v>
      </c>
      <c r="O31" s="274" t="s">
        <v>623</v>
      </c>
      <c r="P31" s="104" t="s">
        <v>390</v>
      </c>
      <c r="Q31" s="268" t="s">
        <v>390</v>
      </c>
      <c r="R31" s="104">
        <v>2</v>
      </c>
      <c r="S31" s="272" t="s">
        <v>623</v>
      </c>
      <c r="T31" s="210">
        <v>217</v>
      </c>
      <c r="U31" s="211"/>
      <c r="V31" s="180" t="s">
        <v>407</v>
      </c>
      <c r="W31" s="180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</row>
    <row r="32" spans="1:59" s="28" customFormat="1" ht="11.25" customHeight="1">
      <c r="A32" s="167"/>
      <c r="B32" s="183" t="s">
        <v>408</v>
      </c>
      <c r="C32" s="204">
        <v>218</v>
      </c>
      <c r="D32" s="224" t="s">
        <v>390</v>
      </c>
      <c r="E32" s="276" t="s">
        <v>390</v>
      </c>
      <c r="F32" s="102">
        <v>702</v>
      </c>
      <c r="G32" s="276">
        <v>298.39999999999998</v>
      </c>
      <c r="H32" s="102">
        <v>7</v>
      </c>
      <c r="I32" s="276">
        <v>0.94</v>
      </c>
      <c r="J32" s="102">
        <v>6</v>
      </c>
      <c r="K32" s="276">
        <v>2.16</v>
      </c>
      <c r="L32" s="102">
        <v>2</v>
      </c>
      <c r="M32" s="276" t="s">
        <v>623</v>
      </c>
      <c r="N32" s="102">
        <v>3</v>
      </c>
      <c r="O32" s="276">
        <v>0.41</v>
      </c>
      <c r="P32" s="102" t="s">
        <v>390</v>
      </c>
      <c r="Q32" s="214" t="s">
        <v>390</v>
      </c>
      <c r="R32" s="102">
        <v>20</v>
      </c>
      <c r="S32" s="271">
        <v>2.92</v>
      </c>
      <c r="T32" s="209">
        <v>218</v>
      </c>
      <c r="U32" s="211"/>
      <c r="V32" s="180" t="s">
        <v>408</v>
      </c>
      <c r="W32" s="180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</row>
    <row r="33" spans="1:59" s="28" customFormat="1" ht="11.25" customHeight="1">
      <c r="A33" s="167"/>
      <c r="B33" s="186" t="s">
        <v>409</v>
      </c>
      <c r="C33" s="205">
        <v>219</v>
      </c>
      <c r="D33" s="225" t="s">
        <v>390</v>
      </c>
      <c r="E33" s="274" t="s">
        <v>390</v>
      </c>
      <c r="F33" s="104">
        <v>12</v>
      </c>
      <c r="G33" s="274">
        <v>0.92</v>
      </c>
      <c r="H33" s="104">
        <v>12</v>
      </c>
      <c r="I33" s="274">
        <v>2.87</v>
      </c>
      <c r="J33" s="104">
        <v>26</v>
      </c>
      <c r="K33" s="274">
        <v>1.68</v>
      </c>
      <c r="L33" s="104" t="s">
        <v>390</v>
      </c>
      <c r="M33" s="274" t="s">
        <v>390</v>
      </c>
      <c r="N33" s="104">
        <v>3</v>
      </c>
      <c r="O33" s="274">
        <v>0.22</v>
      </c>
      <c r="P33" s="104" t="s">
        <v>390</v>
      </c>
      <c r="Q33" s="268" t="s">
        <v>390</v>
      </c>
      <c r="R33" s="104">
        <v>8</v>
      </c>
      <c r="S33" s="272">
        <v>1.72</v>
      </c>
      <c r="T33" s="210">
        <v>219</v>
      </c>
      <c r="U33" s="211"/>
      <c r="V33" s="180" t="s">
        <v>409</v>
      </c>
      <c r="W33" s="180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</row>
    <row r="34" spans="1:59" s="28" customFormat="1" ht="11.25" customHeight="1">
      <c r="A34" s="167"/>
      <c r="B34" s="183" t="s">
        <v>410</v>
      </c>
      <c r="C34" s="204">
        <v>220</v>
      </c>
      <c r="D34" s="224" t="s">
        <v>390</v>
      </c>
      <c r="E34" s="276" t="s">
        <v>390</v>
      </c>
      <c r="F34" s="102">
        <v>18</v>
      </c>
      <c r="G34" s="276">
        <v>1.66</v>
      </c>
      <c r="H34" s="102">
        <v>3</v>
      </c>
      <c r="I34" s="276">
        <v>0.16</v>
      </c>
      <c r="J34" s="102">
        <v>5</v>
      </c>
      <c r="K34" s="276">
        <v>0.27</v>
      </c>
      <c r="L34" s="102" t="s">
        <v>390</v>
      </c>
      <c r="M34" s="276" t="s">
        <v>390</v>
      </c>
      <c r="N34" s="102">
        <v>1</v>
      </c>
      <c r="O34" s="276" t="s">
        <v>623</v>
      </c>
      <c r="P34" s="102" t="s">
        <v>390</v>
      </c>
      <c r="Q34" s="214" t="s">
        <v>390</v>
      </c>
      <c r="R34" s="102">
        <v>6</v>
      </c>
      <c r="S34" s="271">
        <v>2.1</v>
      </c>
      <c r="T34" s="209">
        <v>220</v>
      </c>
      <c r="U34" s="211"/>
      <c r="V34" s="180" t="s">
        <v>410</v>
      </c>
      <c r="W34" s="180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</row>
    <row r="35" spans="1:59" s="28" customFormat="1" ht="11.25" customHeight="1">
      <c r="A35" s="167"/>
      <c r="B35" s="186" t="s">
        <v>411</v>
      </c>
      <c r="C35" s="205">
        <v>221</v>
      </c>
      <c r="D35" s="225">
        <v>4</v>
      </c>
      <c r="E35" s="274">
        <v>0.34</v>
      </c>
      <c r="F35" s="104">
        <v>153</v>
      </c>
      <c r="G35" s="274">
        <v>37.880000000000003</v>
      </c>
      <c r="H35" s="104">
        <v>20</v>
      </c>
      <c r="I35" s="274">
        <v>2.23</v>
      </c>
      <c r="J35" s="104">
        <v>22</v>
      </c>
      <c r="K35" s="274">
        <v>2.0699999999999998</v>
      </c>
      <c r="L35" s="104" t="s">
        <v>390</v>
      </c>
      <c r="M35" s="274" t="s">
        <v>390</v>
      </c>
      <c r="N35" s="104">
        <v>3</v>
      </c>
      <c r="O35" s="274">
        <v>0.24</v>
      </c>
      <c r="P35" s="104" t="s">
        <v>390</v>
      </c>
      <c r="Q35" s="268" t="s">
        <v>390</v>
      </c>
      <c r="R35" s="104">
        <v>25</v>
      </c>
      <c r="S35" s="272">
        <v>5.0199999999999996</v>
      </c>
      <c r="T35" s="210">
        <v>221</v>
      </c>
      <c r="U35" s="211"/>
      <c r="V35" s="180" t="s">
        <v>411</v>
      </c>
      <c r="W35" s="180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</row>
    <row r="36" spans="1:59" s="178" customFormat="1" ht="11.25" customHeight="1">
      <c r="A36" s="167"/>
      <c r="B36" s="167"/>
      <c r="C36" s="204"/>
      <c r="D36" s="226"/>
      <c r="E36" s="277"/>
      <c r="F36" s="174"/>
      <c r="G36" s="277"/>
      <c r="H36" s="174"/>
      <c r="I36" s="277"/>
      <c r="J36" s="174"/>
      <c r="K36" s="277"/>
      <c r="L36" s="174"/>
      <c r="M36" s="277"/>
      <c r="N36" s="174"/>
      <c r="O36" s="277"/>
      <c r="P36" s="174"/>
      <c r="Q36" s="269"/>
      <c r="R36" s="174"/>
      <c r="S36" s="273"/>
      <c r="T36" s="209"/>
      <c r="U36" s="211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</row>
    <row r="37" spans="1:59" s="178" customFormat="1" ht="11.25" customHeight="1">
      <c r="A37" s="167" t="s">
        <v>434</v>
      </c>
      <c r="B37" s="167"/>
      <c r="C37" s="204"/>
      <c r="D37" s="226"/>
      <c r="E37" s="277"/>
      <c r="F37" s="174"/>
      <c r="G37" s="277"/>
      <c r="H37" s="174"/>
      <c r="I37" s="277"/>
      <c r="J37" s="174"/>
      <c r="K37" s="277"/>
      <c r="L37" s="174"/>
      <c r="M37" s="277"/>
      <c r="N37" s="174"/>
      <c r="O37" s="277"/>
      <c r="P37" s="174"/>
      <c r="Q37" s="269"/>
      <c r="R37" s="174"/>
      <c r="S37" s="273"/>
      <c r="T37" s="209"/>
      <c r="U37" s="211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</row>
    <row r="38" spans="1:59" s="28" customFormat="1" ht="11.25" customHeight="1">
      <c r="A38" s="167"/>
      <c r="B38" s="169" t="s">
        <v>433</v>
      </c>
      <c r="C38" s="205"/>
      <c r="D38" s="227">
        <v>2</v>
      </c>
      <c r="E38" s="274" t="s">
        <v>623</v>
      </c>
      <c r="F38" s="104">
        <v>7</v>
      </c>
      <c r="G38" s="274">
        <v>0.48</v>
      </c>
      <c r="H38" s="104">
        <v>2</v>
      </c>
      <c r="I38" s="274" t="s">
        <v>623</v>
      </c>
      <c r="J38" s="104">
        <v>3</v>
      </c>
      <c r="K38" s="274">
        <v>0.09</v>
      </c>
      <c r="L38" s="104">
        <v>1</v>
      </c>
      <c r="M38" s="274" t="s">
        <v>623</v>
      </c>
      <c r="N38" s="104" t="s">
        <v>390</v>
      </c>
      <c r="O38" s="274" t="s">
        <v>390</v>
      </c>
      <c r="P38" s="104" t="s">
        <v>390</v>
      </c>
      <c r="Q38" s="268" t="s">
        <v>390</v>
      </c>
      <c r="R38" s="104">
        <v>7</v>
      </c>
      <c r="S38" s="274">
        <v>0.37</v>
      </c>
      <c r="T38" s="210"/>
      <c r="U38" s="211"/>
      <c r="V38" s="180"/>
      <c r="W38" s="180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</row>
    <row r="39" spans="1:59" s="178" customFormat="1" ht="11.25" customHeight="1">
      <c r="A39" s="167"/>
      <c r="B39" s="188" t="s">
        <v>412</v>
      </c>
      <c r="C39" s="204">
        <v>302</v>
      </c>
      <c r="D39" s="226">
        <v>1</v>
      </c>
      <c r="E39" s="277" t="s">
        <v>623</v>
      </c>
      <c r="F39" s="174">
        <v>3</v>
      </c>
      <c r="G39" s="277">
        <v>0.06</v>
      </c>
      <c r="H39" s="174" t="s">
        <v>390</v>
      </c>
      <c r="I39" s="277" t="s">
        <v>390</v>
      </c>
      <c r="J39" s="174">
        <v>1</v>
      </c>
      <c r="K39" s="277" t="s">
        <v>623</v>
      </c>
      <c r="L39" s="174">
        <v>1</v>
      </c>
      <c r="M39" s="277" t="s">
        <v>623</v>
      </c>
      <c r="N39" s="174" t="s">
        <v>390</v>
      </c>
      <c r="O39" s="277" t="s">
        <v>390</v>
      </c>
      <c r="P39" s="174" t="s">
        <v>390</v>
      </c>
      <c r="Q39" s="269" t="s">
        <v>390</v>
      </c>
      <c r="R39" s="174">
        <v>4</v>
      </c>
      <c r="S39" s="273">
        <v>0.23</v>
      </c>
      <c r="T39" s="209">
        <v>302</v>
      </c>
      <c r="U39" s="211"/>
      <c r="V39" s="180" t="s">
        <v>412</v>
      </c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</row>
    <row r="40" spans="1:59" s="178" customFormat="1" ht="11.25" customHeight="1">
      <c r="A40" s="167"/>
      <c r="B40" s="188" t="s">
        <v>413</v>
      </c>
      <c r="C40" s="204">
        <v>303</v>
      </c>
      <c r="D40" s="226">
        <v>1</v>
      </c>
      <c r="E40" s="277" t="s">
        <v>623</v>
      </c>
      <c r="F40" s="174">
        <v>4</v>
      </c>
      <c r="G40" s="277">
        <v>0.42</v>
      </c>
      <c r="H40" s="174">
        <v>2</v>
      </c>
      <c r="I40" s="277" t="s">
        <v>623</v>
      </c>
      <c r="J40" s="174">
        <v>2</v>
      </c>
      <c r="K40" s="277" t="s">
        <v>623</v>
      </c>
      <c r="L40" s="174" t="s">
        <v>390</v>
      </c>
      <c r="M40" s="277" t="s">
        <v>390</v>
      </c>
      <c r="N40" s="174" t="s">
        <v>390</v>
      </c>
      <c r="O40" s="277" t="s">
        <v>390</v>
      </c>
      <c r="P40" s="174" t="s">
        <v>390</v>
      </c>
      <c r="Q40" s="269" t="s">
        <v>390</v>
      </c>
      <c r="R40" s="174">
        <v>3</v>
      </c>
      <c r="S40" s="273">
        <v>0.14000000000000001</v>
      </c>
      <c r="T40" s="209">
        <v>303</v>
      </c>
      <c r="U40" s="211"/>
      <c r="V40" s="180" t="s">
        <v>413</v>
      </c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</row>
    <row r="41" spans="1:59" s="178" customFormat="1" ht="11.25" customHeight="1">
      <c r="A41" s="167"/>
      <c r="B41" s="169" t="s">
        <v>435</v>
      </c>
      <c r="C41" s="205"/>
      <c r="D41" s="227">
        <v>1</v>
      </c>
      <c r="E41" s="274" t="s">
        <v>623</v>
      </c>
      <c r="F41" s="104">
        <v>28</v>
      </c>
      <c r="G41" s="274">
        <v>6.33</v>
      </c>
      <c r="H41" s="104">
        <v>13</v>
      </c>
      <c r="I41" s="274">
        <v>2.17</v>
      </c>
      <c r="J41" s="104">
        <v>10</v>
      </c>
      <c r="K41" s="274">
        <v>1.1599999999999999</v>
      </c>
      <c r="L41" s="104">
        <v>1</v>
      </c>
      <c r="M41" s="274" t="s">
        <v>623</v>
      </c>
      <c r="N41" s="104" t="s">
        <v>390</v>
      </c>
      <c r="O41" s="274" t="s">
        <v>390</v>
      </c>
      <c r="P41" s="104" t="s">
        <v>390</v>
      </c>
      <c r="Q41" s="268" t="s">
        <v>390</v>
      </c>
      <c r="R41" s="104">
        <v>5</v>
      </c>
      <c r="S41" s="274">
        <v>0.34</v>
      </c>
      <c r="T41" s="210"/>
      <c r="U41" s="211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</row>
    <row r="42" spans="1:59" s="178" customFormat="1" ht="11.25" customHeight="1">
      <c r="A42" s="167"/>
      <c r="B42" s="188" t="s">
        <v>414</v>
      </c>
      <c r="C42" s="204">
        <v>341</v>
      </c>
      <c r="D42" s="226">
        <v>1</v>
      </c>
      <c r="E42" s="277" t="s">
        <v>623</v>
      </c>
      <c r="F42" s="174">
        <v>28</v>
      </c>
      <c r="G42" s="277">
        <v>6.33</v>
      </c>
      <c r="H42" s="174">
        <v>13</v>
      </c>
      <c r="I42" s="277">
        <v>2.17</v>
      </c>
      <c r="J42" s="174">
        <v>10</v>
      </c>
      <c r="K42" s="277">
        <v>1.1599999999999999</v>
      </c>
      <c r="L42" s="174">
        <v>1</v>
      </c>
      <c r="M42" s="277" t="s">
        <v>623</v>
      </c>
      <c r="N42" s="174" t="s">
        <v>390</v>
      </c>
      <c r="O42" s="277" t="s">
        <v>390</v>
      </c>
      <c r="P42" s="174" t="s">
        <v>390</v>
      </c>
      <c r="Q42" s="269" t="s">
        <v>390</v>
      </c>
      <c r="R42" s="174">
        <v>5</v>
      </c>
      <c r="S42" s="273">
        <v>0.34</v>
      </c>
      <c r="T42" s="209">
        <v>341</v>
      </c>
      <c r="U42" s="211"/>
      <c r="V42" s="180" t="s">
        <v>414</v>
      </c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</row>
    <row r="43" spans="1:59" s="178" customFormat="1" ht="11.25" customHeight="1">
      <c r="A43" s="167"/>
      <c r="B43" s="169" t="s">
        <v>469</v>
      </c>
      <c r="C43" s="205"/>
      <c r="D43" s="227">
        <v>1</v>
      </c>
      <c r="E43" s="274" t="s">
        <v>623</v>
      </c>
      <c r="F43" s="104">
        <v>18</v>
      </c>
      <c r="G43" s="274">
        <v>1.39</v>
      </c>
      <c r="H43" s="104">
        <v>19</v>
      </c>
      <c r="I43" s="274">
        <v>1.75</v>
      </c>
      <c r="J43" s="104">
        <v>6</v>
      </c>
      <c r="K43" s="274">
        <v>0.4</v>
      </c>
      <c r="L43" s="104">
        <v>1</v>
      </c>
      <c r="M43" s="274" t="s">
        <v>623</v>
      </c>
      <c r="N43" s="104">
        <v>2</v>
      </c>
      <c r="O43" s="274" t="s">
        <v>623</v>
      </c>
      <c r="P43" s="104" t="s">
        <v>390</v>
      </c>
      <c r="Q43" s="268" t="s">
        <v>390</v>
      </c>
      <c r="R43" s="104">
        <v>1</v>
      </c>
      <c r="S43" s="274" t="s">
        <v>623</v>
      </c>
      <c r="T43" s="210"/>
      <c r="U43" s="211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</row>
    <row r="44" spans="1:59" s="178" customFormat="1" ht="11.25" customHeight="1">
      <c r="A44" s="167"/>
      <c r="B44" s="188" t="s">
        <v>415</v>
      </c>
      <c r="C44" s="204">
        <v>361</v>
      </c>
      <c r="D44" s="226" t="s">
        <v>390</v>
      </c>
      <c r="E44" s="277" t="s">
        <v>390</v>
      </c>
      <c r="F44" s="174">
        <v>5</v>
      </c>
      <c r="G44" s="277">
        <v>0.25</v>
      </c>
      <c r="H44" s="174">
        <v>7</v>
      </c>
      <c r="I44" s="277">
        <v>0.21</v>
      </c>
      <c r="J44" s="174">
        <v>2</v>
      </c>
      <c r="K44" s="277" t="s">
        <v>623</v>
      </c>
      <c r="L44" s="174" t="s">
        <v>390</v>
      </c>
      <c r="M44" s="277" t="s">
        <v>390</v>
      </c>
      <c r="N44" s="174">
        <v>1</v>
      </c>
      <c r="O44" s="277" t="s">
        <v>623</v>
      </c>
      <c r="P44" s="174" t="s">
        <v>390</v>
      </c>
      <c r="Q44" s="269" t="s">
        <v>390</v>
      </c>
      <c r="R44" s="174">
        <v>1</v>
      </c>
      <c r="S44" s="273" t="s">
        <v>623</v>
      </c>
      <c r="T44" s="209">
        <v>361</v>
      </c>
      <c r="U44" s="211"/>
      <c r="V44" s="180" t="s">
        <v>415</v>
      </c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</row>
    <row r="45" spans="1:59" s="178" customFormat="1" ht="11.25" customHeight="1">
      <c r="A45" s="167"/>
      <c r="B45" s="188" t="s">
        <v>416</v>
      </c>
      <c r="C45" s="204">
        <v>362</v>
      </c>
      <c r="D45" s="226">
        <v>1</v>
      </c>
      <c r="E45" s="277" t="s">
        <v>623</v>
      </c>
      <c r="F45" s="174">
        <v>13</v>
      </c>
      <c r="G45" s="277">
        <v>1.1399999999999999</v>
      </c>
      <c r="H45" s="174">
        <v>12</v>
      </c>
      <c r="I45" s="277">
        <v>1.54</v>
      </c>
      <c r="J45" s="174">
        <v>4</v>
      </c>
      <c r="K45" s="277">
        <v>0.33</v>
      </c>
      <c r="L45" s="174">
        <v>1</v>
      </c>
      <c r="M45" s="277" t="s">
        <v>623</v>
      </c>
      <c r="N45" s="174">
        <v>1</v>
      </c>
      <c r="O45" s="277" t="s">
        <v>623</v>
      </c>
      <c r="P45" s="174" t="s">
        <v>390</v>
      </c>
      <c r="Q45" s="269" t="s">
        <v>390</v>
      </c>
      <c r="R45" s="174" t="s">
        <v>390</v>
      </c>
      <c r="S45" s="273" t="s">
        <v>390</v>
      </c>
      <c r="T45" s="209">
        <v>362</v>
      </c>
      <c r="U45" s="211"/>
      <c r="V45" s="180" t="s">
        <v>416</v>
      </c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</row>
    <row r="46" spans="1:59" s="178" customFormat="1" ht="11.25" customHeight="1">
      <c r="A46" s="167"/>
      <c r="B46" s="169" t="s">
        <v>437</v>
      </c>
      <c r="C46" s="205"/>
      <c r="D46" s="227">
        <v>2</v>
      </c>
      <c r="E46" s="274" t="s">
        <v>623</v>
      </c>
      <c r="F46" s="104">
        <v>39</v>
      </c>
      <c r="G46" s="274">
        <v>8.1300000000000008</v>
      </c>
      <c r="H46" s="104">
        <v>2</v>
      </c>
      <c r="I46" s="274" t="s">
        <v>623</v>
      </c>
      <c r="J46" s="104">
        <v>6</v>
      </c>
      <c r="K46" s="274">
        <v>0.13</v>
      </c>
      <c r="L46" s="104" t="s">
        <v>390</v>
      </c>
      <c r="M46" s="274" t="s">
        <v>390</v>
      </c>
      <c r="N46" s="104">
        <v>2</v>
      </c>
      <c r="O46" s="274" t="s">
        <v>623</v>
      </c>
      <c r="P46" s="104" t="s">
        <v>390</v>
      </c>
      <c r="Q46" s="268" t="s">
        <v>390</v>
      </c>
      <c r="R46" s="104">
        <v>6</v>
      </c>
      <c r="S46" s="274">
        <v>1.1000000000000001</v>
      </c>
      <c r="T46" s="210"/>
      <c r="U46" s="211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</row>
    <row r="47" spans="1:59" s="178" customFormat="1" ht="11.25" customHeight="1">
      <c r="A47" s="167"/>
      <c r="B47" s="188" t="s">
        <v>417</v>
      </c>
      <c r="C47" s="204">
        <v>381</v>
      </c>
      <c r="D47" s="226">
        <v>1</v>
      </c>
      <c r="E47" s="277" t="s">
        <v>623</v>
      </c>
      <c r="F47" s="174">
        <v>21</v>
      </c>
      <c r="G47" s="277">
        <v>5.27</v>
      </c>
      <c r="H47" s="174">
        <v>1</v>
      </c>
      <c r="I47" s="277" t="s">
        <v>623</v>
      </c>
      <c r="J47" s="174">
        <v>2</v>
      </c>
      <c r="K47" s="277" t="s">
        <v>623</v>
      </c>
      <c r="L47" s="174" t="s">
        <v>390</v>
      </c>
      <c r="M47" s="277" t="s">
        <v>390</v>
      </c>
      <c r="N47" s="174" t="s">
        <v>390</v>
      </c>
      <c r="O47" s="277" t="s">
        <v>390</v>
      </c>
      <c r="P47" s="174" t="s">
        <v>390</v>
      </c>
      <c r="Q47" s="269" t="s">
        <v>390</v>
      </c>
      <c r="R47" s="174">
        <v>3</v>
      </c>
      <c r="S47" s="273">
        <v>0.56000000000000005</v>
      </c>
      <c r="T47" s="209">
        <v>381</v>
      </c>
      <c r="U47" s="211"/>
      <c r="V47" s="180" t="s">
        <v>417</v>
      </c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</row>
    <row r="48" spans="1:59" s="178" customFormat="1" ht="11.25" customHeight="1">
      <c r="A48" s="167"/>
      <c r="B48" s="188" t="s">
        <v>418</v>
      </c>
      <c r="C48" s="204">
        <v>382</v>
      </c>
      <c r="D48" s="226">
        <v>1</v>
      </c>
      <c r="E48" s="277" t="s">
        <v>623</v>
      </c>
      <c r="F48" s="174">
        <v>5</v>
      </c>
      <c r="G48" s="277">
        <v>0.59</v>
      </c>
      <c r="H48" s="174">
        <v>1</v>
      </c>
      <c r="I48" s="277" t="s">
        <v>623</v>
      </c>
      <c r="J48" s="174">
        <v>1</v>
      </c>
      <c r="K48" s="277" t="s">
        <v>623</v>
      </c>
      <c r="L48" s="174" t="s">
        <v>390</v>
      </c>
      <c r="M48" s="277" t="s">
        <v>390</v>
      </c>
      <c r="N48" s="174">
        <v>1</v>
      </c>
      <c r="O48" s="277" t="s">
        <v>623</v>
      </c>
      <c r="P48" s="174" t="s">
        <v>390</v>
      </c>
      <c r="Q48" s="269" t="s">
        <v>390</v>
      </c>
      <c r="R48" s="174">
        <v>3</v>
      </c>
      <c r="S48" s="273">
        <v>0.54</v>
      </c>
      <c r="T48" s="209">
        <v>382</v>
      </c>
      <c r="U48" s="211"/>
      <c r="V48" s="180" t="s">
        <v>418</v>
      </c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</row>
    <row r="49" spans="1:59" s="178" customFormat="1" ht="11.25" customHeight="1">
      <c r="A49" s="167"/>
      <c r="B49" s="188" t="s">
        <v>419</v>
      </c>
      <c r="C49" s="204">
        <v>383</v>
      </c>
      <c r="D49" s="226" t="s">
        <v>390</v>
      </c>
      <c r="E49" s="277" t="s">
        <v>390</v>
      </c>
      <c r="F49" s="174">
        <v>13</v>
      </c>
      <c r="G49" s="277">
        <v>2.27</v>
      </c>
      <c r="H49" s="174" t="s">
        <v>390</v>
      </c>
      <c r="I49" s="277" t="s">
        <v>390</v>
      </c>
      <c r="J49" s="174">
        <v>3</v>
      </c>
      <c r="K49" s="277">
        <v>0.04</v>
      </c>
      <c r="L49" s="174" t="s">
        <v>390</v>
      </c>
      <c r="M49" s="277" t="s">
        <v>390</v>
      </c>
      <c r="N49" s="174">
        <v>1</v>
      </c>
      <c r="O49" s="277" t="s">
        <v>623</v>
      </c>
      <c r="P49" s="174" t="s">
        <v>390</v>
      </c>
      <c r="Q49" s="269" t="s">
        <v>390</v>
      </c>
      <c r="R49" s="174" t="s">
        <v>390</v>
      </c>
      <c r="S49" s="273" t="s">
        <v>390</v>
      </c>
      <c r="T49" s="209">
        <v>383</v>
      </c>
      <c r="U49" s="211"/>
      <c r="V49" s="180" t="s">
        <v>419</v>
      </c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</row>
    <row r="50" spans="1:59" s="178" customFormat="1" ht="11.25" customHeight="1">
      <c r="A50" s="167"/>
      <c r="B50" s="169" t="s">
        <v>438</v>
      </c>
      <c r="C50" s="205"/>
      <c r="D50" s="227" t="s">
        <v>390</v>
      </c>
      <c r="E50" s="274" t="s">
        <v>390</v>
      </c>
      <c r="F50" s="104">
        <v>517</v>
      </c>
      <c r="G50" s="274">
        <v>181.32</v>
      </c>
      <c r="H50" s="104">
        <v>18</v>
      </c>
      <c r="I50" s="274">
        <v>2.04</v>
      </c>
      <c r="J50" s="104">
        <v>25</v>
      </c>
      <c r="K50" s="274">
        <v>2.06</v>
      </c>
      <c r="L50" s="104">
        <v>1</v>
      </c>
      <c r="M50" s="274" t="s">
        <v>623</v>
      </c>
      <c r="N50" s="104" t="s">
        <v>390</v>
      </c>
      <c r="O50" s="274" t="s">
        <v>390</v>
      </c>
      <c r="P50" s="104" t="s">
        <v>390</v>
      </c>
      <c r="Q50" s="268" t="s">
        <v>390</v>
      </c>
      <c r="R50" s="104">
        <v>16</v>
      </c>
      <c r="S50" s="274">
        <v>2.9</v>
      </c>
      <c r="T50" s="210"/>
      <c r="U50" s="211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</row>
    <row r="51" spans="1:59" s="178" customFormat="1" ht="11.25" customHeight="1">
      <c r="A51" s="167"/>
      <c r="B51" s="188" t="s">
        <v>420</v>
      </c>
      <c r="C51" s="204">
        <v>401</v>
      </c>
      <c r="D51" s="226" t="s">
        <v>390</v>
      </c>
      <c r="E51" s="277" t="s">
        <v>390</v>
      </c>
      <c r="F51" s="174">
        <v>24</v>
      </c>
      <c r="G51" s="277">
        <v>3.94</v>
      </c>
      <c r="H51" s="174">
        <v>13</v>
      </c>
      <c r="I51" s="277">
        <v>1.71</v>
      </c>
      <c r="J51" s="174">
        <v>10</v>
      </c>
      <c r="K51" s="277">
        <v>0.63</v>
      </c>
      <c r="L51" s="174">
        <v>1</v>
      </c>
      <c r="M51" s="277" t="s">
        <v>626</v>
      </c>
      <c r="N51" s="174" t="s">
        <v>390</v>
      </c>
      <c r="O51" s="277" t="s">
        <v>390</v>
      </c>
      <c r="P51" s="174" t="s">
        <v>390</v>
      </c>
      <c r="Q51" s="269" t="s">
        <v>390</v>
      </c>
      <c r="R51" s="174">
        <v>6</v>
      </c>
      <c r="S51" s="273">
        <v>1</v>
      </c>
      <c r="T51" s="209">
        <v>401</v>
      </c>
      <c r="U51" s="211"/>
      <c r="V51" s="180" t="s">
        <v>420</v>
      </c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</row>
    <row r="52" spans="1:59" s="178" customFormat="1" ht="11.25" customHeight="1">
      <c r="A52" s="167"/>
      <c r="B52" s="188" t="s">
        <v>421</v>
      </c>
      <c r="C52" s="204">
        <v>403</v>
      </c>
      <c r="D52" s="226" t="s">
        <v>390</v>
      </c>
      <c r="E52" s="277" t="s">
        <v>390</v>
      </c>
      <c r="F52" s="174">
        <v>487</v>
      </c>
      <c r="G52" s="277">
        <v>176.78</v>
      </c>
      <c r="H52" s="174">
        <v>2</v>
      </c>
      <c r="I52" s="277" t="s">
        <v>623</v>
      </c>
      <c r="J52" s="174">
        <v>4</v>
      </c>
      <c r="K52" s="277">
        <v>0.34</v>
      </c>
      <c r="L52" s="174" t="s">
        <v>390</v>
      </c>
      <c r="M52" s="277" t="s">
        <v>390</v>
      </c>
      <c r="N52" s="174" t="s">
        <v>390</v>
      </c>
      <c r="O52" s="277" t="s">
        <v>390</v>
      </c>
      <c r="P52" s="174" t="s">
        <v>390</v>
      </c>
      <c r="Q52" s="269" t="s">
        <v>390</v>
      </c>
      <c r="R52" s="174">
        <v>3</v>
      </c>
      <c r="S52" s="273">
        <v>0.28000000000000003</v>
      </c>
      <c r="T52" s="209">
        <v>403</v>
      </c>
      <c r="U52" s="211"/>
      <c r="V52" s="180" t="s">
        <v>421</v>
      </c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</row>
    <row r="53" spans="1:59" s="178" customFormat="1" ht="11.25" customHeight="1">
      <c r="A53" s="167"/>
      <c r="B53" s="187" t="s">
        <v>422</v>
      </c>
      <c r="C53" s="204">
        <v>404</v>
      </c>
      <c r="D53" s="226" t="s">
        <v>390</v>
      </c>
      <c r="E53" s="277" t="s">
        <v>390</v>
      </c>
      <c r="F53" s="174">
        <v>6</v>
      </c>
      <c r="G53" s="277">
        <v>0.6</v>
      </c>
      <c r="H53" s="174">
        <v>3</v>
      </c>
      <c r="I53" s="277">
        <v>0.15</v>
      </c>
      <c r="J53" s="174">
        <v>11</v>
      </c>
      <c r="K53" s="277">
        <v>1.0900000000000001</v>
      </c>
      <c r="L53" s="174" t="s">
        <v>390</v>
      </c>
      <c r="M53" s="277" t="s">
        <v>390</v>
      </c>
      <c r="N53" s="174" t="s">
        <v>390</v>
      </c>
      <c r="O53" s="277" t="s">
        <v>390</v>
      </c>
      <c r="P53" s="174" t="s">
        <v>390</v>
      </c>
      <c r="Q53" s="269" t="s">
        <v>390</v>
      </c>
      <c r="R53" s="174">
        <v>7</v>
      </c>
      <c r="S53" s="273">
        <v>1.62</v>
      </c>
      <c r="T53" s="209">
        <v>404</v>
      </c>
      <c r="U53" s="211"/>
      <c r="V53" s="180" t="s">
        <v>422</v>
      </c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</row>
    <row r="54" spans="1:59" s="178" customFormat="1" ht="11.25" customHeight="1">
      <c r="A54" s="167"/>
      <c r="B54" s="169" t="s">
        <v>439</v>
      </c>
      <c r="C54" s="205"/>
      <c r="D54" s="227" t="s">
        <v>390</v>
      </c>
      <c r="E54" s="274" t="s">
        <v>390</v>
      </c>
      <c r="F54" s="104">
        <v>23</v>
      </c>
      <c r="G54" s="274">
        <v>3.58</v>
      </c>
      <c r="H54" s="104" t="s">
        <v>390</v>
      </c>
      <c r="I54" s="274" t="s">
        <v>390</v>
      </c>
      <c r="J54" s="104" t="s">
        <v>390</v>
      </c>
      <c r="K54" s="274" t="s">
        <v>390</v>
      </c>
      <c r="L54" s="104" t="s">
        <v>390</v>
      </c>
      <c r="M54" s="274" t="s">
        <v>390</v>
      </c>
      <c r="N54" s="104" t="s">
        <v>390</v>
      </c>
      <c r="O54" s="274" t="s">
        <v>390</v>
      </c>
      <c r="P54" s="104" t="s">
        <v>390</v>
      </c>
      <c r="Q54" s="268" t="s">
        <v>390</v>
      </c>
      <c r="R54" s="104">
        <v>2</v>
      </c>
      <c r="S54" s="274" t="s">
        <v>623</v>
      </c>
      <c r="T54" s="210"/>
      <c r="U54" s="211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</row>
    <row r="55" spans="1:59" s="178" customFormat="1" ht="11.25" customHeight="1">
      <c r="A55" s="167"/>
      <c r="B55" s="188" t="s">
        <v>423</v>
      </c>
      <c r="C55" s="204">
        <v>421</v>
      </c>
      <c r="D55" s="226" t="s">
        <v>390</v>
      </c>
      <c r="E55" s="277" t="s">
        <v>390</v>
      </c>
      <c r="F55" s="174">
        <v>23</v>
      </c>
      <c r="G55" s="277">
        <v>3.58</v>
      </c>
      <c r="H55" s="174" t="s">
        <v>390</v>
      </c>
      <c r="I55" s="277" t="s">
        <v>390</v>
      </c>
      <c r="J55" s="174" t="s">
        <v>390</v>
      </c>
      <c r="K55" s="277" t="s">
        <v>390</v>
      </c>
      <c r="L55" s="174" t="s">
        <v>390</v>
      </c>
      <c r="M55" s="277" t="s">
        <v>390</v>
      </c>
      <c r="N55" s="174" t="s">
        <v>390</v>
      </c>
      <c r="O55" s="277" t="s">
        <v>390</v>
      </c>
      <c r="P55" s="174" t="s">
        <v>390</v>
      </c>
      <c r="Q55" s="269" t="s">
        <v>390</v>
      </c>
      <c r="R55" s="174">
        <v>2</v>
      </c>
      <c r="S55" s="273" t="s">
        <v>623</v>
      </c>
      <c r="T55" s="209">
        <v>421</v>
      </c>
      <c r="U55" s="211"/>
      <c r="V55" s="180" t="s">
        <v>423</v>
      </c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</row>
    <row r="56" spans="1:59" s="178" customFormat="1" ht="11.25" customHeight="1">
      <c r="A56" s="167"/>
      <c r="B56" s="169" t="s">
        <v>440</v>
      </c>
      <c r="C56" s="205"/>
      <c r="D56" s="227">
        <v>1</v>
      </c>
      <c r="E56" s="274" t="s">
        <v>623</v>
      </c>
      <c r="F56" s="104">
        <v>22</v>
      </c>
      <c r="G56" s="274">
        <v>2.33</v>
      </c>
      <c r="H56" s="104">
        <v>88</v>
      </c>
      <c r="I56" s="274">
        <v>15.91</v>
      </c>
      <c r="J56" s="104">
        <v>13</v>
      </c>
      <c r="K56" s="274">
        <v>0.39</v>
      </c>
      <c r="L56" s="104" t="s">
        <v>390</v>
      </c>
      <c r="M56" s="274" t="s">
        <v>390</v>
      </c>
      <c r="N56" s="104">
        <v>2</v>
      </c>
      <c r="O56" s="274" t="s">
        <v>691</v>
      </c>
      <c r="P56" s="104" t="s">
        <v>390</v>
      </c>
      <c r="Q56" s="268" t="s">
        <v>390</v>
      </c>
      <c r="R56" s="104">
        <v>9</v>
      </c>
      <c r="S56" s="274">
        <v>0.99</v>
      </c>
      <c r="T56" s="210"/>
      <c r="U56" s="211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</row>
    <row r="57" spans="1:59" s="178" customFormat="1" ht="11.25" customHeight="1">
      <c r="A57" s="167"/>
      <c r="B57" s="188" t="s">
        <v>424</v>
      </c>
      <c r="C57" s="204">
        <v>501</v>
      </c>
      <c r="D57" s="226">
        <v>1</v>
      </c>
      <c r="E57" s="277" t="s">
        <v>623</v>
      </c>
      <c r="F57" s="174">
        <v>5</v>
      </c>
      <c r="G57" s="277">
        <v>0.46</v>
      </c>
      <c r="H57" s="174">
        <v>13</v>
      </c>
      <c r="I57" s="277">
        <v>2.85</v>
      </c>
      <c r="J57" s="174">
        <v>4</v>
      </c>
      <c r="K57" s="277">
        <v>0.09</v>
      </c>
      <c r="L57" s="174" t="s">
        <v>390</v>
      </c>
      <c r="M57" s="277" t="s">
        <v>390</v>
      </c>
      <c r="N57" s="174">
        <v>1</v>
      </c>
      <c r="O57" s="277" t="s">
        <v>692</v>
      </c>
      <c r="P57" s="174" t="s">
        <v>390</v>
      </c>
      <c r="Q57" s="269" t="s">
        <v>390</v>
      </c>
      <c r="R57" s="174">
        <v>2</v>
      </c>
      <c r="S57" s="273" t="s">
        <v>623</v>
      </c>
      <c r="T57" s="209">
        <v>501</v>
      </c>
      <c r="U57" s="211"/>
      <c r="V57" s="180" t="s">
        <v>424</v>
      </c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</row>
    <row r="58" spans="1:59" s="178" customFormat="1" ht="11.25" customHeight="1">
      <c r="A58" s="167"/>
      <c r="B58" s="188" t="s">
        <v>425</v>
      </c>
      <c r="C58" s="204">
        <v>502</v>
      </c>
      <c r="D58" s="226" t="s">
        <v>390</v>
      </c>
      <c r="E58" s="277" t="s">
        <v>390</v>
      </c>
      <c r="F58" s="174">
        <v>8</v>
      </c>
      <c r="G58" s="277">
        <v>1.37</v>
      </c>
      <c r="H58" s="174">
        <v>17</v>
      </c>
      <c r="I58" s="277">
        <v>3.05</v>
      </c>
      <c r="J58" s="174">
        <v>1</v>
      </c>
      <c r="K58" s="277" t="s">
        <v>623</v>
      </c>
      <c r="L58" s="174" t="s">
        <v>390</v>
      </c>
      <c r="M58" s="277" t="s">
        <v>390</v>
      </c>
      <c r="N58" s="174" t="s">
        <v>390</v>
      </c>
      <c r="O58" s="277" t="s">
        <v>390</v>
      </c>
      <c r="P58" s="174" t="s">
        <v>390</v>
      </c>
      <c r="Q58" s="269" t="s">
        <v>390</v>
      </c>
      <c r="R58" s="174" t="s">
        <v>390</v>
      </c>
      <c r="S58" s="273" t="s">
        <v>390</v>
      </c>
      <c r="T58" s="209">
        <v>502</v>
      </c>
      <c r="U58" s="211"/>
      <c r="V58" s="180" t="s">
        <v>425</v>
      </c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</row>
    <row r="59" spans="1:59" s="178" customFormat="1" ht="11.25" customHeight="1">
      <c r="A59" s="167"/>
      <c r="B59" s="188" t="s">
        <v>426</v>
      </c>
      <c r="C59" s="204">
        <v>503</v>
      </c>
      <c r="D59" s="226" t="s">
        <v>390</v>
      </c>
      <c r="E59" s="277" t="s">
        <v>390</v>
      </c>
      <c r="F59" s="174">
        <v>3</v>
      </c>
      <c r="G59" s="277">
        <v>0.3</v>
      </c>
      <c r="H59" s="174">
        <v>7</v>
      </c>
      <c r="I59" s="277">
        <v>1.81</v>
      </c>
      <c r="J59" s="174">
        <v>2</v>
      </c>
      <c r="K59" s="277" t="s">
        <v>623</v>
      </c>
      <c r="L59" s="174" t="s">
        <v>390</v>
      </c>
      <c r="M59" s="277" t="s">
        <v>390</v>
      </c>
      <c r="N59" s="174" t="s">
        <v>390</v>
      </c>
      <c r="O59" s="277" t="s">
        <v>390</v>
      </c>
      <c r="P59" s="174" t="s">
        <v>390</v>
      </c>
      <c r="Q59" s="269" t="s">
        <v>390</v>
      </c>
      <c r="R59" s="174" t="s">
        <v>390</v>
      </c>
      <c r="S59" s="273" t="s">
        <v>390</v>
      </c>
      <c r="T59" s="209">
        <v>503</v>
      </c>
      <c r="U59" s="211"/>
      <c r="V59" s="180" t="s">
        <v>426</v>
      </c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</row>
    <row r="60" spans="1:59" s="178" customFormat="1" ht="11.25" customHeight="1">
      <c r="A60" s="167"/>
      <c r="B60" s="188" t="s">
        <v>427</v>
      </c>
      <c r="C60" s="204">
        <v>504</v>
      </c>
      <c r="D60" s="226" t="s">
        <v>390</v>
      </c>
      <c r="E60" s="277" t="s">
        <v>390</v>
      </c>
      <c r="F60" s="174" t="s">
        <v>390</v>
      </c>
      <c r="G60" s="277" t="s">
        <v>390</v>
      </c>
      <c r="H60" s="174">
        <v>1</v>
      </c>
      <c r="I60" s="277" t="s">
        <v>623</v>
      </c>
      <c r="J60" s="174" t="s">
        <v>390</v>
      </c>
      <c r="K60" s="277" t="s">
        <v>390</v>
      </c>
      <c r="L60" s="174" t="s">
        <v>390</v>
      </c>
      <c r="M60" s="277" t="s">
        <v>390</v>
      </c>
      <c r="N60" s="174" t="s">
        <v>390</v>
      </c>
      <c r="O60" s="277" t="s">
        <v>390</v>
      </c>
      <c r="P60" s="174" t="s">
        <v>390</v>
      </c>
      <c r="Q60" s="269" t="s">
        <v>390</v>
      </c>
      <c r="R60" s="174" t="s">
        <v>390</v>
      </c>
      <c r="S60" s="273" t="s">
        <v>390</v>
      </c>
      <c r="T60" s="209">
        <v>504</v>
      </c>
      <c r="U60" s="211"/>
      <c r="V60" s="180" t="s">
        <v>427</v>
      </c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</row>
    <row r="61" spans="1:59" s="178" customFormat="1" ht="11.25" customHeight="1">
      <c r="A61" s="167"/>
      <c r="B61" s="188" t="s">
        <v>428</v>
      </c>
      <c r="C61" s="204">
        <v>505</v>
      </c>
      <c r="D61" s="226" t="s">
        <v>390</v>
      </c>
      <c r="E61" s="277" t="s">
        <v>390</v>
      </c>
      <c r="F61" s="174">
        <v>1</v>
      </c>
      <c r="G61" s="277" t="s">
        <v>623</v>
      </c>
      <c r="H61" s="174">
        <v>42</v>
      </c>
      <c r="I61" s="277">
        <v>7.44</v>
      </c>
      <c r="J61" s="174">
        <v>2</v>
      </c>
      <c r="K61" s="277" t="s">
        <v>623</v>
      </c>
      <c r="L61" s="174" t="s">
        <v>390</v>
      </c>
      <c r="M61" s="277" t="s">
        <v>390</v>
      </c>
      <c r="N61" s="174" t="s">
        <v>390</v>
      </c>
      <c r="O61" s="277" t="s">
        <v>390</v>
      </c>
      <c r="P61" s="174" t="s">
        <v>390</v>
      </c>
      <c r="Q61" s="269" t="s">
        <v>390</v>
      </c>
      <c r="R61" s="174" t="s">
        <v>390</v>
      </c>
      <c r="S61" s="273" t="s">
        <v>390</v>
      </c>
      <c r="T61" s="209">
        <v>505</v>
      </c>
      <c r="U61" s="211"/>
      <c r="V61" s="180" t="s">
        <v>428</v>
      </c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</row>
    <row r="62" spans="1:59" s="178" customFormat="1" ht="11.25" customHeight="1">
      <c r="A62" s="167"/>
      <c r="B62" s="188" t="s">
        <v>429</v>
      </c>
      <c r="C62" s="204">
        <v>506</v>
      </c>
      <c r="D62" s="226" t="s">
        <v>390</v>
      </c>
      <c r="E62" s="277" t="s">
        <v>390</v>
      </c>
      <c r="F62" s="174">
        <v>4</v>
      </c>
      <c r="G62" s="277">
        <v>0.14000000000000001</v>
      </c>
      <c r="H62" s="174">
        <v>6</v>
      </c>
      <c r="I62" s="277">
        <v>0.59</v>
      </c>
      <c r="J62" s="174">
        <v>3</v>
      </c>
      <c r="K62" s="277">
        <v>0.06</v>
      </c>
      <c r="L62" s="174" t="s">
        <v>390</v>
      </c>
      <c r="M62" s="277" t="s">
        <v>390</v>
      </c>
      <c r="N62" s="174">
        <v>1</v>
      </c>
      <c r="O62" s="277" t="s">
        <v>693</v>
      </c>
      <c r="P62" s="174" t="s">
        <v>390</v>
      </c>
      <c r="Q62" s="269" t="s">
        <v>390</v>
      </c>
      <c r="R62" s="174">
        <v>3</v>
      </c>
      <c r="S62" s="273">
        <v>0.27</v>
      </c>
      <c r="T62" s="209">
        <v>506</v>
      </c>
      <c r="U62" s="211"/>
      <c r="V62" s="180" t="s">
        <v>429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</row>
    <row r="63" spans="1:59" s="178" customFormat="1" ht="11.25" customHeight="1">
      <c r="A63" s="167"/>
      <c r="B63" s="188" t="s">
        <v>430</v>
      </c>
      <c r="C63" s="204">
        <v>507</v>
      </c>
      <c r="D63" s="226" t="s">
        <v>390</v>
      </c>
      <c r="E63" s="277" t="s">
        <v>390</v>
      </c>
      <c r="F63" s="174">
        <v>1</v>
      </c>
      <c r="G63" s="277" t="s">
        <v>623</v>
      </c>
      <c r="H63" s="174">
        <v>2</v>
      </c>
      <c r="I63" s="277" t="s">
        <v>623</v>
      </c>
      <c r="J63" s="174">
        <v>1</v>
      </c>
      <c r="K63" s="277" t="s">
        <v>623</v>
      </c>
      <c r="L63" s="174" t="s">
        <v>390</v>
      </c>
      <c r="M63" s="277" t="s">
        <v>390</v>
      </c>
      <c r="N63" s="174" t="s">
        <v>390</v>
      </c>
      <c r="O63" s="277" t="s">
        <v>390</v>
      </c>
      <c r="P63" s="174" t="s">
        <v>390</v>
      </c>
      <c r="Q63" s="269" t="s">
        <v>390</v>
      </c>
      <c r="R63" s="174">
        <v>4</v>
      </c>
      <c r="S63" s="273">
        <v>0.64</v>
      </c>
      <c r="T63" s="209">
        <v>507</v>
      </c>
      <c r="U63" s="211"/>
      <c r="V63" s="180" t="s">
        <v>430</v>
      </c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</row>
    <row r="64" spans="1:59" s="178" customFormat="1" ht="11.25" customHeight="1">
      <c r="A64" s="167"/>
      <c r="B64" s="169" t="s">
        <v>441</v>
      </c>
      <c r="C64" s="205"/>
      <c r="D64" s="227">
        <v>1</v>
      </c>
      <c r="E64" s="274" t="s">
        <v>623</v>
      </c>
      <c r="F64" s="104">
        <v>4</v>
      </c>
      <c r="G64" s="274">
        <v>0.05</v>
      </c>
      <c r="H64" s="104">
        <v>4</v>
      </c>
      <c r="I64" s="274">
        <v>0.08</v>
      </c>
      <c r="J64" s="104">
        <v>2</v>
      </c>
      <c r="K64" s="274" t="s">
        <v>623</v>
      </c>
      <c r="L64" s="104" t="s">
        <v>390</v>
      </c>
      <c r="M64" s="274" t="s">
        <v>390</v>
      </c>
      <c r="N64" s="104">
        <v>2</v>
      </c>
      <c r="O64" s="274" t="s">
        <v>693</v>
      </c>
      <c r="P64" s="104" t="s">
        <v>390</v>
      </c>
      <c r="Q64" s="268" t="s">
        <v>390</v>
      </c>
      <c r="R64" s="104" t="s">
        <v>390</v>
      </c>
      <c r="S64" s="274" t="s">
        <v>390</v>
      </c>
      <c r="T64" s="210"/>
      <c r="U64" s="211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</row>
    <row r="65" spans="1:59" s="178" customFormat="1" ht="11.25" customHeight="1">
      <c r="A65" s="167"/>
      <c r="B65" s="188" t="s">
        <v>431</v>
      </c>
      <c r="C65" s="204">
        <v>521</v>
      </c>
      <c r="D65" s="226">
        <v>1</v>
      </c>
      <c r="E65" s="277" t="s">
        <v>623</v>
      </c>
      <c r="F65" s="174">
        <v>4</v>
      </c>
      <c r="G65" s="277">
        <v>0.05</v>
      </c>
      <c r="H65" s="174">
        <v>4</v>
      </c>
      <c r="I65" s="277">
        <v>0.08</v>
      </c>
      <c r="J65" s="174">
        <v>2</v>
      </c>
      <c r="K65" s="277" t="s">
        <v>623</v>
      </c>
      <c r="L65" s="174" t="s">
        <v>390</v>
      </c>
      <c r="M65" s="277" t="s">
        <v>390</v>
      </c>
      <c r="N65" s="174">
        <v>2</v>
      </c>
      <c r="O65" s="277" t="s">
        <v>693</v>
      </c>
      <c r="P65" s="174" t="s">
        <v>390</v>
      </c>
      <c r="Q65" s="269" t="s">
        <v>390</v>
      </c>
      <c r="R65" s="174" t="s">
        <v>390</v>
      </c>
      <c r="S65" s="273" t="s">
        <v>390</v>
      </c>
      <c r="T65" s="209">
        <v>521</v>
      </c>
      <c r="U65" s="211"/>
      <c r="V65" s="180" t="s">
        <v>431</v>
      </c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</row>
    <row r="66" spans="1:59" s="178" customFormat="1" ht="11.25" customHeight="1">
      <c r="A66" s="167"/>
      <c r="B66" s="169" t="s">
        <v>442</v>
      </c>
      <c r="C66" s="205"/>
      <c r="D66" s="227" t="s">
        <v>390</v>
      </c>
      <c r="E66" s="274" t="s">
        <v>390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104" t="s">
        <v>390</v>
      </c>
      <c r="K66" s="274" t="s">
        <v>390</v>
      </c>
      <c r="L66" s="104" t="s">
        <v>390</v>
      </c>
      <c r="M66" s="274" t="s">
        <v>390</v>
      </c>
      <c r="N66" s="104" t="s">
        <v>390</v>
      </c>
      <c r="O66" s="274" t="s">
        <v>390</v>
      </c>
      <c r="P66" s="104" t="s">
        <v>390</v>
      </c>
      <c r="Q66" s="268" t="s">
        <v>390</v>
      </c>
      <c r="R66" s="104" t="s">
        <v>390</v>
      </c>
      <c r="S66" s="274" t="s">
        <v>390</v>
      </c>
      <c r="T66" s="210"/>
      <c r="U66" s="211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</row>
    <row r="67" spans="1:59" s="28" customFormat="1" ht="11.25" customHeight="1">
      <c r="A67" s="168"/>
      <c r="B67" s="212" t="s">
        <v>432</v>
      </c>
      <c r="C67" s="206">
        <v>604</v>
      </c>
      <c r="D67" s="240" t="s">
        <v>390</v>
      </c>
      <c r="E67" s="278" t="s">
        <v>390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5" t="s">
        <v>390</v>
      </c>
      <c r="K67" s="278" t="s">
        <v>390</v>
      </c>
      <c r="L67" s="235" t="s">
        <v>390</v>
      </c>
      <c r="M67" s="278" t="s">
        <v>390</v>
      </c>
      <c r="N67" s="235" t="s">
        <v>390</v>
      </c>
      <c r="O67" s="278" t="s">
        <v>390</v>
      </c>
      <c r="P67" s="235" t="s">
        <v>390</v>
      </c>
      <c r="Q67" s="270" t="s">
        <v>390</v>
      </c>
      <c r="R67" s="235" t="s">
        <v>390</v>
      </c>
      <c r="S67" s="275" t="s">
        <v>390</v>
      </c>
      <c r="T67" s="237">
        <v>604</v>
      </c>
      <c r="U67" s="211"/>
      <c r="V67" s="180" t="s">
        <v>432</v>
      </c>
      <c r="W67" s="180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1:59" ht="13.5" customHeight="1">
      <c r="D68" s="7"/>
      <c r="E68" s="7"/>
      <c r="H68" s="7"/>
      <c r="O68" s="9"/>
      <c r="S68" s="7"/>
      <c r="T68" s="7"/>
      <c r="U68" s="309"/>
      <c r="V68" s="309"/>
      <c r="W68" s="285"/>
    </row>
    <row r="69" spans="1:59" ht="13.5" customHeight="1">
      <c r="D69" s="7"/>
      <c r="E69" s="7"/>
      <c r="H69" s="7"/>
      <c r="O69" s="9"/>
      <c r="S69" s="7"/>
      <c r="T69" s="7"/>
      <c r="U69" s="305"/>
      <c r="V69" s="285"/>
      <c r="W69" s="285"/>
    </row>
    <row r="70" spans="1:59" ht="13.5" customHeight="1">
      <c r="U70" s="305"/>
      <c r="V70" s="285"/>
      <c r="W70" s="285"/>
    </row>
    <row r="71" spans="1:59" ht="13.5" customHeight="1">
      <c r="U71" s="305"/>
      <c r="V71" s="285"/>
      <c r="W71" s="285"/>
    </row>
    <row r="72" spans="1:59" ht="13.5" customHeight="1">
      <c r="U72" s="305"/>
      <c r="V72" s="285"/>
      <c r="W72" s="285"/>
    </row>
    <row r="73" spans="1:59" ht="13.5" customHeight="1">
      <c r="U73" s="305"/>
      <c r="V73" s="285"/>
      <c r="W73" s="285"/>
    </row>
    <row r="74" spans="1:59" ht="13.5" customHeight="1">
      <c r="U74" s="305"/>
      <c r="V74" s="285"/>
      <c r="W74" s="285"/>
    </row>
  </sheetData>
  <mergeCells count="27">
    <mergeCell ref="A6:B10"/>
    <mergeCell ref="C6:C10"/>
    <mergeCell ref="A12:B12"/>
    <mergeCell ref="J7:J10"/>
    <mergeCell ref="K7:K10"/>
    <mergeCell ref="L7:L10"/>
    <mergeCell ref="M7:M10"/>
    <mergeCell ref="D6:E6"/>
    <mergeCell ref="F6:G6"/>
    <mergeCell ref="D7:D10"/>
    <mergeCell ref="E7:E10"/>
    <mergeCell ref="F7:F10"/>
    <mergeCell ref="G7:G10"/>
    <mergeCell ref="H6:I6"/>
    <mergeCell ref="I7:I10"/>
    <mergeCell ref="H7:H10"/>
    <mergeCell ref="L6:M6"/>
    <mergeCell ref="T6:T10"/>
    <mergeCell ref="N7:N10"/>
    <mergeCell ref="O7:O10"/>
    <mergeCell ref="P7:P10"/>
    <mergeCell ref="Q7:Q10"/>
    <mergeCell ref="R7:R10"/>
    <mergeCell ref="S7:S10"/>
    <mergeCell ref="N6:O6"/>
    <mergeCell ref="P6:Q6"/>
    <mergeCell ref="R6:S6"/>
  </mergeCells>
  <phoneticPr fontId="2"/>
  <pageMargins left="0.70866141732283472" right="0.51181102362204722" top="0.98425196850393704" bottom="0.23622047244094491" header="0.51181102362204722" footer="0.19685039370078741"/>
  <pageSetup paperSize="9" scale="94" firstPageNumber="66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73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875" style="8" customWidth="1"/>
    <col min="2" max="2" width="12.5" style="5" customWidth="1"/>
    <col min="3" max="3" width="3.25" style="5" customWidth="1"/>
    <col min="4" max="4" width="10.875" style="6" customWidth="1"/>
    <col min="5" max="5" width="11.375" style="6" customWidth="1"/>
    <col min="6" max="6" width="10.875" style="7" customWidth="1"/>
    <col min="7" max="7" width="11.375" style="7" customWidth="1"/>
    <col min="8" max="8" width="11.375" style="9" customWidth="1"/>
    <col min="9" max="9" width="11.375" style="7" customWidth="1"/>
    <col min="10" max="10" width="3" style="59" customWidth="1"/>
    <col min="11" max="11" width="2.125" style="99" customWidth="1"/>
    <col min="12" max="12" width="5.25" style="99" customWidth="1"/>
    <col min="13" max="43" width="8" style="99"/>
    <col min="44" max="16384" width="8" style="8"/>
  </cols>
  <sheetData>
    <row r="1" spans="1:43" ht="15" customHeight="1">
      <c r="A1" s="16" t="s">
        <v>201</v>
      </c>
      <c r="D1" s="44"/>
      <c r="E1" s="44"/>
      <c r="F1" s="46"/>
      <c r="G1" s="46"/>
      <c r="H1" s="47"/>
      <c r="I1" s="267" t="s">
        <v>622</v>
      </c>
    </row>
    <row r="2" spans="1:43" s="16" customFormat="1" ht="12.75" customHeight="1">
      <c r="A2" s="62" t="s">
        <v>156</v>
      </c>
      <c r="B2" s="13"/>
      <c r="C2" s="15"/>
      <c r="J2" s="6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1:43" s="16" customFormat="1" ht="12.75" customHeight="1">
      <c r="A3" s="33" t="s">
        <v>250</v>
      </c>
      <c r="C3" s="18"/>
      <c r="D3" s="14"/>
      <c r="E3" s="14"/>
      <c r="F3" s="15"/>
      <c r="G3" s="15"/>
      <c r="H3" s="17"/>
      <c r="I3" s="15"/>
      <c r="J3" s="6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43" s="16" customFormat="1" ht="12.75" customHeight="1">
      <c r="B4" s="33"/>
      <c r="C4" s="18"/>
      <c r="D4" s="14"/>
      <c r="E4" s="14"/>
      <c r="F4" s="15"/>
      <c r="G4" s="15"/>
      <c r="H4" s="17"/>
      <c r="I4" s="15"/>
      <c r="J4" s="6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</row>
    <row r="5" spans="1:43" s="27" customFormat="1" ht="12.75" customHeight="1" thickBot="1">
      <c r="B5" s="25"/>
      <c r="C5" s="25"/>
      <c r="D5" s="49"/>
      <c r="E5" s="49"/>
      <c r="F5" s="49"/>
      <c r="G5" s="49"/>
      <c r="H5" s="30"/>
      <c r="J5" s="61"/>
    </row>
    <row r="6" spans="1:43" s="28" customFormat="1" ht="12.75" customHeight="1" thickTop="1">
      <c r="A6" s="325" t="s">
        <v>477</v>
      </c>
      <c r="B6" s="325"/>
      <c r="C6" s="337" t="s">
        <v>478</v>
      </c>
      <c r="D6" s="413" t="s">
        <v>368</v>
      </c>
      <c r="E6" s="414"/>
      <c r="F6" s="413" t="s">
        <v>369</v>
      </c>
      <c r="G6" s="414"/>
      <c r="H6" s="413" t="s">
        <v>251</v>
      </c>
      <c r="I6" s="414"/>
      <c r="J6" s="340" t="s">
        <v>478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28" customFormat="1" ht="10.5" customHeight="1">
      <c r="A7" s="326"/>
      <c r="B7" s="326"/>
      <c r="C7" s="338"/>
      <c r="D7" s="444" t="s">
        <v>305</v>
      </c>
      <c r="E7" s="403" t="s">
        <v>245</v>
      </c>
      <c r="F7" s="444" t="s">
        <v>305</v>
      </c>
      <c r="G7" s="403" t="s">
        <v>245</v>
      </c>
      <c r="H7" s="444" t="s">
        <v>305</v>
      </c>
      <c r="I7" s="408" t="s">
        <v>245</v>
      </c>
      <c r="J7" s="341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28" customFormat="1" ht="11.25" customHeight="1">
      <c r="A8" s="326"/>
      <c r="B8" s="326"/>
      <c r="C8" s="338"/>
      <c r="D8" s="444"/>
      <c r="E8" s="404"/>
      <c r="F8" s="444"/>
      <c r="G8" s="404"/>
      <c r="H8" s="444"/>
      <c r="I8" s="432"/>
      <c r="J8" s="341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28" customFormat="1" ht="11.25" customHeight="1">
      <c r="A9" s="326"/>
      <c r="B9" s="326"/>
      <c r="C9" s="338"/>
      <c r="D9" s="444"/>
      <c r="E9" s="404"/>
      <c r="F9" s="444"/>
      <c r="G9" s="404"/>
      <c r="H9" s="444"/>
      <c r="I9" s="432"/>
      <c r="J9" s="341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28" customFormat="1" ht="11.25" customHeight="1">
      <c r="A10" s="327"/>
      <c r="B10" s="327"/>
      <c r="C10" s="339"/>
      <c r="D10" s="444"/>
      <c r="E10" s="405"/>
      <c r="F10" s="444"/>
      <c r="G10" s="405"/>
      <c r="H10" s="444"/>
      <c r="I10" s="409"/>
      <c r="J10" s="342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28" customFormat="1" ht="10.5" customHeight="1">
      <c r="A11" s="114"/>
      <c r="B11" s="114"/>
      <c r="C11" s="203"/>
      <c r="D11" s="199" t="s">
        <v>130</v>
      </c>
      <c r="E11" s="94" t="s">
        <v>131</v>
      </c>
      <c r="F11" s="94" t="s">
        <v>130</v>
      </c>
      <c r="G11" s="94" t="s">
        <v>132</v>
      </c>
      <c r="H11" s="94" t="s">
        <v>130</v>
      </c>
      <c r="I11" s="94" t="s">
        <v>132</v>
      </c>
      <c r="J11" s="29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28" customFormat="1" ht="11.25" customHeight="1">
      <c r="A12" s="316" t="s">
        <v>446</v>
      </c>
      <c r="B12" s="316"/>
      <c r="C12" s="204"/>
      <c r="D12" s="101">
        <v>627</v>
      </c>
      <c r="E12" s="276">
        <v>190.31</v>
      </c>
      <c r="F12" s="102">
        <v>159</v>
      </c>
      <c r="G12" s="276">
        <v>72.62</v>
      </c>
      <c r="H12" s="102">
        <v>635</v>
      </c>
      <c r="I12" s="276">
        <v>918.71</v>
      </c>
      <c r="J12" s="209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28" customFormat="1" ht="11.25" customHeight="1">
      <c r="A13" s="194"/>
      <c r="B13" s="194"/>
      <c r="C13" s="204"/>
      <c r="D13" s="101"/>
      <c r="E13" s="276"/>
      <c r="F13" s="102"/>
      <c r="G13" s="276"/>
      <c r="H13" s="102"/>
      <c r="I13" s="276"/>
      <c r="J13" s="209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28" customFormat="1" ht="11.25" customHeight="1">
      <c r="A14" s="167" t="s">
        <v>443</v>
      </c>
      <c r="B14" s="166"/>
      <c r="C14" s="204"/>
      <c r="J14" s="29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28" customFormat="1" ht="11.25" customHeight="1">
      <c r="A15" s="167"/>
      <c r="B15" s="186" t="s">
        <v>391</v>
      </c>
      <c r="C15" s="205">
        <v>201</v>
      </c>
      <c r="D15" s="103">
        <v>81</v>
      </c>
      <c r="E15" s="274">
        <v>18.02</v>
      </c>
      <c r="F15" s="104">
        <v>14</v>
      </c>
      <c r="G15" s="274">
        <v>2.42</v>
      </c>
      <c r="H15" s="104">
        <v>88</v>
      </c>
      <c r="I15" s="274">
        <v>17.39</v>
      </c>
      <c r="J15" s="210">
        <v>201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28" customFormat="1" ht="11.25" customHeight="1">
      <c r="A16" s="167"/>
      <c r="B16" s="183" t="s">
        <v>392</v>
      </c>
      <c r="C16" s="204">
        <v>202</v>
      </c>
      <c r="D16" s="101">
        <v>30</v>
      </c>
      <c r="E16" s="276">
        <v>8.57</v>
      </c>
      <c r="F16" s="102">
        <v>5</v>
      </c>
      <c r="G16" s="276">
        <v>2.34</v>
      </c>
      <c r="H16" s="102">
        <v>40</v>
      </c>
      <c r="I16" s="276">
        <v>89.19</v>
      </c>
      <c r="J16" s="209">
        <v>202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28" customFormat="1" ht="11.25" customHeight="1">
      <c r="A17" s="167"/>
      <c r="B17" s="186" t="s">
        <v>393</v>
      </c>
      <c r="C17" s="205">
        <v>203</v>
      </c>
      <c r="D17" s="103">
        <v>92</v>
      </c>
      <c r="E17" s="274">
        <v>14.09</v>
      </c>
      <c r="F17" s="104">
        <v>15</v>
      </c>
      <c r="G17" s="274">
        <v>5.83</v>
      </c>
      <c r="H17" s="104">
        <v>143</v>
      </c>
      <c r="I17" s="274">
        <v>120.64</v>
      </c>
      <c r="J17" s="210">
        <v>203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8" customFormat="1" ht="11.25" customHeight="1">
      <c r="A18" s="167"/>
      <c r="B18" s="183" t="s">
        <v>394</v>
      </c>
      <c r="C18" s="204">
        <v>204</v>
      </c>
      <c r="D18" s="101">
        <v>1</v>
      </c>
      <c r="E18" s="276" t="s">
        <v>623</v>
      </c>
      <c r="F18" s="102" t="s">
        <v>390</v>
      </c>
      <c r="G18" s="276" t="s">
        <v>390</v>
      </c>
      <c r="H18" s="102">
        <v>1</v>
      </c>
      <c r="I18" s="276" t="s">
        <v>623</v>
      </c>
      <c r="J18" s="209">
        <v>204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28" customFormat="1" ht="11.25" customHeight="1">
      <c r="A19" s="167"/>
      <c r="B19" s="186" t="s">
        <v>395</v>
      </c>
      <c r="C19" s="205">
        <v>205</v>
      </c>
      <c r="D19" s="103">
        <v>10</v>
      </c>
      <c r="E19" s="274">
        <v>21.16</v>
      </c>
      <c r="F19" s="104">
        <v>2</v>
      </c>
      <c r="G19" s="274" t="s">
        <v>623</v>
      </c>
      <c r="H19" s="104">
        <v>16</v>
      </c>
      <c r="I19" s="274">
        <v>16.16</v>
      </c>
      <c r="J19" s="210">
        <v>205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28" customFormat="1" ht="11.25" customHeight="1">
      <c r="A20" s="167"/>
      <c r="B20" s="183" t="s">
        <v>396</v>
      </c>
      <c r="C20" s="204">
        <v>206</v>
      </c>
      <c r="D20" s="101">
        <v>29</v>
      </c>
      <c r="E20" s="276">
        <v>7.7</v>
      </c>
      <c r="F20" s="102">
        <v>18</v>
      </c>
      <c r="G20" s="276">
        <v>5.55</v>
      </c>
      <c r="H20" s="102">
        <v>42</v>
      </c>
      <c r="I20" s="276">
        <v>41.9</v>
      </c>
      <c r="J20" s="209">
        <v>206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28" customFormat="1" ht="11.25" customHeight="1">
      <c r="A21" s="167"/>
      <c r="B21" s="186" t="s">
        <v>397</v>
      </c>
      <c r="C21" s="205">
        <v>207</v>
      </c>
      <c r="D21" s="103">
        <v>17</v>
      </c>
      <c r="E21" s="274">
        <v>2.58</v>
      </c>
      <c r="F21" s="104">
        <v>3</v>
      </c>
      <c r="G21" s="274">
        <v>0.27</v>
      </c>
      <c r="H21" s="104">
        <v>1</v>
      </c>
      <c r="I21" s="274" t="s">
        <v>623</v>
      </c>
      <c r="J21" s="210">
        <v>207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28" customFormat="1" ht="11.25" customHeight="1">
      <c r="A22" s="167"/>
      <c r="B22" s="183" t="s">
        <v>398</v>
      </c>
      <c r="C22" s="204">
        <v>208</v>
      </c>
      <c r="D22" s="101">
        <v>4</v>
      </c>
      <c r="E22" s="276">
        <v>1.44</v>
      </c>
      <c r="F22" s="102">
        <v>2</v>
      </c>
      <c r="G22" s="276" t="s">
        <v>623</v>
      </c>
      <c r="H22" s="102">
        <v>3</v>
      </c>
      <c r="I22" s="276">
        <v>14.92</v>
      </c>
      <c r="J22" s="209">
        <v>208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28" customFormat="1" ht="11.25" customHeight="1">
      <c r="A23" s="167"/>
      <c r="B23" s="186" t="s">
        <v>399</v>
      </c>
      <c r="C23" s="205">
        <v>209</v>
      </c>
      <c r="D23" s="103">
        <v>21</v>
      </c>
      <c r="E23" s="274">
        <v>4.3</v>
      </c>
      <c r="F23" s="104">
        <v>2</v>
      </c>
      <c r="G23" s="274" t="s">
        <v>623</v>
      </c>
      <c r="H23" s="104">
        <v>35</v>
      </c>
      <c r="I23" s="274">
        <v>18.38</v>
      </c>
      <c r="J23" s="210">
        <v>209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28" customFormat="1" ht="11.25" customHeight="1">
      <c r="A24" s="167"/>
      <c r="B24" s="183" t="s">
        <v>400</v>
      </c>
      <c r="C24" s="204">
        <v>210</v>
      </c>
      <c r="D24" s="101">
        <v>13</v>
      </c>
      <c r="E24" s="276">
        <v>0.8</v>
      </c>
      <c r="F24" s="102">
        <v>7</v>
      </c>
      <c r="G24" s="276">
        <v>0.35</v>
      </c>
      <c r="H24" s="102">
        <v>16</v>
      </c>
      <c r="I24" s="276">
        <v>8.83</v>
      </c>
      <c r="J24" s="209">
        <v>210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28" customFormat="1" ht="11.25" customHeight="1">
      <c r="A25" s="167"/>
      <c r="B25" s="186" t="s">
        <v>401</v>
      </c>
      <c r="C25" s="205">
        <v>211</v>
      </c>
      <c r="D25" s="103">
        <v>8</v>
      </c>
      <c r="E25" s="274">
        <v>2.0299999999999998</v>
      </c>
      <c r="F25" s="104">
        <v>7</v>
      </c>
      <c r="G25" s="274">
        <v>4.43</v>
      </c>
      <c r="H25" s="104">
        <v>12</v>
      </c>
      <c r="I25" s="274">
        <v>4.63</v>
      </c>
      <c r="J25" s="210">
        <v>211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28" customFormat="1" ht="11.25" customHeight="1">
      <c r="A26" s="167"/>
      <c r="B26" s="183" t="s">
        <v>402</v>
      </c>
      <c r="C26" s="204">
        <v>212</v>
      </c>
      <c r="D26" s="101">
        <v>1</v>
      </c>
      <c r="E26" s="276" t="s">
        <v>629</v>
      </c>
      <c r="F26" s="102" t="s">
        <v>390</v>
      </c>
      <c r="G26" s="276" t="s">
        <v>390</v>
      </c>
      <c r="H26" s="102" t="s">
        <v>390</v>
      </c>
      <c r="I26" s="276" t="s">
        <v>390</v>
      </c>
      <c r="J26" s="209">
        <v>212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28" customFormat="1" ht="11.25" customHeight="1">
      <c r="A27" s="167"/>
      <c r="B27" s="186" t="s">
        <v>403</v>
      </c>
      <c r="C27" s="205">
        <v>213</v>
      </c>
      <c r="D27" s="103">
        <v>15</v>
      </c>
      <c r="E27" s="274">
        <v>3.13</v>
      </c>
      <c r="F27" s="104">
        <v>3</v>
      </c>
      <c r="G27" s="274">
        <v>1.89</v>
      </c>
      <c r="H27" s="104">
        <v>17</v>
      </c>
      <c r="I27" s="274">
        <v>10.15</v>
      </c>
      <c r="J27" s="210">
        <v>213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28" customFormat="1" ht="11.25" customHeight="1">
      <c r="A28" s="167"/>
      <c r="B28" s="183" t="s">
        <v>404</v>
      </c>
      <c r="C28" s="204">
        <v>214</v>
      </c>
      <c r="D28" s="101">
        <v>11</v>
      </c>
      <c r="E28" s="276">
        <v>1.59</v>
      </c>
      <c r="F28" s="102">
        <v>7</v>
      </c>
      <c r="G28" s="276">
        <v>3.99</v>
      </c>
      <c r="H28" s="102">
        <v>2</v>
      </c>
      <c r="I28" s="276" t="s">
        <v>623</v>
      </c>
      <c r="J28" s="209">
        <v>214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s="28" customFormat="1" ht="11.25" customHeight="1">
      <c r="A29" s="167"/>
      <c r="B29" s="186" t="s">
        <v>405</v>
      </c>
      <c r="C29" s="205">
        <v>215</v>
      </c>
      <c r="D29" s="103">
        <v>4</v>
      </c>
      <c r="E29" s="274">
        <v>0.56999999999999995</v>
      </c>
      <c r="F29" s="104" t="s">
        <v>390</v>
      </c>
      <c r="G29" s="274" t="s">
        <v>390</v>
      </c>
      <c r="H29" s="104">
        <v>3</v>
      </c>
      <c r="I29" s="274">
        <v>1.4</v>
      </c>
      <c r="J29" s="210">
        <v>215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s="28" customFormat="1" ht="11.25" customHeight="1">
      <c r="A30" s="167"/>
      <c r="B30" s="183" t="s">
        <v>406</v>
      </c>
      <c r="C30" s="204">
        <v>216</v>
      </c>
      <c r="D30" s="101">
        <v>11</v>
      </c>
      <c r="E30" s="276">
        <v>7.88</v>
      </c>
      <c r="F30" s="102">
        <v>2</v>
      </c>
      <c r="G30" s="276" t="s">
        <v>623</v>
      </c>
      <c r="H30" s="102">
        <v>4</v>
      </c>
      <c r="I30" s="276">
        <v>23.45</v>
      </c>
      <c r="J30" s="209">
        <v>216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s="28" customFormat="1" ht="11.25" customHeight="1">
      <c r="A31" s="167"/>
      <c r="B31" s="186" t="s">
        <v>407</v>
      </c>
      <c r="C31" s="205">
        <v>217</v>
      </c>
      <c r="D31" s="103">
        <v>20</v>
      </c>
      <c r="E31" s="274">
        <v>4.72</v>
      </c>
      <c r="F31" s="104">
        <v>1</v>
      </c>
      <c r="G31" s="274" t="s">
        <v>623</v>
      </c>
      <c r="H31" s="104">
        <v>15</v>
      </c>
      <c r="I31" s="274">
        <v>14.87</v>
      </c>
      <c r="J31" s="210">
        <v>217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s="28" customFormat="1" ht="11.25" customHeight="1">
      <c r="A32" s="167"/>
      <c r="B32" s="183" t="s">
        <v>408</v>
      </c>
      <c r="C32" s="204">
        <v>218</v>
      </c>
      <c r="D32" s="101">
        <v>22</v>
      </c>
      <c r="E32" s="276">
        <v>17.04</v>
      </c>
      <c r="F32" s="102">
        <v>5</v>
      </c>
      <c r="G32" s="276">
        <v>1.1599999999999999</v>
      </c>
      <c r="H32" s="102">
        <v>17</v>
      </c>
      <c r="I32" s="276">
        <v>17.3</v>
      </c>
      <c r="J32" s="209">
        <v>218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28" customFormat="1" ht="11.25" customHeight="1">
      <c r="A33" s="167"/>
      <c r="B33" s="186" t="s">
        <v>409</v>
      </c>
      <c r="C33" s="205">
        <v>219</v>
      </c>
      <c r="D33" s="103">
        <v>55</v>
      </c>
      <c r="E33" s="274">
        <v>11.41</v>
      </c>
      <c r="F33" s="104">
        <v>23</v>
      </c>
      <c r="G33" s="274">
        <v>6.81</v>
      </c>
      <c r="H33" s="104">
        <v>25</v>
      </c>
      <c r="I33" s="274">
        <v>13.1</v>
      </c>
      <c r="J33" s="210">
        <v>219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s="28" customFormat="1" ht="11.25" customHeight="1">
      <c r="A34" s="167"/>
      <c r="B34" s="183" t="s">
        <v>410</v>
      </c>
      <c r="C34" s="204">
        <v>220</v>
      </c>
      <c r="D34" s="101">
        <v>23</v>
      </c>
      <c r="E34" s="276">
        <v>2.39</v>
      </c>
      <c r="F34" s="102">
        <v>4</v>
      </c>
      <c r="G34" s="276">
        <v>0.54</v>
      </c>
      <c r="H34" s="102">
        <v>17</v>
      </c>
      <c r="I34" s="276">
        <v>20.36</v>
      </c>
      <c r="J34" s="209">
        <v>220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s="28" customFormat="1" ht="11.25" customHeight="1">
      <c r="A35" s="167"/>
      <c r="B35" s="186" t="s">
        <v>411</v>
      </c>
      <c r="C35" s="205">
        <v>221</v>
      </c>
      <c r="D35" s="103">
        <v>28</v>
      </c>
      <c r="E35" s="274">
        <v>6.2</v>
      </c>
      <c r="F35" s="104">
        <v>9</v>
      </c>
      <c r="G35" s="274">
        <v>14.68</v>
      </c>
      <c r="H35" s="104">
        <v>10</v>
      </c>
      <c r="I35" s="274">
        <v>4.33</v>
      </c>
      <c r="J35" s="210">
        <v>221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s="178" customFormat="1" ht="11.25" customHeight="1">
      <c r="A36" s="167"/>
      <c r="B36" s="167"/>
      <c r="C36" s="204"/>
      <c r="D36" s="177"/>
      <c r="E36" s="277"/>
      <c r="F36" s="174"/>
      <c r="G36" s="277"/>
      <c r="H36" s="174"/>
      <c r="I36" s="277"/>
      <c r="J36" s="209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s="178" customFormat="1" ht="11.25" customHeight="1">
      <c r="A37" s="167" t="s">
        <v>434</v>
      </c>
      <c r="B37" s="167"/>
      <c r="C37" s="204"/>
      <c r="D37" s="177"/>
      <c r="E37" s="277"/>
      <c r="F37" s="174"/>
      <c r="G37" s="277"/>
      <c r="H37" s="174"/>
      <c r="I37" s="277"/>
      <c r="J37" s="209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43" s="28" customFormat="1" ht="11.25" customHeight="1">
      <c r="A38" s="167"/>
      <c r="B38" s="169" t="s">
        <v>433</v>
      </c>
      <c r="C38" s="205"/>
      <c r="D38" s="104">
        <v>12</v>
      </c>
      <c r="E38" s="274">
        <v>0.44</v>
      </c>
      <c r="F38" s="104" t="s">
        <v>390</v>
      </c>
      <c r="G38" s="274" t="s">
        <v>390</v>
      </c>
      <c r="H38" s="104">
        <v>3</v>
      </c>
      <c r="I38" s="274">
        <v>0.33</v>
      </c>
      <c r="J38" s="210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178" customFormat="1" ht="11.25" customHeight="1">
      <c r="A39" s="167"/>
      <c r="B39" s="188" t="s">
        <v>412</v>
      </c>
      <c r="C39" s="204">
        <v>302</v>
      </c>
      <c r="D39" s="177">
        <v>10</v>
      </c>
      <c r="E39" s="277">
        <v>0.38</v>
      </c>
      <c r="F39" s="174" t="s">
        <v>390</v>
      </c>
      <c r="G39" s="277" t="s">
        <v>390</v>
      </c>
      <c r="H39" s="174" t="s">
        <v>390</v>
      </c>
      <c r="I39" s="277" t="s">
        <v>390</v>
      </c>
      <c r="J39" s="209">
        <v>302</v>
      </c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</row>
    <row r="40" spans="1:43" s="178" customFormat="1" ht="11.25" customHeight="1">
      <c r="A40" s="167"/>
      <c r="B40" s="188" t="s">
        <v>413</v>
      </c>
      <c r="C40" s="204">
        <v>303</v>
      </c>
      <c r="D40" s="177">
        <v>2</v>
      </c>
      <c r="E40" s="277" t="s">
        <v>623</v>
      </c>
      <c r="F40" s="174" t="s">
        <v>390</v>
      </c>
      <c r="G40" s="277" t="s">
        <v>390</v>
      </c>
      <c r="H40" s="174">
        <v>3</v>
      </c>
      <c r="I40" s="277">
        <v>0.33</v>
      </c>
      <c r="J40" s="209">
        <v>303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</row>
    <row r="41" spans="1:43" s="178" customFormat="1" ht="11.25" customHeight="1">
      <c r="A41" s="167"/>
      <c r="B41" s="169" t="s">
        <v>435</v>
      </c>
      <c r="C41" s="205"/>
      <c r="D41" s="104">
        <v>7</v>
      </c>
      <c r="E41" s="274">
        <v>3.66</v>
      </c>
      <c r="F41" s="104">
        <v>1</v>
      </c>
      <c r="G41" s="274" t="s">
        <v>623</v>
      </c>
      <c r="H41" s="104">
        <v>35</v>
      </c>
      <c r="I41" s="274">
        <v>295.97000000000003</v>
      </c>
      <c r="J41" s="21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</row>
    <row r="42" spans="1:43" s="178" customFormat="1" ht="11.25" customHeight="1">
      <c r="A42" s="167"/>
      <c r="B42" s="188" t="s">
        <v>414</v>
      </c>
      <c r="C42" s="204">
        <v>341</v>
      </c>
      <c r="D42" s="177">
        <v>7</v>
      </c>
      <c r="E42" s="277">
        <v>3.66</v>
      </c>
      <c r="F42" s="174">
        <v>1</v>
      </c>
      <c r="G42" s="277" t="s">
        <v>623</v>
      </c>
      <c r="H42" s="174">
        <v>35</v>
      </c>
      <c r="I42" s="277">
        <v>295.97000000000003</v>
      </c>
      <c r="J42" s="209">
        <v>341</v>
      </c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</row>
    <row r="43" spans="1:43" s="178" customFormat="1" ht="11.25" customHeight="1">
      <c r="A43" s="167"/>
      <c r="B43" s="169" t="s">
        <v>469</v>
      </c>
      <c r="C43" s="205"/>
      <c r="D43" s="104">
        <v>4</v>
      </c>
      <c r="E43" s="274">
        <v>0.28000000000000003</v>
      </c>
      <c r="F43" s="104" t="s">
        <v>390</v>
      </c>
      <c r="G43" s="274" t="s">
        <v>390</v>
      </c>
      <c r="H43" s="104">
        <v>7</v>
      </c>
      <c r="I43" s="274">
        <v>16.850000000000001</v>
      </c>
      <c r="J43" s="21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</row>
    <row r="44" spans="1:43" s="178" customFormat="1" ht="11.25" customHeight="1">
      <c r="A44" s="167"/>
      <c r="B44" s="188" t="s">
        <v>415</v>
      </c>
      <c r="C44" s="204">
        <v>361</v>
      </c>
      <c r="D44" s="177">
        <v>3</v>
      </c>
      <c r="E44" s="277">
        <v>0.26</v>
      </c>
      <c r="F44" s="174" t="s">
        <v>390</v>
      </c>
      <c r="G44" s="277" t="s">
        <v>390</v>
      </c>
      <c r="H44" s="174">
        <v>6</v>
      </c>
      <c r="I44" s="277">
        <v>16.600000000000001</v>
      </c>
      <c r="J44" s="209">
        <v>361</v>
      </c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</row>
    <row r="45" spans="1:43" s="178" customFormat="1" ht="11.25" customHeight="1">
      <c r="A45" s="167"/>
      <c r="B45" s="188" t="s">
        <v>416</v>
      </c>
      <c r="C45" s="204">
        <v>362</v>
      </c>
      <c r="D45" s="177">
        <v>1</v>
      </c>
      <c r="E45" s="277" t="s">
        <v>623</v>
      </c>
      <c r="F45" s="174" t="s">
        <v>390</v>
      </c>
      <c r="G45" s="277" t="s">
        <v>390</v>
      </c>
      <c r="H45" s="174">
        <v>1</v>
      </c>
      <c r="I45" s="277" t="s">
        <v>623</v>
      </c>
      <c r="J45" s="209">
        <v>362</v>
      </c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</row>
    <row r="46" spans="1:43" s="178" customFormat="1" ht="11.25" customHeight="1">
      <c r="A46" s="167"/>
      <c r="B46" s="169" t="s">
        <v>437</v>
      </c>
      <c r="C46" s="205"/>
      <c r="D46" s="104">
        <v>24</v>
      </c>
      <c r="E46" s="274">
        <v>27.76</v>
      </c>
      <c r="F46" s="104">
        <v>6</v>
      </c>
      <c r="G46" s="274">
        <v>9.56</v>
      </c>
      <c r="H46" s="104">
        <v>29</v>
      </c>
      <c r="I46" s="274">
        <v>50.37</v>
      </c>
      <c r="J46" s="21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</row>
    <row r="47" spans="1:43" s="178" customFormat="1" ht="11.25" customHeight="1">
      <c r="A47" s="167"/>
      <c r="B47" s="188" t="s">
        <v>417</v>
      </c>
      <c r="C47" s="204">
        <v>381</v>
      </c>
      <c r="D47" s="177">
        <v>16</v>
      </c>
      <c r="E47" s="277">
        <v>24.12</v>
      </c>
      <c r="F47" s="174">
        <v>4</v>
      </c>
      <c r="G47" s="277">
        <v>9.5</v>
      </c>
      <c r="H47" s="174">
        <v>7</v>
      </c>
      <c r="I47" s="277">
        <v>11.98</v>
      </c>
      <c r="J47" s="209">
        <v>381</v>
      </c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</row>
    <row r="48" spans="1:43" s="178" customFormat="1" ht="11.25" customHeight="1">
      <c r="A48" s="167"/>
      <c r="B48" s="188" t="s">
        <v>418</v>
      </c>
      <c r="C48" s="204">
        <v>382</v>
      </c>
      <c r="D48" s="177">
        <v>6</v>
      </c>
      <c r="E48" s="277">
        <v>3.37</v>
      </c>
      <c r="F48" s="174" t="s">
        <v>390</v>
      </c>
      <c r="G48" s="277" t="s">
        <v>390</v>
      </c>
      <c r="H48" s="174">
        <v>12</v>
      </c>
      <c r="I48" s="277">
        <v>28.43</v>
      </c>
      <c r="J48" s="209">
        <v>382</v>
      </c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</row>
    <row r="49" spans="1:43" s="178" customFormat="1" ht="11.25" customHeight="1">
      <c r="A49" s="167"/>
      <c r="B49" s="188" t="s">
        <v>419</v>
      </c>
      <c r="C49" s="204">
        <v>383</v>
      </c>
      <c r="D49" s="177">
        <v>2</v>
      </c>
      <c r="E49" s="277" t="s">
        <v>623</v>
      </c>
      <c r="F49" s="174">
        <v>2</v>
      </c>
      <c r="G49" s="277" t="s">
        <v>623</v>
      </c>
      <c r="H49" s="174">
        <v>10</v>
      </c>
      <c r="I49" s="277">
        <v>9.9600000000000009</v>
      </c>
      <c r="J49" s="209">
        <v>383</v>
      </c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</row>
    <row r="50" spans="1:43" s="178" customFormat="1" ht="11.25" customHeight="1">
      <c r="A50" s="167"/>
      <c r="B50" s="169" t="s">
        <v>438</v>
      </c>
      <c r="C50" s="205"/>
      <c r="D50" s="104">
        <v>56</v>
      </c>
      <c r="E50" s="274">
        <v>14.91</v>
      </c>
      <c r="F50" s="104">
        <v>7</v>
      </c>
      <c r="G50" s="274">
        <v>6.81</v>
      </c>
      <c r="H50" s="104">
        <v>31</v>
      </c>
      <c r="I50" s="274">
        <v>60.51</v>
      </c>
      <c r="J50" s="21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</row>
    <row r="51" spans="1:43" s="178" customFormat="1" ht="11.25" customHeight="1">
      <c r="A51" s="167"/>
      <c r="B51" s="188" t="s">
        <v>420</v>
      </c>
      <c r="C51" s="204">
        <v>401</v>
      </c>
      <c r="D51" s="177">
        <v>22</v>
      </c>
      <c r="E51" s="277">
        <v>3.19</v>
      </c>
      <c r="F51" s="174" t="s">
        <v>390</v>
      </c>
      <c r="G51" s="277" t="s">
        <v>390</v>
      </c>
      <c r="H51" s="174">
        <v>9</v>
      </c>
      <c r="I51" s="277">
        <v>27.7</v>
      </c>
      <c r="J51" s="209">
        <v>401</v>
      </c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</row>
    <row r="52" spans="1:43" s="178" customFormat="1" ht="11.25" customHeight="1">
      <c r="A52" s="167"/>
      <c r="B52" s="188" t="s">
        <v>421</v>
      </c>
      <c r="C52" s="204">
        <v>403</v>
      </c>
      <c r="D52" s="177">
        <v>23</v>
      </c>
      <c r="E52" s="277">
        <v>8.84</v>
      </c>
      <c r="F52" s="174">
        <v>6</v>
      </c>
      <c r="G52" s="277">
        <v>6.37</v>
      </c>
      <c r="H52" s="174">
        <v>13</v>
      </c>
      <c r="I52" s="277">
        <v>18.45</v>
      </c>
      <c r="J52" s="209">
        <v>403</v>
      </c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</row>
    <row r="53" spans="1:43" s="178" customFormat="1" ht="11.25" customHeight="1">
      <c r="A53" s="167"/>
      <c r="B53" s="187" t="s">
        <v>422</v>
      </c>
      <c r="C53" s="204">
        <v>404</v>
      </c>
      <c r="D53" s="177">
        <v>11</v>
      </c>
      <c r="E53" s="277">
        <v>2.88</v>
      </c>
      <c r="F53" s="174">
        <v>1</v>
      </c>
      <c r="G53" s="277" t="s">
        <v>623</v>
      </c>
      <c r="H53" s="174">
        <v>9</v>
      </c>
      <c r="I53" s="277">
        <v>14.36</v>
      </c>
      <c r="J53" s="209">
        <v>404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</row>
    <row r="54" spans="1:43" s="178" customFormat="1" ht="11.25" customHeight="1">
      <c r="A54" s="167"/>
      <c r="B54" s="169" t="s">
        <v>439</v>
      </c>
      <c r="C54" s="205"/>
      <c r="D54" s="104">
        <v>3</v>
      </c>
      <c r="E54" s="274">
        <v>0.38</v>
      </c>
      <c r="F54" s="104" t="s">
        <v>390</v>
      </c>
      <c r="G54" s="274" t="s">
        <v>390</v>
      </c>
      <c r="H54" s="104" t="s">
        <v>390</v>
      </c>
      <c r="I54" s="274" t="s">
        <v>390</v>
      </c>
      <c r="J54" s="21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</row>
    <row r="55" spans="1:43" s="178" customFormat="1" ht="11.25" customHeight="1">
      <c r="A55" s="167"/>
      <c r="B55" s="188" t="s">
        <v>423</v>
      </c>
      <c r="C55" s="204">
        <v>421</v>
      </c>
      <c r="D55" s="177">
        <v>3</v>
      </c>
      <c r="E55" s="277">
        <v>0.38</v>
      </c>
      <c r="F55" s="174" t="s">
        <v>390</v>
      </c>
      <c r="G55" s="277" t="s">
        <v>390</v>
      </c>
      <c r="H55" s="174" t="s">
        <v>390</v>
      </c>
      <c r="I55" s="277" t="s">
        <v>390</v>
      </c>
      <c r="J55" s="209">
        <v>421</v>
      </c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</row>
    <row r="56" spans="1:43" s="178" customFormat="1" ht="11.25" customHeight="1">
      <c r="A56" s="167"/>
      <c r="B56" s="169" t="s">
        <v>440</v>
      </c>
      <c r="C56" s="205"/>
      <c r="D56" s="104">
        <v>25</v>
      </c>
      <c r="E56" s="274">
        <v>6.85</v>
      </c>
      <c r="F56" s="104">
        <v>14</v>
      </c>
      <c r="G56" s="274">
        <v>1.51</v>
      </c>
      <c r="H56" s="104">
        <v>16</v>
      </c>
      <c r="I56" s="274">
        <v>55.76</v>
      </c>
      <c r="J56" s="21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</row>
    <row r="57" spans="1:43" s="178" customFormat="1" ht="11.25" customHeight="1">
      <c r="A57" s="167"/>
      <c r="B57" s="188" t="s">
        <v>424</v>
      </c>
      <c r="C57" s="204">
        <v>501</v>
      </c>
      <c r="D57" s="177">
        <v>5</v>
      </c>
      <c r="E57" s="277">
        <v>1.52</v>
      </c>
      <c r="F57" s="174">
        <v>1</v>
      </c>
      <c r="G57" s="277" t="s">
        <v>623</v>
      </c>
      <c r="H57" s="174">
        <v>3</v>
      </c>
      <c r="I57" s="277">
        <v>52.33</v>
      </c>
      <c r="J57" s="209">
        <v>501</v>
      </c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</row>
    <row r="58" spans="1:43" s="178" customFormat="1" ht="11.25" customHeight="1">
      <c r="A58" s="167"/>
      <c r="B58" s="188" t="s">
        <v>425</v>
      </c>
      <c r="C58" s="204">
        <v>502</v>
      </c>
      <c r="D58" s="177">
        <v>2</v>
      </c>
      <c r="E58" s="277" t="s">
        <v>623</v>
      </c>
      <c r="F58" s="174" t="s">
        <v>390</v>
      </c>
      <c r="G58" s="277" t="s">
        <v>390</v>
      </c>
      <c r="H58" s="174">
        <v>1</v>
      </c>
      <c r="I58" s="277" t="s">
        <v>623</v>
      </c>
      <c r="J58" s="209">
        <v>502</v>
      </c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</row>
    <row r="59" spans="1:43" s="178" customFormat="1" ht="11.25" customHeight="1">
      <c r="A59" s="167"/>
      <c r="B59" s="188" t="s">
        <v>426</v>
      </c>
      <c r="C59" s="204">
        <v>503</v>
      </c>
      <c r="D59" s="177">
        <v>3</v>
      </c>
      <c r="E59" s="277">
        <v>0.56000000000000005</v>
      </c>
      <c r="F59" s="174" t="s">
        <v>390</v>
      </c>
      <c r="G59" s="277" t="s">
        <v>390</v>
      </c>
      <c r="H59" s="174">
        <v>4</v>
      </c>
      <c r="I59" s="277">
        <v>0.99</v>
      </c>
      <c r="J59" s="209">
        <v>503</v>
      </c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</row>
    <row r="60" spans="1:43" s="178" customFormat="1" ht="11.25" customHeight="1">
      <c r="A60" s="167"/>
      <c r="B60" s="188" t="s">
        <v>427</v>
      </c>
      <c r="C60" s="204">
        <v>504</v>
      </c>
      <c r="D60" s="177">
        <v>3</v>
      </c>
      <c r="E60" s="277">
        <v>1.1599999999999999</v>
      </c>
      <c r="F60" s="174">
        <v>1</v>
      </c>
      <c r="G60" s="277" t="s">
        <v>623</v>
      </c>
      <c r="H60" s="174">
        <v>1</v>
      </c>
      <c r="I60" s="277" t="s">
        <v>623</v>
      </c>
      <c r="J60" s="209">
        <v>504</v>
      </c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</row>
    <row r="61" spans="1:43" s="178" customFormat="1" ht="11.25" customHeight="1">
      <c r="A61" s="167"/>
      <c r="B61" s="188" t="s">
        <v>428</v>
      </c>
      <c r="C61" s="204">
        <v>505</v>
      </c>
      <c r="D61" s="177">
        <v>1</v>
      </c>
      <c r="E61" s="277" t="s">
        <v>623</v>
      </c>
      <c r="F61" s="174">
        <v>3</v>
      </c>
      <c r="G61" s="277">
        <v>0.25</v>
      </c>
      <c r="H61" s="174">
        <v>1</v>
      </c>
      <c r="I61" s="277" t="s">
        <v>623</v>
      </c>
      <c r="J61" s="209">
        <v>505</v>
      </c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</row>
    <row r="62" spans="1:43" s="178" customFormat="1" ht="11.25" customHeight="1">
      <c r="A62" s="167"/>
      <c r="B62" s="188" t="s">
        <v>429</v>
      </c>
      <c r="C62" s="204">
        <v>506</v>
      </c>
      <c r="D62" s="177">
        <v>6</v>
      </c>
      <c r="E62" s="277">
        <v>0.74</v>
      </c>
      <c r="F62" s="174">
        <v>9</v>
      </c>
      <c r="G62" s="277">
        <v>0.98</v>
      </c>
      <c r="H62" s="174">
        <v>3</v>
      </c>
      <c r="I62" s="277">
        <v>0.56999999999999995</v>
      </c>
      <c r="J62" s="209">
        <v>506</v>
      </c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</row>
    <row r="63" spans="1:43" s="178" customFormat="1" ht="11.25" customHeight="1">
      <c r="A63" s="167"/>
      <c r="B63" s="188" t="s">
        <v>430</v>
      </c>
      <c r="C63" s="204">
        <v>507</v>
      </c>
      <c r="D63" s="177">
        <v>5</v>
      </c>
      <c r="E63" s="277">
        <v>0.7</v>
      </c>
      <c r="F63" s="174" t="s">
        <v>390</v>
      </c>
      <c r="G63" s="277" t="s">
        <v>390</v>
      </c>
      <c r="H63" s="174">
        <v>3</v>
      </c>
      <c r="I63" s="277">
        <v>0.68</v>
      </c>
      <c r="J63" s="209">
        <v>507</v>
      </c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</row>
    <row r="64" spans="1:43" s="178" customFormat="1" ht="11.25" customHeight="1">
      <c r="A64" s="167"/>
      <c r="B64" s="169" t="s">
        <v>441</v>
      </c>
      <c r="C64" s="205"/>
      <c r="D64" s="104" t="s">
        <v>390</v>
      </c>
      <c r="E64" s="274" t="s">
        <v>390</v>
      </c>
      <c r="F64" s="104">
        <v>2</v>
      </c>
      <c r="G64" s="274" t="s">
        <v>623</v>
      </c>
      <c r="H64" s="104">
        <v>7</v>
      </c>
      <c r="I64" s="274">
        <v>0.6</v>
      </c>
      <c r="J64" s="21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</row>
    <row r="65" spans="1:43" s="178" customFormat="1" ht="11.25" customHeight="1">
      <c r="A65" s="167"/>
      <c r="B65" s="188" t="s">
        <v>431</v>
      </c>
      <c r="C65" s="204">
        <v>521</v>
      </c>
      <c r="D65" s="177" t="s">
        <v>390</v>
      </c>
      <c r="E65" s="277" t="s">
        <v>390</v>
      </c>
      <c r="F65" s="174">
        <v>2</v>
      </c>
      <c r="G65" s="277" t="s">
        <v>623</v>
      </c>
      <c r="H65" s="174">
        <v>7</v>
      </c>
      <c r="I65" s="277">
        <v>0.6</v>
      </c>
      <c r="J65" s="209">
        <v>521</v>
      </c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</row>
    <row r="66" spans="1:43" s="178" customFormat="1" ht="11.25" customHeight="1">
      <c r="A66" s="167"/>
      <c r="B66" s="169" t="s">
        <v>442</v>
      </c>
      <c r="C66" s="205"/>
      <c r="D66" s="104" t="s">
        <v>390</v>
      </c>
      <c r="E66" s="274" t="s">
        <v>390</v>
      </c>
      <c r="F66" s="104" t="s">
        <v>390</v>
      </c>
      <c r="G66" s="274" t="s">
        <v>390</v>
      </c>
      <c r="H66" s="104" t="s">
        <v>390</v>
      </c>
      <c r="I66" s="274" t="s">
        <v>390</v>
      </c>
      <c r="J66" s="21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</row>
    <row r="67" spans="1:43" s="28" customFormat="1" ht="11.25" customHeight="1">
      <c r="A67" s="168"/>
      <c r="B67" s="212" t="s">
        <v>432</v>
      </c>
      <c r="C67" s="206">
        <v>604</v>
      </c>
      <c r="D67" s="232" t="s">
        <v>390</v>
      </c>
      <c r="E67" s="278" t="s">
        <v>390</v>
      </c>
      <c r="F67" s="235" t="s">
        <v>390</v>
      </c>
      <c r="G67" s="278" t="s">
        <v>390</v>
      </c>
      <c r="H67" s="235" t="s">
        <v>390</v>
      </c>
      <c r="I67" s="278" t="s">
        <v>390</v>
      </c>
      <c r="J67" s="237">
        <v>604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ht="13.5" customHeight="1">
      <c r="D68" s="7"/>
      <c r="E68" s="7"/>
      <c r="H68" s="7"/>
      <c r="J68" s="7"/>
    </row>
    <row r="69" spans="1:43" ht="13.5" customHeight="1">
      <c r="D69" s="7"/>
      <c r="E69" s="7"/>
      <c r="H69" s="7"/>
      <c r="J69" s="7"/>
    </row>
    <row r="70" spans="1:43" ht="13.5" customHeight="1">
      <c r="D70" s="7"/>
      <c r="E70" s="7"/>
      <c r="H70" s="7"/>
      <c r="J70" s="7"/>
    </row>
    <row r="71" spans="1:43" ht="13.5" customHeight="1">
      <c r="D71" s="7"/>
      <c r="E71" s="7"/>
      <c r="H71" s="7"/>
      <c r="J71" s="7"/>
    </row>
    <row r="72" spans="1:43" ht="13.5" customHeight="1">
      <c r="D72" s="7"/>
      <c r="E72" s="7"/>
      <c r="H72" s="7"/>
      <c r="J72" s="7"/>
    </row>
    <row r="73" spans="1:43" ht="13.5" customHeight="1">
      <c r="D73" s="7"/>
      <c r="E73" s="7"/>
      <c r="H73" s="7"/>
      <c r="J73" s="7"/>
    </row>
  </sheetData>
  <mergeCells count="13">
    <mergeCell ref="A12:B12"/>
    <mergeCell ref="D6:E6"/>
    <mergeCell ref="F6:G6"/>
    <mergeCell ref="H6:I6"/>
    <mergeCell ref="A6:B10"/>
    <mergeCell ref="C6:C10"/>
    <mergeCell ref="J6:J10"/>
    <mergeCell ref="D7:D10"/>
    <mergeCell ref="E7:E10"/>
    <mergeCell ref="F7:F10"/>
    <mergeCell ref="G7:G10"/>
    <mergeCell ref="H7:H10"/>
    <mergeCell ref="I7:I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68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Z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3.125" style="8" customWidth="1"/>
    <col min="2" max="2" width="13.375" style="5" customWidth="1"/>
    <col min="3" max="3" width="3.125" style="5" customWidth="1"/>
    <col min="4" max="5" width="11.5" style="6" customWidth="1"/>
    <col min="6" max="7" width="11.5" style="7" customWidth="1"/>
    <col min="8" max="8" width="11.5" style="9" customWidth="1"/>
    <col min="9" max="9" width="11.5" style="7" customWidth="1"/>
    <col min="10" max="13" width="12" style="7" customWidth="1"/>
    <col min="14" max="14" width="20.5" style="7" customWidth="1"/>
    <col min="15" max="15" width="3.875" style="59" customWidth="1"/>
    <col min="16" max="16" width="4.5" style="99" customWidth="1"/>
    <col min="17" max="52" width="8" style="99"/>
    <col min="53" max="16384" width="8" style="8"/>
  </cols>
  <sheetData>
    <row r="1" spans="1:52" ht="15" customHeight="1">
      <c r="A1" s="16" t="s">
        <v>201</v>
      </c>
      <c r="D1" s="44"/>
      <c r="E1" s="44"/>
      <c r="F1" s="46"/>
      <c r="G1" s="46"/>
      <c r="H1" s="267" t="s">
        <v>622</v>
      </c>
      <c r="I1" s="46"/>
      <c r="J1" s="46"/>
      <c r="K1" s="46"/>
      <c r="L1" s="46"/>
      <c r="M1" s="46"/>
      <c r="N1" s="46"/>
      <c r="Q1" s="285"/>
      <c r="R1" s="285"/>
    </row>
    <row r="2" spans="1:52" s="16" customFormat="1" ht="12.75" customHeight="1">
      <c r="A2" s="62" t="s">
        <v>156</v>
      </c>
      <c r="B2" s="13"/>
      <c r="C2" s="15"/>
      <c r="O2" s="60"/>
      <c r="P2" s="100"/>
      <c r="Q2" s="307"/>
      <c r="R2" s="307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16" customFormat="1" ht="12.75" customHeight="1">
      <c r="A3" s="33" t="s">
        <v>252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446" t="s">
        <v>307</v>
      </c>
      <c r="O3" s="446"/>
      <c r="P3" s="100"/>
      <c r="Q3" s="307"/>
      <c r="R3" s="307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1:52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446"/>
      <c r="O4" s="446"/>
      <c r="P4" s="100"/>
      <c r="Q4" s="307"/>
      <c r="R4" s="307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</row>
    <row r="5" spans="1:52" s="27" customFormat="1" ht="12.75" customHeight="1" thickBot="1">
      <c r="B5" s="25"/>
      <c r="C5" s="25"/>
      <c r="D5" s="49"/>
      <c r="E5" s="49"/>
      <c r="F5" s="49"/>
      <c r="G5" s="49"/>
      <c r="H5" s="30"/>
      <c r="N5" s="447"/>
      <c r="O5" s="447"/>
      <c r="Q5" s="180"/>
      <c r="R5" s="180"/>
    </row>
    <row r="6" spans="1:52" s="28" customFormat="1" ht="12.75" customHeight="1" thickTop="1">
      <c r="A6" s="325" t="s">
        <v>477</v>
      </c>
      <c r="B6" s="325"/>
      <c r="C6" s="334" t="s">
        <v>478</v>
      </c>
      <c r="D6" s="443" t="s">
        <v>370</v>
      </c>
      <c r="E6" s="443"/>
      <c r="F6" s="413" t="s">
        <v>371</v>
      </c>
      <c r="G6" s="414"/>
      <c r="H6" s="443" t="s">
        <v>253</v>
      </c>
      <c r="I6" s="443"/>
      <c r="J6" s="436" t="s">
        <v>372</v>
      </c>
      <c r="K6" s="443"/>
      <c r="L6" s="443" t="s">
        <v>373</v>
      </c>
      <c r="M6" s="450"/>
      <c r="N6" s="451" t="s">
        <v>374</v>
      </c>
      <c r="O6" s="340" t="s">
        <v>478</v>
      </c>
      <c r="P6" s="27"/>
      <c r="Q6" s="180"/>
      <c r="R6" s="180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28" customFormat="1" ht="10.5" customHeight="1">
      <c r="A7" s="326"/>
      <c r="B7" s="326"/>
      <c r="C7" s="335"/>
      <c r="D7" s="444" t="s">
        <v>254</v>
      </c>
      <c r="E7" s="442" t="s">
        <v>255</v>
      </c>
      <c r="F7" s="444" t="s">
        <v>306</v>
      </c>
      <c r="G7" s="442" t="s">
        <v>255</v>
      </c>
      <c r="H7" s="444" t="s">
        <v>254</v>
      </c>
      <c r="I7" s="442" t="s">
        <v>255</v>
      </c>
      <c r="J7" s="445" t="s">
        <v>254</v>
      </c>
      <c r="K7" s="442" t="s">
        <v>256</v>
      </c>
      <c r="L7" s="444" t="s">
        <v>257</v>
      </c>
      <c r="M7" s="448" t="s">
        <v>258</v>
      </c>
      <c r="N7" s="452"/>
      <c r="O7" s="341"/>
      <c r="P7" s="27"/>
      <c r="Q7" s="180"/>
      <c r="R7" s="180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28" customFormat="1" ht="11.25" customHeight="1">
      <c r="A8" s="326"/>
      <c r="B8" s="326"/>
      <c r="C8" s="335"/>
      <c r="D8" s="444"/>
      <c r="E8" s="449"/>
      <c r="F8" s="444"/>
      <c r="G8" s="442"/>
      <c r="H8" s="444"/>
      <c r="I8" s="442"/>
      <c r="J8" s="445"/>
      <c r="K8" s="442"/>
      <c r="L8" s="444"/>
      <c r="M8" s="448"/>
      <c r="N8" s="452"/>
      <c r="O8" s="341"/>
      <c r="P8" s="27"/>
      <c r="Q8" s="180"/>
      <c r="R8" s="18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28" customFormat="1" ht="11.25" customHeight="1">
      <c r="A9" s="326"/>
      <c r="B9" s="326"/>
      <c r="C9" s="335"/>
      <c r="D9" s="444"/>
      <c r="E9" s="449"/>
      <c r="F9" s="444"/>
      <c r="G9" s="442"/>
      <c r="H9" s="444"/>
      <c r="I9" s="442"/>
      <c r="J9" s="445"/>
      <c r="K9" s="442"/>
      <c r="L9" s="444"/>
      <c r="M9" s="448"/>
      <c r="N9" s="452"/>
      <c r="O9" s="341"/>
      <c r="P9" s="27"/>
      <c r="Q9" s="180"/>
      <c r="R9" s="18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28" customFormat="1" ht="11.25" customHeight="1">
      <c r="A10" s="327"/>
      <c r="B10" s="327"/>
      <c r="C10" s="336"/>
      <c r="D10" s="444"/>
      <c r="E10" s="449"/>
      <c r="F10" s="444"/>
      <c r="G10" s="442"/>
      <c r="H10" s="444"/>
      <c r="I10" s="442"/>
      <c r="J10" s="445"/>
      <c r="K10" s="442"/>
      <c r="L10" s="444"/>
      <c r="M10" s="448"/>
      <c r="N10" s="452"/>
      <c r="O10" s="342"/>
      <c r="P10" s="27"/>
      <c r="Q10" s="180"/>
      <c r="R10" s="18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28" customFormat="1" ht="10.5" customHeight="1">
      <c r="A11" s="172"/>
      <c r="B11" s="114"/>
      <c r="C11" s="203"/>
      <c r="D11" s="199" t="s">
        <v>130</v>
      </c>
      <c r="E11" s="94" t="s">
        <v>297</v>
      </c>
      <c r="F11" s="94" t="s">
        <v>130</v>
      </c>
      <c r="G11" s="94" t="s">
        <v>297</v>
      </c>
      <c r="H11" s="94" t="s">
        <v>130</v>
      </c>
      <c r="I11" s="94" t="s">
        <v>297</v>
      </c>
      <c r="J11" s="94" t="s">
        <v>130</v>
      </c>
      <c r="K11" s="94" t="s">
        <v>479</v>
      </c>
      <c r="L11" s="94" t="s">
        <v>130</v>
      </c>
      <c r="M11" s="94" t="s">
        <v>479</v>
      </c>
      <c r="N11" s="94" t="s">
        <v>130</v>
      </c>
      <c r="O11" s="293"/>
      <c r="P11" s="27"/>
      <c r="Q11" s="180"/>
      <c r="R11" s="18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28" customFormat="1" ht="11.25" customHeight="1">
      <c r="A12" s="316" t="s">
        <v>446</v>
      </c>
      <c r="B12" s="316"/>
      <c r="C12" s="204"/>
      <c r="D12" s="101">
        <v>146</v>
      </c>
      <c r="E12" s="102">
        <v>6604</v>
      </c>
      <c r="F12" s="102">
        <v>567</v>
      </c>
      <c r="G12" s="102">
        <v>30561</v>
      </c>
      <c r="H12" s="102">
        <v>36</v>
      </c>
      <c r="I12" s="102">
        <v>102797</v>
      </c>
      <c r="J12" s="102">
        <v>122</v>
      </c>
      <c r="K12" s="102">
        <v>4802908</v>
      </c>
      <c r="L12" s="102">
        <v>20</v>
      </c>
      <c r="M12" s="102">
        <v>4259496</v>
      </c>
      <c r="N12" s="102">
        <v>246</v>
      </c>
      <c r="O12" s="209"/>
      <c r="P12" s="27"/>
      <c r="Q12" s="180" t="s">
        <v>446</v>
      </c>
      <c r="R12" s="18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209"/>
      <c r="P13" s="27"/>
      <c r="Q13" s="180"/>
      <c r="R13" s="18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28" customFormat="1" ht="11.25" customHeight="1">
      <c r="A14" s="167" t="s">
        <v>443</v>
      </c>
      <c r="B14" s="166"/>
      <c r="C14" s="204"/>
      <c r="O14" s="294"/>
      <c r="Q14" s="180"/>
      <c r="R14" s="18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28" customFormat="1" ht="11.25" customHeight="1">
      <c r="A15" s="167"/>
      <c r="B15" s="186" t="s">
        <v>391</v>
      </c>
      <c r="C15" s="205">
        <v>201</v>
      </c>
      <c r="D15" s="103">
        <v>3</v>
      </c>
      <c r="E15" s="104" t="s">
        <v>652</v>
      </c>
      <c r="F15" s="104">
        <v>16</v>
      </c>
      <c r="G15" s="104">
        <v>1070</v>
      </c>
      <c r="H15" s="104">
        <v>2</v>
      </c>
      <c r="I15" s="104" t="s">
        <v>652</v>
      </c>
      <c r="J15" s="104">
        <v>7</v>
      </c>
      <c r="K15" s="104">
        <v>46040</v>
      </c>
      <c r="L15" s="104" t="s">
        <v>390</v>
      </c>
      <c r="M15" s="104" t="s">
        <v>390</v>
      </c>
      <c r="N15" s="104">
        <v>4</v>
      </c>
      <c r="O15" s="210">
        <v>201</v>
      </c>
      <c r="P15" s="27"/>
      <c r="Q15" s="180" t="s">
        <v>391</v>
      </c>
      <c r="R15" s="18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28" customFormat="1" ht="11.25" customHeight="1">
      <c r="A16" s="167"/>
      <c r="B16" s="183" t="s">
        <v>392</v>
      </c>
      <c r="C16" s="204">
        <v>202</v>
      </c>
      <c r="D16" s="101">
        <v>6</v>
      </c>
      <c r="E16" s="102">
        <v>254</v>
      </c>
      <c r="F16" s="102">
        <v>11</v>
      </c>
      <c r="G16" s="102">
        <v>727</v>
      </c>
      <c r="H16" s="102" t="s">
        <v>390</v>
      </c>
      <c r="I16" s="102" t="s">
        <v>390</v>
      </c>
      <c r="J16" s="102">
        <v>1</v>
      </c>
      <c r="K16" s="102" t="s">
        <v>653</v>
      </c>
      <c r="L16" s="102" t="s">
        <v>390</v>
      </c>
      <c r="M16" s="102" t="s">
        <v>390</v>
      </c>
      <c r="N16" s="102">
        <v>3</v>
      </c>
      <c r="O16" s="209">
        <v>202</v>
      </c>
      <c r="P16" s="27"/>
      <c r="Q16" s="180" t="s">
        <v>392</v>
      </c>
      <c r="R16" s="18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28" customFormat="1" ht="11.25" customHeight="1">
      <c r="A17" s="167"/>
      <c r="B17" s="186" t="s">
        <v>393</v>
      </c>
      <c r="C17" s="205">
        <v>203</v>
      </c>
      <c r="D17" s="103">
        <v>25</v>
      </c>
      <c r="E17" s="104">
        <v>1257</v>
      </c>
      <c r="F17" s="104">
        <v>197</v>
      </c>
      <c r="G17" s="104">
        <v>11069</v>
      </c>
      <c r="H17" s="104">
        <v>4</v>
      </c>
      <c r="I17" s="104">
        <v>32113</v>
      </c>
      <c r="J17" s="104">
        <v>6</v>
      </c>
      <c r="K17" s="104">
        <v>87576</v>
      </c>
      <c r="L17" s="104" t="s">
        <v>390</v>
      </c>
      <c r="M17" s="104" t="s">
        <v>390</v>
      </c>
      <c r="N17" s="104">
        <v>65</v>
      </c>
      <c r="O17" s="210">
        <v>203</v>
      </c>
      <c r="P17" s="27"/>
      <c r="Q17" s="180" t="s">
        <v>393</v>
      </c>
      <c r="R17" s="18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28" customFormat="1" ht="11.25" customHeight="1">
      <c r="A18" s="167"/>
      <c r="B18" s="183" t="s">
        <v>394</v>
      </c>
      <c r="C18" s="204">
        <v>204</v>
      </c>
      <c r="D18" s="101" t="s">
        <v>390</v>
      </c>
      <c r="E18" s="102" t="s">
        <v>390</v>
      </c>
      <c r="F18" s="102" t="s">
        <v>390</v>
      </c>
      <c r="G18" s="102" t="s">
        <v>390</v>
      </c>
      <c r="H18" s="102" t="s">
        <v>390</v>
      </c>
      <c r="I18" s="102" t="s">
        <v>390</v>
      </c>
      <c r="J18" s="102">
        <v>3</v>
      </c>
      <c r="K18" s="102">
        <v>204687</v>
      </c>
      <c r="L18" s="102" t="s">
        <v>390</v>
      </c>
      <c r="M18" s="102" t="s">
        <v>390</v>
      </c>
      <c r="N18" s="102">
        <v>1</v>
      </c>
      <c r="O18" s="209">
        <v>204</v>
      </c>
      <c r="P18" s="27"/>
      <c r="Q18" s="180" t="s">
        <v>394</v>
      </c>
      <c r="R18" s="18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28" customFormat="1" ht="11.25" customHeight="1">
      <c r="A19" s="167"/>
      <c r="B19" s="186" t="s">
        <v>395</v>
      </c>
      <c r="C19" s="205">
        <v>205</v>
      </c>
      <c r="D19" s="103">
        <v>7</v>
      </c>
      <c r="E19" s="104">
        <v>450</v>
      </c>
      <c r="F19" s="104">
        <v>14</v>
      </c>
      <c r="G19" s="104">
        <v>1251</v>
      </c>
      <c r="H19" s="104">
        <v>2</v>
      </c>
      <c r="I19" s="104" t="s">
        <v>652</v>
      </c>
      <c r="J19" s="104">
        <v>3</v>
      </c>
      <c r="K19" s="104">
        <v>556900</v>
      </c>
      <c r="L19" s="104">
        <v>2</v>
      </c>
      <c r="M19" s="104" t="s">
        <v>653</v>
      </c>
      <c r="N19" s="104">
        <v>20</v>
      </c>
      <c r="O19" s="210">
        <v>205</v>
      </c>
      <c r="P19" s="27"/>
      <c r="Q19" s="180" t="s">
        <v>395</v>
      </c>
      <c r="R19" s="18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28" customFormat="1" ht="11.25" customHeight="1">
      <c r="A20" s="167"/>
      <c r="B20" s="183" t="s">
        <v>396</v>
      </c>
      <c r="C20" s="204">
        <v>206</v>
      </c>
      <c r="D20" s="101">
        <v>15</v>
      </c>
      <c r="E20" s="102">
        <v>644</v>
      </c>
      <c r="F20" s="102">
        <v>86</v>
      </c>
      <c r="G20" s="102">
        <v>3798</v>
      </c>
      <c r="H20" s="102">
        <v>3</v>
      </c>
      <c r="I20" s="102">
        <v>3555</v>
      </c>
      <c r="J20" s="102">
        <v>8</v>
      </c>
      <c r="K20" s="102">
        <v>746946</v>
      </c>
      <c r="L20" s="102">
        <v>3</v>
      </c>
      <c r="M20" s="102">
        <v>291599</v>
      </c>
      <c r="N20" s="102">
        <v>14</v>
      </c>
      <c r="O20" s="209">
        <v>206</v>
      </c>
      <c r="P20" s="27"/>
      <c r="Q20" s="180" t="s">
        <v>396</v>
      </c>
      <c r="R20" s="18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s="28" customFormat="1" ht="11.25" customHeight="1">
      <c r="A21" s="167"/>
      <c r="B21" s="186" t="s">
        <v>397</v>
      </c>
      <c r="C21" s="205">
        <v>207</v>
      </c>
      <c r="D21" s="103" t="s">
        <v>390</v>
      </c>
      <c r="E21" s="104" t="s">
        <v>390</v>
      </c>
      <c r="F21" s="104">
        <v>2</v>
      </c>
      <c r="G21" s="104" t="s">
        <v>652</v>
      </c>
      <c r="H21" s="104" t="s">
        <v>390</v>
      </c>
      <c r="I21" s="104" t="s">
        <v>390</v>
      </c>
      <c r="J21" s="104">
        <v>1</v>
      </c>
      <c r="K21" s="104" t="s">
        <v>653</v>
      </c>
      <c r="L21" s="104" t="s">
        <v>390</v>
      </c>
      <c r="M21" s="104" t="s">
        <v>390</v>
      </c>
      <c r="N21" s="104">
        <v>4</v>
      </c>
      <c r="O21" s="210">
        <v>207</v>
      </c>
      <c r="P21" s="27"/>
      <c r="Q21" s="180" t="s">
        <v>397</v>
      </c>
      <c r="R21" s="18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28" customFormat="1" ht="11.25" customHeight="1">
      <c r="A22" s="167"/>
      <c r="B22" s="183" t="s">
        <v>398</v>
      </c>
      <c r="C22" s="204">
        <v>208</v>
      </c>
      <c r="D22" s="101">
        <v>6</v>
      </c>
      <c r="E22" s="102">
        <v>178</v>
      </c>
      <c r="F22" s="102">
        <v>12</v>
      </c>
      <c r="G22" s="102">
        <v>439</v>
      </c>
      <c r="H22" s="102">
        <v>1</v>
      </c>
      <c r="I22" s="102" t="s">
        <v>652</v>
      </c>
      <c r="J22" s="102">
        <v>7</v>
      </c>
      <c r="K22" s="102">
        <v>1794677</v>
      </c>
      <c r="L22" s="102">
        <v>3</v>
      </c>
      <c r="M22" s="102">
        <v>836545</v>
      </c>
      <c r="N22" s="102">
        <v>7</v>
      </c>
      <c r="O22" s="209">
        <v>208</v>
      </c>
      <c r="P22" s="27"/>
      <c r="Q22" s="180" t="s">
        <v>398</v>
      </c>
      <c r="R22" s="18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s="28" customFormat="1" ht="11.25" customHeight="1">
      <c r="A23" s="167"/>
      <c r="B23" s="186" t="s">
        <v>399</v>
      </c>
      <c r="C23" s="205">
        <v>209</v>
      </c>
      <c r="D23" s="103">
        <v>10</v>
      </c>
      <c r="E23" s="104">
        <v>311</v>
      </c>
      <c r="F23" s="104">
        <v>11</v>
      </c>
      <c r="G23" s="104">
        <v>116</v>
      </c>
      <c r="H23" s="104" t="s">
        <v>390</v>
      </c>
      <c r="I23" s="104" t="s">
        <v>390</v>
      </c>
      <c r="J23" s="104">
        <v>4</v>
      </c>
      <c r="K23" s="104">
        <v>36020</v>
      </c>
      <c r="L23" s="104" t="s">
        <v>390</v>
      </c>
      <c r="M23" s="104" t="s">
        <v>390</v>
      </c>
      <c r="N23" s="104" t="s">
        <v>390</v>
      </c>
      <c r="O23" s="210">
        <v>209</v>
      </c>
      <c r="P23" s="27"/>
      <c r="Q23" s="180" t="s">
        <v>399</v>
      </c>
      <c r="R23" s="18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s="28" customFormat="1" ht="11.25" customHeight="1">
      <c r="A24" s="167"/>
      <c r="B24" s="183" t="s">
        <v>400</v>
      </c>
      <c r="C24" s="204">
        <v>210</v>
      </c>
      <c r="D24" s="101">
        <v>10</v>
      </c>
      <c r="E24" s="102">
        <v>873</v>
      </c>
      <c r="F24" s="102">
        <v>22</v>
      </c>
      <c r="G24" s="102">
        <v>409</v>
      </c>
      <c r="H24" s="102">
        <v>5</v>
      </c>
      <c r="I24" s="102">
        <v>23937</v>
      </c>
      <c r="J24" s="102">
        <v>9</v>
      </c>
      <c r="K24" s="102">
        <v>102990</v>
      </c>
      <c r="L24" s="102">
        <v>3</v>
      </c>
      <c r="M24" s="102">
        <v>227006</v>
      </c>
      <c r="N24" s="102">
        <v>9</v>
      </c>
      <c r="O24" s="209">
        <v>210</v>
      </c>
      <c r="P24" s="27"/>
      <c r="Q24" s="180" t="s">
        <v>400</v>
      </c>
      <c r="R24" s="18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28" customFormat="1" ht="11.25" customHeight="1">
      <c r="A25" s="167"/>
      <c r="B25" s="186" t="s">
        <v>401</v>
      </c>
      <c r="C25" s="205">
        <v>211</v>
      </c>
      <c r="D25" s="103">
        <v>2</v>
      </c>
      <c r="E25" s="104" t="s">
        <v>652</v>
      </c>
      <c r="F25" s="104">
        <v>6</v>
      </c>
      <c r="G25" s="104">
        <v>126</v>
      </c>
      <c r="H25" s="104" t="s">
        <v>390</v>
      </c>
      <c r="I25" s="104" t="s">
        <v>390</v>
      </c>
      <c r="J25" s="104">
        <v>6</v>
      </c>
      <c r="K25" s="104">
        <v>91590</v>
      </c>
      <c r="L25" s="104" t="s">
        <v>390</v>
      </c>
      <c r="M25" s="104" t="s">
        <v>390</v>
      </c>
      <c r="N25" s="104">
        <v>8</v>
      </c>
      <c r="O25" s="210">
        <v>211</v>
      </c>
      <c r="P25" s="27"/>
      <c r="Q25" s="180" t="s">
        <v>401</v>
      </c>
      <c r="R25" s="18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28" customFormat="1" ht="11.25" customHeight="1">
      <c r="A26" s="167"/>
      <c r="B26" s="183" t="s">
        <v>402</v>
      </c>
      <c r="C26" s="204">
        <v>212</v>
      </c>
      <c r="D26" s="101" t="s">
        <v>390</v>
      </c>
      <c r="E26" s="102" t="s">
        <v>390</v>
      </c>
      <c r="F26" s="102" t="s">
        <v>390</v>
      </c>
      <c r="G26" s="102" t="s">
        <v>390</v>
      </c>
      <c r="H26" s="102" t="s">
        <v>390</v>
      </c>
      <c r="I26" s="102" t="s">
        <v>390</v>
      </c>
      <c r="J26" s="102">
        <v>1</v>
      </c>
      <c r="K26" s="102" t="s">
        <v>653</v>
      </c>
      <c r="L26" s="102" t="s">
        <v>390</v>
      </c>
      <c r="M26" s="102" t="s">
        <v>390</v>
      </c>
      <c r="N26" s="102" t="s">
        <v>390</v>
      </c>
      <c r="O26" s="209">
        <v>212</v>
      </c>
      <c r="P26" s="27"/>
      <c r="Q26" s="180" t="s">
        <v>402</v>
      </c>
      <c r="R26" s="18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s="28" customFormat="1" ht="11.25" customHeight="1">
      <c r="A27" s="167"/>
      <c r="B27" s="186" t="s">
        <v>403</v>
      </c>
      <c r="C27" s="205">
        <v>213</v>
      </c>
      <c r="D27" s="103">
        <v>4</v>
      </c>
      <c r="E27" s="104">
        <v>104</v>
      </c>
      <c r="F27" s="104">
        <v>2</v>
      </c>
      <c r="G27" s="104" t="s">
        <v>652</v>
      </c>
      <c r="H27" s="104">
        <v>1</v>
      </c>
      <c r="I27" s="104" t="s">
        <v>652</v>
      </c>
      <c r="J27" s="104">
        <v>1</v>
      </c>
      <c r="K27" s="104" t="s">
        <v>653</v>
      </c>
      <c r="L27" s="104" t="s">
        <v>390</v>
      </c>
      <c r="M27" s="104" t="s">
        <v>390</v>
      </c>
      <c r="N27" s="104">
        <v>1</v>
      </c>
      <c r="O27" s="210">
        <v>213</v>
      </c>
      <c r="P27" s="27"/>
      <c r="Q27" s="180" t="s">
        <v>403</v>
      </c>
      <c r="R27" s="180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s="28" customFormat="1" ht="11.25" customHeight="1">
      <c r="A28" s="167"/>
      <c r="B28" s="183" t="s">
        <v>404</v>
      </c>
      <c r="C28" s="204">
        <v>214</v>
      </c>
      <c r="D28" s="101">
        <v>1</v>
      </c>
      <c r="E28" s="102" t="s">
        <v>652</v>
      </c>
      <c r="F28" s="102">
        <v>1</v>
      </c>
      <c r="G28" s="102" t="s">
        <v>652</v>
      </c>
      <c r="H28" s="102" t="s">
        <v>390</v>
      </c>
      <c r="I28" s="102" t="s">
        <v>390</v>
      </c>
      <c r="J28" s="102">
        <v>1</v>
      </c>
      <c r="K28" s="102" t="s">
        <v>653</v>
      </c>
      <c r="L28" s="102" t="s">
        <v>390</v>
      </c>
      <c r="M28" s="102" t="s">
        <v>390</v>
      </c>
      <c r="N28" s="102">
        <v>6</v>
      </c>
      <c r="O28" s="209">
        <v>214</v>
      </c>
      <c r="P28" s="27"/>
      <c r="Q28" s="180" t="s">
        <v>404</v>
      </c>
      <c r="R28" s="18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s="28" customFormat="1" ht="11.25" customHeight="1">
      <c r="A29" s="167"/>
      <c r="B29" s="186" t="s">
        <v>405</v>
      </c>
      <c r="C29" s="205">
        <v>215</v>
      </c>
      <c r="D29" s="103">
        <v>5</v>
      </c>
      <c r="E29" s="104">
        <v>163</v>
      </c>
      <c r="F29" s="104">
        <v>4</v>
      </c>
      <c r="G29" s="104">
        <v>295</v>
      </c>
      <c r="H29" s="104">
        <v>3</v>
      </c>
      <c r="I29" s="104">
        <v>9520</v>
      </c>
      <c r="J29" s="104">
        <v>3</v>
      </c>
      <c r="K29" s="104">
        <v>282250</v>
      </c>
      <c r="L29" s="104">
        <v>4</v>
      </c>
      <c r="M29" s="104">
        <v>1601916</v>
      </c>
      <c r="N29" s="104">
        <v>7</v>
      </c>
      <c r="O29" s="210">
        <v>215</v>
      </c>
      <c r="P29" s="27"/>
      <c r="Q29" s="180" t="s">
        <v>405</v>
      </c>
      <c r="R29" s="18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s="28" customFormat="1" ht="11.25" customHeight="1">
      <c r="A30" s="167"/>
      <c r="B30" s="183" t="s">
        <v>406</v>
      </c>
      <c r="C30" s="204">
        <v>216</v>
      </c>
      <c r="D30" s="101" t="s">
        <v>390</v>
      </c>
      <c r="E30" s="102" t="s">
        <v>390</v>
      </c>
      <c r="F30" s="102">
        <v>1</v>
      </c>
      <c r="G30" s="102" t="s">
        <v>652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102" t="s">
        <v>390</v>
      </c>
      <c r="M30" s="102" t="s">
        <v>390</v>
      </c>
      <c r="N30" s="102">
        <v>1</v>
      </c>
      <c r="O30" s="209">
        <v>216</v>
      </c>
      <c r="P30" s="27"/>
      <c r="Q30" s="180" t="s">
        <v>406</v>
      </c>
      <c r="R30" s="18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s="28" customFormat="1" ht="11.25" customHeight="1">
      <c r="A31" s="167"/>
      <c r="B31" s="186" t="s">
        <v>407</v>
      </c>
      <c r="C31" s="205">
        <v>217</v>
      </c>
      <c r="D31" s="103">
        <v>3</v>
      </c>
      <c r="E31" s="104" t="s">
        <v>652</v>
      </c>
      <c r="F31" s="104">
        <v>26</v>
      </c>
      <c r="G31" s="104">
        <v>3101</v>
      </c>
      <c r="H31" s="104" t="s">
        <v>390</v>
      </c>
      <c r="I31" s="104" t="s">
        <v>390</v>
      </c>
      <c r="J31" s="104">
        <v>1</v>
      </c>
      <c r="K31" s="104" t="s">
        <v>653</v>
      </c>
      <c r="L31" s="104" t="s">
        <v>390</v>
      </c>
      <c r="M31" s="104" t="s">
        <v>390</v>
      </c>
      <c r="N31" s="104">
        <v>21</v>
      </c>
      <c r="O31" s="210">
        <v>217</v>
      </c>
      <c r="P31" s="27"/>
      <c r="Q31" s="180" t="s">
        <v>407</v>
      </c>
      <c r="R31" s="18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s="28" customFormat="1" ht="11.25" customHeight="1">
      <c r="A32" s="167"/>
      <c r="B32" s="183" t="s">
        <v>408</v>
      </c>
      <c r="C32" s="204">
        <v>218</v>
      </c>
      <c r="D32" s="101">
        <v>3</v>
      </c>
      <c r="E32" s="102">
        <v>97</v>
      </c>
      <c r="F32" s="102">
        <v>3</v>
      </c>
      <c r="G32" s="102">
        <v>19</v>
      </c>
      <c r="H32" s="102">
        <v>5</v>
      </c>
      <c r="I32" s="102">
        <v>3978</v>
      </c>
      <c r="J32" s="102">
        <v>7</v>
      </c>
      <c r="K32" s="102">
        <v>84032</v>
      </c>
      <c r="L32" s="102" t="s">
        <v>390</v>
      </c>
      <c r="M32" s="102" t="s">
        <v>390</v>
      </c>
      <c r="N32" s="102">
        <v>3</v>
      </c>
      <c r="O32" s="209">
        <v>218</v>
      </c>
      <c r="P32" s="27"/>
      <c r="Q32" s="180" t="s">
        <v>408</v>
      </c>
      <c r="R32" s="18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s="28" customFormat="1" ht="11.25" customHeight="1">
      <c r="A33" s="167"/>
      <c r="B33" s="186" t="s">
        <v>409</v>
      </c>
      <c r="C33" s="205">
        <v>219</v>
      </c>
      <c r="D33" s="103">
        <v>17</v>
      </c>
      <c r="E33" s="104">
        <v>704</v>
      </c>
      <c r="F33" s="104">
        <v>56</v>
      </c>
      <c r="G33" s="104">
        <v>2182</v>
      </c>
      <c r="H33" s="104">
        <v>1</v>
      </c>
      <c r="I33" s="104" t="s">
        <v>652</v>
      </c>
      <c r="J33" s="104">
        <v>7</v>
      </c>
      <c r="K33" s="104">
        <v>230114</v>
      </c>
      <c r="L33" s="104" t="s">
        <v>390</v>
      </c>
      <c r="M33" s="104" t="s">
        <v>390</v>
      </c>
      <c r="N33" s="104">
        <v>25</v>
      </c>
      <c r="O33" s="210">
        <v>219</v>
      </c>
      <c r="P33" s="27"/>
      <c r="Q33" s="180" t="s">
        <v>409</v>
      </c>
      <c r="R33" s="18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s="28" customFormat="1" ht="11.25" customHeight="1">
      <c r="A34" s="167"/>
      <c r="B34" s="183" t="s">
        <v>410</v>
      </c>
      <c r="C34" s="204">
        <v>220</v>
      </c>
      <c r="D34" s="101">
        <v>7</v>
      </c>
      <c r="E34" s="102">
        <v>199</v>
      </c>
      <c r="F34" s="102">
        <v>48</v>
      </c>
      <c r="G34" s="102">
        <v>2316</v>
      </c>
      <c r="H34" s="102">
        <v>1</v>
      </c>
      <c r="I34" s="102" t="s">
        <v>652</v>
      </c>
      <c r="J34" s="102">
        <v>6</v>
      </c>
      <c r="K34" s="102">
        <v>62644</v>
      </c>
      <c r="L34" s="102" t="s">
        <v>390</v>
      </c>
      <c r="M34" s="102" t="s">
        <v>390</v>
      </c>
      <c r="N34" s="102">
        <v>15</v>
      </c>
      <c r="O34" s="209">
        <v>220</v>
      </c>
      <c r="P34" s="27"/>
      <c r="Q34" s="180" t="s">
        <v>410</v>
      </c>
      <c r="R34" s="18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s="28" customFormat="1" ht="11.25" customHeight="1">
      <c r="A35" s="167"/>
      <c r="B35" s="186" t="s">
        <v>411</v>
      </c>
      <c r="C35" s="205">
        <v>221</v>
      </c>
      <c r="D35" s="103">
        <v>4</v>
      </c>
      <c r="E35" s="104" t="s">
        <v>652</v>
      </c>
      <c r="F35" s="104">
        <v>8</v>
      </c>
      <c r="G35" s="104">
        <v>887</v>
      </c>
      <c r="H35" s="104">
        <v>1</v>
      </c>
      <c r="I35" s="104" t="s">
        <v>652</v>
      </c>
      <c r="J35" s="104">
        <v>5</v>
      </c>
      <c r="K35" s="104">
        <v>151000</v>
      </c>
      <c r="L35" s="104">
        <v>2</v>
      </c>
      <c r="M35" s="104" t="s">
        <v>653</v>
      </c>
      <c r="N35" s="104">
        <v>1</v>
      </c>
      <c r="O35" s="210">
        <v>221</v>
      </c>
      <c r="P35" s="27"/>
      <c r="Q35" s="180" t="s">
        <v>411</v>
      </c>
      <c r="R35" s="18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209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</row>
    <row r="37" spans="1:52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209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</row>
    <row r="38" spans="1:52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>
        <v>1</v>
      </c>
      <c r="K38" s="104" t="s">
        <v>653</v>
      </c>
      <c r="L38" s="104" t="s">
        <v>390</v>
      </c>
      <c r="M38" s="104" t="s">
        <v>390</v>
      </c>
      <c r="N38" s="104" t="s">
        <v>390</v>
      </c>
      <c r="O38" s="210"/>
      <c r="P38" s="27"/>
      <c r="Q38" s="180"/>
      <c r="R38" s="18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s="178" customFormat="1" ht="11.25" customHeight="1">
      <c r="A39" s="167"/>
      <c r="B39" s="188" t="s">
        <v>412</v>
      </c>
      <c r="C39" s="204">
        <v>302</v>
      </c>
      <c r="D39" s="177" t="s">
        <v>390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 t="s">
        <v>390</v>
      </c>
      <c r="N39" s="174" t="s">
        <v>390</v>
      </c>
      <c r="O39" s="209">
        <v>302</v>
      </c>
      <c r="P39" s="180"/>
      <c r="Q39" s="180" t="s">
        <v>412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</row>
    <row r="40" spans="1:52" s="178" customFormat="1" ht="11.25" customHeight="1">
      <c r="A40" s="167"/>
      <c r="B40" s="188" t="s">
        <v>413</v>
      </c>
      <c r="C40" s="204">
        <v>303</v>
      </c>
      <c r="D40" s="177" t="s">
        <v>390</v>
      </c>
      <c r="E40" s="174" t="s">
        <v>390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>
        <v>1</v>
      </c>
      <c r="K40" s="174" t="s">
        <v>653</v>
      </c>
      <c r="L40" s="174" t="s">
        <v>390</v>
      </c>
      <c r="M40" s="174" t="s">
        <v>390</v>
      </c>
      <c r="N40" s="174" t="s">
        <v>390</v>
      </c>
      <c r="O40" s="209">
        <v>303</v>
      </c>
      <c r="P40" s="180"/>
      <c r="Q40" s="180" t="s">
        <v>413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</row>
    <row r="41" spans="1:52" s="178" customFormat="1" ht="11.25" customHeight="1">
      <c r="A41" s="167"/>
      <c r="B41" s="169" t="s">
        <v>435</v>
      </c>
      <c r="C41" s="205"/>
      <c r="D41" s="104">
        <v>2</v>
      </c>
      <c r="E41" s="104" t="s">
        <v>652</v>
      </c>
      <c r="F41" s="104">
        <v>5</v>
      </c>
      <c r="G41" s="104">
        <v>434</v>
      </c>
      <c r="H41" s="104" t="s">
        <v>390</v>
      </c>
      <c r="I41" s="104" t="s">
        <v>390</v>
      </c>
      <c r="J41" s="104">
        <v>8</v>
      </c>
      <c r="K41" s="104">
        <v>89706</v>
      </c>
      <c r="L41" s="104">
        <v>1</v>
      </c>
      <c r="M41" s="104" t="s">
        <v>653</v>
      </c>
      <c r="N41" s="104">
        <v>2</v>
      </c>
      <c r="O41" s="21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</row>
    <row r="42" spans="1:52" s="178" customFormat="1" ht="11.25" customHeight="1">
      <c r="A42" s="167"/>
      <c r="B42" s="188" t="s">
        <v>414</v>
      </c>
      <c r="C42" s="204">
        <v>341</v>
      </c>
      <c r="D42" s="177">
        <v>2</v>
      </c>
      <c r="E42" s="174" t="s">
        <v>652</v>
      </c>
      <c r="F42" s="174">
        <v>5</v>
      </c>
      <c r="G42" s="174">
        <v>434</v>
      </c>
      <c r="H42" s="174" t="s">
        <v>390</v>
      </c>
      <c r="I42" s="174" t="s">
        <v>390</v>
      </c>
      <c r="J42" s="174">
        <v>8</v>
      </c>
      <c r="K42" s="174">
        <v>89706</v>
      </c>
      <c r="L42" s="174">
        <v>1</v>
      </c>
      <c r="M42" s="174" t="s">
        <v>653</v>
      </c>
      <c r="N42" s="174">
        <v>2</v>
      </c>
      <c r="O42" s="209">
        <v>341</v>
      </c>
      <c r="P42" s="180"/>
      <c r="Q42" s="180" t="s">
        <v>414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</row>
    <row r="43" spans="1:52" s="178" customFormat="1" ht="11.25" customHeight="1">
      <c r="A43" s="167"/>
      <c r="B43" s="169" t="s">
        <v>469</v>
      </c>
      <c r="C43" s="205"/>
      <c r="D43" s="104">
        <v>2</v>
      </c>
      <c r="E43" s="104" t="s">
        <v>652</v>
      </c>
      <c r="F43" s="104">
        <v>4</v>
      </c>
      <c r="G43" s="104">
        <v>342</v>
      </c>
      <c r="H43" s="104" t="s">
        <v>390</v>
      </c>
      <c r="I43" s="104" t="s">
        <v>390</v>
      </c>
      <c r="J43" s="104">
        <v>1</v>
      </c>
      <c r="K43" s="104" t="s">
        <v>653</v>
      </c>
      <c r="L43" s="104" t="s">
        <v>390</v>
      </c>
      <c r="M43" s="104" t="s">
        <v>390</v>
      </c>
      <c r="N43" s="104">
        <v>2</v>
      </c>
      <c r="O43" s="21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</row>
    <row r="44" spans="1:52" s="178" customFormat="1" ht="11.25" customHeight="1">
      <c r="A44" s="167"/>
      <c r="B44" s="188" t="s">
        <v>415</v>
      </c>
      <c r="C44" s="204">
        <v>361</v>
      </c>
      <c r="D44" s="177">
        <v>1</v>
      </c>
      <c r="E44" s="174" t="s">
        <v>652</v>
      </c>
      <c r="F44" s="174">
        <v>4</v>
      </c>
      <c r="G44" s="174">
        <v>342</v>
      </c>
      <c r="H44" s="174" t="s">
        <v>390</v>
      </c>
      <c r="I44" s="174" t="s">
        <v>390</v>
      </c>
      <c r="J44" s="174">
        <v>1</v>
      </c>
      <c r="K44" s="174" t="s">
        <v>653</v>
      </c>
      <c r="L44" s="174" t="s">
        <v>390</v>
      </c>
      <c r="M44" s="174" t="s">
        <v>390</v>
      </c>
      <c r="N44" s="174" t="s">
        <v>390</v>
      </c>
      <c r="O44" s="209">
        <v>361</v>
      </c>
      <c r="P44" s="180"/>
      <c r="Q44" s="180" t="s">
        <v>415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</row>
    <row r="45" spans="1:52" s="178" customFormat="1" ht="11.25" customHeight="1">
      <c r="A45" s="167"/>
      <c r="B45" s="188" t="s">
        <v>416</v>
      </c>
      <c r="C45" s="204">
        <v>362</v>
      </c>
      <c r="D45" s="177">
        <v>1</v>
      </c>
      <c r="E45" s="174" t="s">
        <v>652</v>
      </c>
      <c r="F45" s="174" t="s">
        <v>390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 t="s">
        <v>390</v>
      </c>
      <c r="L45" s="174" t="s">
        <v>390</v>
      </c>
      <c r="M45" s="174" t="s">
        <v>390</v>
      </c>
      <c r="N45" s="174">
        <v>2</v>
      </c>
      <c r="O45" s="209">
        <v>362</v>
      </c>
      <c r="P45" s="180"/>
      <c r="Q45" s="180" t="s">
        <v>416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</row>
    <row r="46" spans="1:52" s="178" customFormat="1" ht="11.25" customHeight="1">
      <c r="A46" s="167"/>
      <c r="B46" s="169" t="s">
        <v>437</v>
      </c>
      <c r="C46" s="205"/>
      <c r="D46" s="104">
        <v>6</v>
      </c>
      <c r="E46" s="104">
        <v>190</v>
      </c>
      <c r="F46" s="104">
        <v>10</v>
      </c>
      <c r="G46" s="104">
        <v>295</v>
      </c>
      <c r="H46" s="104">
        <v>1</v>
      </c>
      <c r="I46" s="104" t="s">
        <v>652</v>
      </c>
      <c r="J46" s="104">
        <v>3</v>
      </c>
      <c r="K46" s="104">
        <v>38400</v>
      </c>
      <c r="L46" s="104" t="s">
        <v>390</v>
      </c>
      <c r="M46" s="104" t="s">
        <v>390</v>
      </c>
      <c r="N46" s="104">
        <v>1</v>
      </c>
      <c r="O46" s="21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</row>
    <row r="47" spans="1:52" s="178" customFormat="1" ht="11.25" customHeight="1">
      <c r="A47" s="167"/>
      <c r="B47" s="188" t="s">
        <v>417</v>
      </c>
      <c r="C47" s="204">
        <v>381</v>
      </c>
      <c r="D47" s="177" t="s">
        <v>390</v>
      </c>
      <c r="E47" s="174" t="s">
        <v>390</v>
      </c>
      <c r="F47" s="174">
        <v>1</v>
      </c>
      <c r="G47" s="174" t="s">
        <v>652</v>
      </c>
      <c r="H47" s="174">
        <v>1</v>
      </c>
      <c r="I47" s="174" t="s">
        <v>652</v>
      </c>
      <c r="J47" s="174">
        <v>1</v>
      </c>
      <c r="K47" s="174" t="s">
        <v>653</v>
      </c>
      <c r="L47" s="174" t="s">
        <v>390</v>
      </c>
      <c r="M47" s="174" t="s">
        <v>390</v>
      </c>
      <c r="N47" s="174">
        <v>1</v>
      </c>
      <c r="O47" s="209">
        <v>381</v>
      </c>
      <c r="P47" s="180"/>
      <c r="Q47" s="180" t="s">
        <v>417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</row>
    <row r="48" spans="1:52" s="178" customFormat="1" ht="11.25" customHeight="1">
      <c r="A48" s="167"/>
      <c r="B48" s="188" t="s">
        <v>418</v>
      </c>
      <c r="C48" s="204">
        <v>382</v>
      </c>
      <c r="D48" s="177">
        <v>1</v>
      </c>
      <c r="E48" s="174" t="s">
        <v>652</v>
      </c>
      <c r="F48" s="174">
        <v>3</v>
      </c>
      <c r="G48" s="174">
        <v>92</v>
      </c>
      <c r="H48" s="174" t="s">
        <v>390</v>
      </c>
      <c r="I48" s="174" t="s">
        <v>390</v>
      </c>
      <c r="J48" s="174">
        <v>2</v>
      </c>
      <c r="K48" s="174" t="s">
        <v>653</v>
      </c>
      <c r="L48" s="174" t="s">
        <v>390</v>
      </c>
      <c r="M48" s="174" t="s">
        <v>390</v>
      </c>
      <c r="N48" s="174" t="s">
        <v>390</v>
      </c>
      <c r="O48" s="209">
        <v>382</v>
      </c>
      <c r="P48" s="180"/>
      <c r="Q48" s="180" t="s">
        <v>418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</row>
    <row r="49" spans="1:52" s="178" customFormat="1" ht="11.25" customHeight="1">
      <c r="A49" s="167"/>
      <c r="B49" s="188" t="s">
        <v>419</v>
      </c>
      <c r="C49" s="204">
        <v>383</v>
      </c>
      <c r="D49" s="177">
        <v>5</v>
      </c>
      <c r="E49" s="174">
        <v>188</v>
      </c>
      <c r="F49" s="174">
        <v>6</v>
      </c>
      <c r="G49" s="174">
        <v>177</v>
      </c>
      <c r="H49" s="174" t="s">
        <v>390</v>
      </c>
      <c r="I49" s="174" t="s">
        <v>390</v>
      </c>
      <c r="J49" s="174" t="s">
        <v>390</v>
      </c>
      <c r="K49" s="174" t="s">
        <v>390</v>
      </c>
      <c r="L49" s="174" t="s">
        <v>390</v>
      </c>
      <c r="M49" s="174" t="s">
        <v>390</v>
      </c>
      <c r="N49" s="174" t="s">
        <v>390</v>
      </c>
      <c r="O49" s="209">
        <v>383</v>
      </c>
      <c r="P49" s="180"/>
      <c r="Q49" s="180" t="s">
        <v>419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</row>
    <row r="50" spans="1:52" s="178" customFormat="1" ht="11.25" customHeight="1">
      <c r="A50" s="167"/>
      <c r="B50" s="169" t="s">
        <v>438</v>
      </c>
      <c r="C50" s="205"/>
      <c r="D50" s="104">
        <v>1</v>
      </c>
      <c r="E50" s="104" t="s">
        <v>652</v>
      </c>
      <c r="F50" s="104">
        <v>3</v>
      </c>
      <c r="G50" s="104">
        <v>359</v>
      </c>
      <c r="H50" s="104">
        <v>3</v>
      </c>
      <c r="I50" s="104" t="s">
        <v>692</v>
      </c>
      <c r="J50" s="104">
        <v>5</v>
      </c>
      <c r="K50" s="104">
        <v>121000</v>
      </c>
      <c r="L50" s="104">
        <v>1</v>
      </c>
      <c r="M50" s="104" t="s">
        <v>653</v>
      </c>
      <c r="N50" s="104">
        <v>9</v>
      </c>
      <c r="O50" s="21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</row>
    <row r="51" spans="1:52" s="178" customFormat="1" ht="11.25" customHeight="1">
      <c r="A51" s="167"/>
      <c r="B51" s="188" t="s">
        <v>420</v>
      </c>
      <c r="C51" s="204">
        <v>401</v>
      </c>
      <c r="D51" s="177" t="s">
        <v>390</v>
      </c>
      <c r="E51" s="174" t="s">
        <v>390</v>
      </c>
      <c r="F51" s="174">
        <v>1</v>
      </c>
      <c r="G51" s="174" t="s">
        <v>652</v>
      </c>
      <c r="H51" s="174">
        <v>3</v>
      </c>
      <c r="I51" s="174" t="s">
        <v>652</v>
      </c>
      <c r="J51" s="174">
        <v>2</v>
      </c>
      <c r="K51" s="174" t="s">
        <v>653</v>
      </c>
      <c r="L51" s="174">
        <v>1</v>
      </c>
      <c r="M51" s="174" t="s">
        <v>653</v>
      </c>
      <c r="N51" s="174">
        <v>8</v>
      </c>
      <c r="O51" s="209">
        <v>401</v>
      </c>
      <c r="P51" s="180"/>
      <c r="Q51" s="180" t="s">
        <v>420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2" s="178" customFormat="1" ht="11.25" customHeight="1">
      <c r="A52" s="167"/>
      <c r="B52" s="188" t="s">
        <v>421</v>
      </c>
      <c r="C52" s="204">
        <v>403</v>
      </c>
      <c r="D52" s="177" t="s">
        <v>390</v>
      </c>
      <c r="E52" s="174" t="s">
        <v>390</v>
      </c>
      <c r="F52" s="174">
        <v>1</v>
      </c>
      <c r="G52" s="174" t="s">
        <v>652</v>
      </c>
      <c r="H52" s="174" t="s">
        <v>390</v>
      </c>
      <c r="I52" s="174" t="s">
        <v>390</v>
      </c>
      <c r="J52" s="174">
        <v>1</v>
      </c>
      <c r="K52" s="174" t="s">
        <v>653</v>
      </c>
      <c r="L52" s="174" t="s">
        <v>390</v>
      </c>
      <c r="M52" s="174" t="s">
        <v>390</v>
      </c>
      <c r="N52" s="174">
        <v>1</v>
      </c>
      <c r="O52" s="209">
        <v>403</v>
      </c>
      <c r="P52" s="180"/>
      <c r="Q52" s="180" t="s">
        <v>421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</row>
    <row r="53" spans="1:52" s="178" customFormat="1" ht="11.25" customHeight="1">
      <c r="A53" s="167"/>
      <c r="B53" s="187" t="s">
        <v>422</v>
      </c>
      <c r="C53" s="204">
        <v>404</v>
      </c>
      <c r="D53" s="177">
        <v>1</v>
      </c>
      <c r="E53" s="174" t="s">
        <v>652</v>
      </c>
      <c r="F53" s="174">
        <v>1</v>
      </c>
      <c r="G53" s="174" t="s">
        <v>652</v>
      </c>
      <c r="H53" s="174" t="s">
        <v>390</v>
      </c>
      <c r="I53" s="174" t="s">
        <v>390</v>
      </c>
      <c r="J53" s="174">
        <v>2</v>
      </c>
      <c r="K53" s="174" t="s">
        <v>653</v>
      </c>
      <c r="L53" s="174" t="s">
        <v>390</v>
      </c>
      <c r="M53" s="174" t="s">
        <v>390</v>
      </c>
      <c r="N53" s="174" t="s">
        <v>390</v>
      </c>
      <c r="O53" s="209">
        <v>404</v>
      </c>
      <c r="P53" s="180"/>
      <c r="Q53" s="180" t="s">
        <v>422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</row>
    <row r="54" spans="1:52" s="178" customFormat="1" ht="11.25" customHeight="1">
      <c r="A54" s="167"/>
      <c r="B54" s="169" t="s">
        <v>439</v>
      </c>
      <c r="C54" s="205"/>
      <c r="D54" s="104" t="s">
        <v>390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 t="s">
        <v>390</v>
      </c>
      <c r="N54" s="104" t="s">
        <v>390</v>
      </c>
      <c r="O54" s="21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</row>
    <row r="55" spans="1:52" s="178" customFormat="1" ht="11.25" customHeight="1">
      <c r="A55" s="167"/>
      <c r="B55" s="188" t="s">
        <v>423</v>
      </c>
      <c r="C55" s="204">
        <v>421</v>
      </c>
      <c r="D55" s="177" t="s">
        <v>390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 t="s">
        <v>390</v>
      </c>
      <c r="N55" s="174" t="s">
        <v>390</v>
      </c>
      <c r="O55" s="209">
        <v>421</v>
      </c>
      <c r="P55" s="180"/>
      <c r="Q55" s="180" t="s">
        <v>423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</row>
    <row r="56" spans="1:52" s="178" customFormat="1" ht="11.25" customHeight="1">
      <c r="A56" s="167"/>
      <c r="B56" s="169" t="s">
        <v>440</v>
      </c>
      <c r="C56" s="205"/>
      <c r="D56" s="104">
        <v>7</v>
      </c>
      <c r="E56" s="104">
        <v>323</v>
      </c>
      <c r="F56" s="104">
        <v>15</v>
      </c>
      <c r="G56" s="104">
        <v>927</v>
      </c>
      <c r="H56" s="104">
        <v>3</v>
      </c>
      <c r="I56" s="104">
        <v>1321</v>
      </c>
      <c r="J56" s="104">
        <v>16</v>
      </c>
      <c r="K56" s="104">
        <v>17256</v>
      </c>
      <c r="L56" s="104">
        <v>1</v>
      </c>
      <c r="M56" s="104" t="s">
        <v>653</v>
      </c>
      <c r="N56" s="104">
        <v>13</v>
      </c>
      <c r="O56" s="21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</row>
    <row r="57" spans="1:52" s="178" customFormat="1" ht="11.25" customHeight="1">
      <c r="A57" s="167"/>
      <c r="B57" s="188" t="s">
        <v>424</v>
      </c>
      <c r="C57" s="204">
        <v>501</v>
      </c>
      <c r="D57" s="177">
        <v>3</v>
      </c>
      <c r="E57" s="174">
        <v>80</v>
      </c>
      <c r="F57" s="174">
        <v>1</v>
      </c>
      <c r="G57" s="174" t="s">
        <v>652</v>
      </c>
      <c r="H57" s="174" t="s">
        <v>390</v>
      </c>
      <c r="I57" s="174" t="s">
        <v>390</v>
      </c>
      <c r="J57" s="174" t="s">
        <v>390</v>
      </c>
      <c r="K57" s="174" t="s">
        <v>390</v>
      </c>
      <c r="L57" s="174" t="s">
        <v>390</v>
      </c>
      <c r="M57" s="174" t="s">
        <v>390</v>
      </c>
      <c r="N57" s="174" t="s">
        <v>390</v>
      </c>
      <c r="O57" s="209">
        <v>501</v>
      </c>
      <c r="P57" s="180"/>
      <c r="Q57" s="180" t="s">
        <v>424</v>
      </c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</row>
    <row r="58" spans="1:52" s="178" customFormat="1" ht="11.25" customHeight="1">
      <c r="A58" s="167"/>
      <c r="B58" s="188" t="s">
        <v>425</v>
      </c>
      <c r="C58" s="204">
        <v>502</v>
      </c>
      <c r="D58" s="177">
        <v>2</v>
      </c>
      <c r="E58" s="174" t="s">
        <v>652</v>
      </c>
      <c r="F58" s="174">
        <v>2</v>
      </c>
      <c r="G58" s="174" t="s">
        <v>652</v>
      </c>
      <c r="H58" s="174" t="s">
        <v>390</v>
      </c>
      <c r="I58" s="174" t="s">
        <v>390</v>
      </c>
      <c r="J58" s="174" t="s">
        <v>390</v>
      </c>
      <c r="K58" s="174" t="s">
        <v>390</v>
      </c>
      <c r="L58" s="174" t="s">
        <v>390</v>
      </c>
      <c r="M58" s="174" t="s">
        <v>390</v>
      </c>
      <c r="N58" s="174" t="s">
        <v>390</v>
      </c>
      <c r="O58" s="209">
        <v>502</v>
      </c>
      <c r="P58" s="180"/>
      <c r="Q58" s="180" t="s">
        <v>425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</row>
    <row r="59" spans="1:52" s="178" customFormat="1" ht="11.25" customHeight="1">
      <c r="A59" s="167"/>
      <c r="B59" s="188" t="s">
        <v>426</v>
      </c>
      <c r="C59" s="204">
        <v>503</v>
      </c>
      <c r="D59" s="177" t="s">
        <v>390</v>
      </c>
      <c r="E59" s="174" t="s">
        <v>390</v>
      </c>
      <c r="F59" s="174" t="s">
        <v>390</v>
      </c>
      <c r="G59" s="174" t="s">
        <v>390</v>
      </c>
      <c r="H59" s="174" t="s">
        <v>390</v>
      </c>
      <c r="I59" s="174" t="s">
        <v>390</v>
      </c>
      <c r="J59" s="174" t="s">
        <v>390</v>
      </c>
      <c r="K59" s="174" t="s">
        <v>390</v>
      </c>
      <c r="L59" s="174" t="s">
        <v>390</v>
      </c>
      <c r="M59" s="174" t="s">
        <v>390</v>
      </c>
      <c r="N59" s="174">
        <v>1</v>
      </c>
      <c r="O59" s="209">
        <v>503</v>
      </c>
      <c r="P59" s="180"/>
      <c r="Q59" s="180" t="s">
        <v>426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</row>
    <row r="60" spans="1:52" s="178" customFormat="1" ht="11.25" customHeight="1">
      <c r="A60" s="167"/>
      <c r="B60" s="188" t="s">
        <v>427</v>
      </c>
      <c r="C60" s="204">
        <v>504</v>
      </c>
      <c r="D60" s="177" t="s">
        <v>390</v>
      </c>
      <c r="E60" s="174" t="s">
        <v>390</v>
      </c>
      <c r="F60" s="174" t="s">
        <v>390</v>
      </c>
      <c r="G60" s="174" t="s">
        <v>390</v>
      </c>
      <c r="H60" s="174">
        <v>2</v>
      </c>
      <c r="I60" s="174" t="s">
        <v>652</v>
      </c>
      <c r="J60" s="174" t="s">
        <v>390</v>
      </c>
      <c r="K60" s="174" t="s">
        <v>390</v>
      </c>
      <c r="L60" s="174" t="s">
        <v>390</v>
      </c>
      <c r="M60" s="174" t="s">
        <v>390</v>
      </c>
      <c r="N60" s="174">
        <v>1</v>
      </c>
      <c r="O60" s="209">
        <v>504</v>
      </c>
      <c r="P60" s="180"/>
      <c r="Q60" s="180" t="s">
        <v>427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</row>
    <row r="61" spans="1:52" s="178" customFormat="1" ht="11.25" customHeight="1">
      <c r="A61" s="167"/>
      <c r="B61" s="188" t="s">
        <v>428</v>
      </c>
      <c r="C61" s="204">
        <v>505</v>
      </c>
      <c r="D61" s="177">
        <v>1</v>
      </c>
      <c r="E61" s="174" t="s">
        <v>691</v>
      </c>
      <c r="F61" s="174">
        <v>3</v>
      </c>
      <c r="G61" s="174">
        <v>253</v>
      </c>
      <c r="H61" s="174" t="s">
        <v>390</v>
      </c>
      <c r="I61" s="174" t="s">
        <v>390</v>
      </c>
      <c r="J61" s="174">
        <v>3</v>
      </c>
      <c r="K61" s="174">
        <v>2560</v>
      </c>
      <c r="L61" s="174" t="s">
        <v>390</v>
      </c>
      <c r="M61" s="174" t="s">
        <v>390</v>
      </c>
      <c r="N61" s="174">
        <v>1</v>
      </c>
      <c r="O61" s="209">
        <v>505</v>
      </c>
      <c r="P61" s="180"/>
      <c r="Q61" s="180" t="s">
        <v>428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</row>
    <row r="62" spans="1:52" s="178" customFormat="1" ht="11.25" customHeight="1">
      <c r="A62" s="167"/>
      <c r="B62" s="188" t="s">
        <v>429</v>
      </c>
      <c r="C62" s="204">
        <v>506</v>
      </c>
      <c r="D62" s="177" t="s">
        <v>390</v>
      </c>
      <c r="E62" s="174" t="s">
        <v>390</v>
      </c>
      <c r="F62" s="174">
        <v>4</v>
      </c>
      <c r="G62" s="174">
        <v>150</v>
      </c>
      <c r="H62" s="174">
        <v>1</v>
      </c>
      <c r="I62" s="174" t="s">
        <v>652</v>
      </c>
      <c r="J62" s="174">
        <v>7</v>
      </c>
      <c r="K62" s="174">
        <v>14526</v>
      </c>
      <c r="L62" s="174">
        <v>1</v>
      </c>
      <c r="M62" s="174" t="s">
        <v>653</v>
      </c>
      <c r="N62" s="174">
        <v>9</v>
      </c>
      <c r="O62" s="209">
        <v>506</v>
      </c>
      <c r="P62" s="180"/>
      <c r="Q62" s="180" t="s">
        <v>429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</row>
    <row r="63" spans="1:52" s="178" customFormat="1" ht="11.25" customHeight="1">
      <c r="A63" s="167"/>
      <c r="B63" s="188" t="s">
        <v>430</v>
      </c>
      <c r="C63" s="204">
        <v>507</v>
      </c>
      <c r="D63" s="177">
        <v>1</v>
      </c>
      <c r="E63" s="174" t="s">
        <v>691</v>
      </c>
      <c r="F63" s="174">
        <v>5</v>
      </c>
      <c r="G63" s="174">
        <v>442</v>
      </c>
      <c r="H63" s="174" t="s">
        <v>390</v>
      </c>
      <c r="I63" s="174" t="s">
        <v>390</v>
      </c>
      <c r="J63" s="174">
        <v>6</v>
      </c>
      <c r="K63" s="174">
        <v>170</v>
      </c>
      <c r="L63" s="174" t="s">
        <v>390</v>
      </c>
      <c r="M63" s="174" t="s">
        <v>390</v>
      </c>
      <c r="N63" s="174">
        <v>1</v>
      </c>
      <c r="O63" s="209">
        <v>507</v>
      </c>
      <c r="P63" s="180"/>
      <c r="Q63" s="180" t="s">
        <v>430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</row>
    <row r="64" spans="1:52" s="178" customFormat="1" ht="11.25" customHeight="1">
      <c r="A64" s="167"/>
      <c r="B64" s="169" t="s">
        <v>441</v>
      </c>
      <c r="C64" s="205"/>
      <c r="D64" s="104" t="s">
        <v>390</v>
      </c>
      <c r="E64" s="104" t="s">
        <v>390</v>
      </c>
      <c r="F64" s="104">
        <v>2</v>
      </c>
      <c r="G64" s="104" t="s">
        <v>652</v>
      </c>
      <c r="H64" s="104" t="s">
        <v>390</v>
      </c>
      <c r="I64" s="104" t="s">
        <v>390</v>
      </c>
      <c r="J64" s="104">
        <v>1</v>
      </c>
      <c r="K64" s="104" t="s">
        <v>653</v>
      </c>
      <c r="L64" s="104" t="s">
        <v>390</v>
      </c>
      <c r="M64" s="104" t="s">
        <v>390</v>
      </c>
      <c r="N64" s="104">
        <v>4</v>
      </c>
      <c r="O64" s="21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</row>
    <row r="65" spans="1:52" s="178" customFormat="1" ht="11.25" customHeight="1">
      <c r="A65" s="167"/>
      <c r="B65" s="188" t="s">
        <v>431</v>
      </c>
      <c r="C65" s="204">
        <v>521</v>
      </c>
      <c r="D65" s="177" t="s">
        <v>390</v>
      </c>
      <c r="E65" s="174" t="s">
        <v>390</v>
      </c>
      <c r="F65" s="174">
        <v>2</v>
      </c>
      <c r="G65" s="174" t="s">
        <v>652</v>
      </c>
      <c r="H65" s="174" t="s">
        <v>390</v>
      </c>
      <c r="I65" s="174" t="s">
        <v>390</v>
      </c>
      <c r="J65" s="174">
        <v>1</v>
      </c>
      <c r="K65" s="174" t="s">
        <v>653</v>
      </c>
      <c r="L65" s="174" t="s">
        <v>390</v>
      </c>
      <c r="M65" s="174" t="s">
        <v>390</v>
      </c>
      <c r="N65" s="174">
        <v>4</v>
      </c>
      <c r="O65" s="209">
        <v>521</v>
      </c>
      <c r="P65" s="180"/>
      <c r="Q65" s="180" t="s">
        <v>431</v>
      </c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</row>
    <row r="66" spans="1:52" s="178" customFormat="1" ht="11.25" customHeight="1">
      <c r="A66" s="167"/>
      <c r="B66" s="169" t="s">
        <v>442</v>
      </c>
      <c r="C66" s="205"/>
      <c r="D66" s="104" t="s">
        <v>390</v>
      </c>
      <c r="E66" s="104" t="s">
        <v>390</v>
      </c>
      <c r="F66" s="104">
        <v>2</v>
      </c>
      <c r="G66" s="104" t="s">
        <v>652</v>
      </c>
      <c r="H66" s="104" t="s">
        <v>390</v>
      </c>
      <c r="I66" s="104" t="s">
        <v>390</v>
      </c>
      <c r="J66" s="104" t="s">
        <v>390</v>
      </c>
      <c r="K66" s="104" t="s">
        <v>390</v>
      </c>
      <c r="L66" s="104" t="s">
        <v>390</v>
      </c>
      <c r="M66" s="104" t="s">
        <v>390</v>
      </c>
      <c r="N66" s="104" t="s">
        <v>390</v>
      </c>
      <c r="O66" s="21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</row>
    <row r="67" spans="1:52" s="28" customFormat="1" ht="11.25" customHeight="1">
      <c r="A67" s="168"/>
      <c r="B67" s="212" t="s">
        <v>432</v>
      </c>
      <c r="C67" s="206">
        <v>604</v>
      </c>
      <c r="D67" s="232" t="s">
        <v>390</v>
      </c>
      <c r="E67" s="235" t="s">
        <v>390</v>
      </c>
      <c r="F67" s="235">
        <v>2</v>
      </c>
      <c r="G67" s="235" t="s">
        <v>652</v>
      </c>
      <c r="H67" s="235" t="s">
        <v>390</v>
      </c>
      <c r="I67" s="235" t="s">
        <v>390</v>
      </c>
      <c r="J67" s="235" t="s">
        <v>390</v>
      </c>
      <c r="K67" s="235" t="s">
        <v>390</v>
      </c>
      <c r="L67" s="235" t="s">
        <v>390</v>
      </c>
      <c r="M67" s="235" t="s">
        <v>390</v>
      </c>
      <c r="N67" s="235" t="s">
        <v>390</v>
      </c>
      <c r="O67" s="237">
        <v>604</v>
      </c>
      <c r="P67" s="27"/>
      <c r="Q67" s="180" t="s">
        <v>432</v>
      </c>
      <c r="R67" s="180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</row>
    <row r="68" spans="1:52" ht="13.5" customHeight="1">
      <c r="D68" s="7"/>
      <c r="E68" s="7"/>
      <c r="H68" s="7"/>
      <c r="O68" s="9"/>
      <c r="Q68" s="309"/>
      <c r="R68" s="285"/>
    </row>
    <row r="69" spans="1:52" ht="13.5" customHeight="1">
      <c r="D69" s="7"/>
      <c r="E69" s="7"/>
      <c r="H69" s="7"/>
      <c r="O69" s="9"/>
      <c r="Q69" s="285"/>
      <c r="R69" s="285"/>
    </row>
    <row r="70" spans="1:52" ht="13.5" customHeight="1">
      <c r="Q70" s="285"/>
      <c r="R70" s="285"/>
    </row>
    <row r="71" spans="1:52" ht="13.5" customHeight="1">
      <c r="Q71" s="285"/>
      <c r="R71" s="285"/>
    </row>
    <row r="72" spans="1:52" ht="13.5" customHeight="1">
      <c r="Q72" s="285"/>
      <c r="R72" s="285"/>
    </row>
    <row r="73" spans="1:52" ht="13.5" customHeight="1">
      <c r="Q73" s="285"/>
      <c r="R73" s="285"/>
    </row>
    <row r="74" spans="1:52" ht="13.5" customHeight="1">
      <c r="Q74" s="285"/>
      <c r="R74" s="285"/>
    </row>
  </sheetData>
  <mergeCells count="21">
    <mergeCell ref="A12:B12"/>
    <mergeCell ref="O6:O10"/>
    <mergeCell ref="D7:D10"/>
    <mergeCell ref="E7:E10"/>
    <mergeCell ref="F7:F10"/>
    <mergeCell ref="G7:G10"/>
    <mergeCell ref="J6:K6"/>
    <mergeCell ref="L6:M6"/>
    <mergeCell ref="D6:E6"/>
    <mergeCell ref="F6:G6"/>
    <mergeCell ref="H6:I6"/>
    <mergeCell ref="J7:J10"/>
    <mergeCell ref="N6:N10"/>
    <mergeCell ref="A6:B10"/>
    <mergeCell ref="C6:C10"/>
    <mergeCell ref="K7:K10"/>
    <mergeCell ref="L7:L10"/>
    <mergeCell ref="H7:H10"/>
    <mergeCell ref="I7:I10"/>
    <mergeCell ref="N3:O5"/>
    <mergeCell ref="M7:M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70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P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3" style="5" customWidth="1"/>
    <col min="3" max="3" width="3.875" style="5" customWidth="1"/>
    <col min="4" max="4" width="9.875" style="6" customWidth="1"/>
    <col min="5" max="5" width="10.875" style="6" customWidth="1"/>
    <col min="6" max="7" width="9.875" style="7" customWidth="1"/>
    <col min="8" max="8" width="9.875" style="9" customWidth="1"/>
    <col min="9" max="10" width="9.875" style="7" customWidth="1"/>
    <col min="11" max="11" width="8.75" style="7" customWidth="1"/>
    <col min="12" max="12" width="9.875" style="7" customWidth="1"/>
    <col min="13" max="13" width="8.75" style="7" customWidth="1"/>
    <col min="14" max="14" width="9.75" style="7" customWidth="1"/>
    <col min="15" max="15" width="8.75" style="7" customWidth="1"/>
    <col min="16" max="16" width="10.25" style="7" customWidth="1"/>
    <col min="17" max="17" width="8.75" style="7" customWidth="1"/>
    <col min="18" max="18" width="10.125" style="7" customWidth="1"/>
    <col min="19" max="19" width="8.75" style="59" customWidth="1"/>
    <col min="20" max="20" width="10.25" style="59" customWidth="1"/>
    <col min="21" max="21" width="2.75" style="59" customWidth="1"/>
    <col min="22" max="22" width="3.25" style="99" customWidth="1"/>
    <col min="23" max="68" width="8" style="99"/>
    <col min="69" max="16384" width="8" style="8"/>
  </cols>
  <sheetData>
    <row r="1" spans="1:68" ht="15" customHeight="1">
      <c r="A1" s="16" t="s">
        <v>201</v>
      </c>
      <c r="D1" s="44"/>
      <c r="E1" s="44"/>
      <c r="F1" s="46"/>
      <c r="G1" s="46"/>
      <c r="H1" s="47"/>
      <c r="I1" s="267" t="s">
        <v>622</v>
      </c>
      <c r="J1" s="46"/>
      <c r="K1" s="46"/>
      <c r="L1" s="46"/>
      <c r="M1" s="46"/>
      <c r="N1" s="46"/>
      <c r="O1" s="46"/>
      <c r="P1" s="46"/>
      <c r="Q1" s="46"/>
      <c r="R1" s="46"/>
      <c r="V1" s="305"/>
      <c r="W1" s="285"/>
      <c r="X1" s="285"/>
    </row>
    <row r="2" spans="1:68" s="16" customFormat="1" ht="12.75" customHeight="1">
      <c r="A2" s="62" t="s">
        <v>156</v>
      </c>
      <c r="B2" s="13"/>
      <c r="C2" s="15"/>
      <c r="S2" s="60"/>
      <c r="T2" s="60"/>
      <c r="U2" s="60"/>
      <c r="V2" s="306"/>
      <c r="W2" s="307"/>
      <c r="X2" s="307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</row>
    <row r="3" spans="1:68" s="16" customFormat="1" ht="12.75" customHeight="1">
      <c r="A3" s="33" t="s">
        <v>491</v>
      </c>
      <c r="C3" s="18"/>
      <c r="D3" s="14"/>
      <c r="E3" s="14"/>
      <c r="F3" s="15"/>
      <c r="G3" s="15"/>
      <c r="H3" s="17"/>
      <c r="I3" s="15"/>
      <c r="J3" s="15"/>
      <c r="K3" s="15"/>
      <c r="L3" s="15"/>
      <c r="M3" s="15"/>
      <c r="N3" s="15"/>
      <c r="O3" s="15"/>
      <c r="P3" s="15"/>
      <c r="Q3" s="33"/>
      <c r="R3" s="15"/>
      <c r="S3" s="60"/>
      <c r="T3" s="60"/>
      <c r="U3" s="60"/>
      <c r="V3" s="306"/>
      <c r="W3" s="307"/>
      <c r="X3" s="307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</row>
    <row r="4" spans="1:68" s="16" customFormat="1" ht="12.75" customHeight="1">
      <c r="B4" s="33"/>
      <c r="C4" s="18"/>
      <c r="D4" s="14"/>
      <c r="E4" s="14"/>
      <c r="F4" s="15"/>
      <c r="G4" s="15"/>
      <c r="H4" s="17"/>
      <c r="I4" s="15"/>
      <c r="J4" s="15"/>
      <c r="K4" s="15"/>
      <c r="L4" s="15"/>
      <c r="M4" s="15"/>
      <c r="N4" s="15"/>
      <c r="O4" s="15"/>
      <c r="P4" s="15"/>
      <c r="Q4" s="33"/>
      <c r="R4" s="15"/>
      <c r="S4" s="60"/>
      <c r="T4" s="60"/>
      <c r="U4" s="60"/>
      <c r="V4" s="306"/>
      <c r="W4" s="307"/>
      <c r="X4" s="307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</row>
    <row r="5" spans="1:68" s="27" customFormat="1" ht="12.75" customHeight="1" thickBot="1">
      <c r="B5" s="25"/>
      <c r="C5" s="25"/>
      <c r="D5" s="49"/>
      <c r="E5" s="49"/>
      <c r="F5" s="49"/>
      <c r="G5" s="49"/>
      <c r="H5" s="30"/>
      <c r="S5" s="61"/>
      <c r="T5" s="61"/>
      <c r="U5" s="61"/>
      <c r="V5" s="308"/>
      <c r="W5" s="180"/>
      <c r="X5" s="180"/>
    </row>
    <row r="6" spans="1:68" s="28" customFormat="1" ht="12.75" customHeight="1" thickTop="1">
      <c r="A6" s="325" t="s">
        <v>477</v>
      </c>
      <c r="B6" s="325"/>
      <c r="C6" s="337" t="s">
        <v>478</v>
      </c>
      <c r="D6" s="443" t="s">
        <v>266</v>
      </c>
      <c r="E6" s="443"/>
      <c r="F6" s="443" t="s">
        <v>267</v>
      </c>
      <c r="G6" s="443"/>
      <c r="H6" s="413" t="s">
        <v>268</v>
      </c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340" t="s">
        <v>478</v>
      </c>
      <c r="V6" s="282"/>
      <c r="W6" s="180"/>
      <c r="X6" s="18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</row>
    <row r="7" spans="1:68" s="28" customFormat="1" ht="10.5" customHeight="1">
      <c r="A7" s="326"/>
      <c r="B7" s="326"/>
      <c r="C7" s="338"/>
      <c r="D7" s="442"/>
      <c r="E7" s="442"/>
      <c r="F7" s="442"/>
      <c r="G7" s="442"/>
      <c r="H7" s="453" t="s">
        <v>375</v>
      </c>
      <c r="I7" s="442" t="s">
        <v>269</v>
      </c>
      <c r="J7" s="442"/>
      <c r="K7" s="427" t="s">
        <v>270</v>
      </c>
      <c r="L7" s="442"/>
      <c r="M7" s="442" t="s">
        <v>271</v>
      </c>
      <c r="N7" s="442"/>
      <c r="O7" s="442" t="s">
        <v>272</v>
      </c>
      <c r="P7" s="442"/>
      <c r="Q7" s="442" t="s">
        <v>273</v>
      </c>
      <c r="R7" s="442"/>
      <c r="S7" s="442" t="s">
        <v>274</v>
      </c>
      <c r="T7" s="419"/>
      <c r="U7" s="341"/>
      <c r="V7" s="282"/>
      <c r="W7" s="180"/>
      <c r="X7" s="180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</row>
    <row r="8" spans="1:68" s="28" customFormat="1" ht="11.25" customHeight="1">
      <c r="A8" s="326"/>
      <c r="B8" s="326"/>
      <c r="C8" s="338"/>
      <c r="D8" s="403" t="s">
        <v>211</v>
      </c>
      <c r="E8" s="403" t="s">
        <v>275</v>
      </c>
      <c r="F8" s="403" t="s">
        <v>211</v>
      </c>
      <c r="G8" s="403" t="s">
        <v>275</v>
      </c>
      <c r="H8" s="453"/>
      <c r="I8" s="403" t="s">
        <v>211</v>
      </c>
      <c r="J8" s="403" t="s">
        <v>275</v>
      </c>
      <c r="K8" s="415" t="s">
        <v>211</v>
      </c>
      <c r="L8" s="403" t="s">
        <v>275</v>
      </c>
      <c r="M8" s="403" t="s">
        <v>211</v>
      </c>
      <c r="N8" s="403" t="s">
        <v>275</v>
      </c>
      <c r="O8" s="403" t="s">
        <v>211</v>
      </c>
      <c r="P8" s="403" t="s">
        <v>275</v>
      </c>
      <c r="Q8" s="403" t="s">
        <v>211</v>
      </c>
      <c r="R8" s="403" t="s">
        <v>275</v>
      </c>
      <c r="S8" s="403" t="s">
        <v>211</v>
      </c>
      <c r="T8" s="408" t="s">
        <v>275</v>
      </c>
      <c r="U8" s="341"/>
      <c r="V8" s="282"/>
      <c r="W8" s="180"/>
      <c r="X8" s="18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</row>
    <row r="9" spans="1:68" s="28" customFormat="1" ht="11.25" customHeight="1">
      <c r="A9" s="326"/>
      <c r="B9" s="326"/>
      <c r="C9" s="338"/>
      <c r="D9" s="404"/>
      <c r="E9" s="404"/>
      <c r="F9" s="404"/>
      <c r="G9" s="404"/>
      <c r="H9" s="453"/>
      <c r="I9" s="404"/>
      <c r="J9" s="404"/>
      <c r="K9" s="433"/>
      <c r="L9" s="404"/>
      <c r="M9" s="404"/>
      <c r="N9" s="404"/>
      <c r="O9" s="404"/>
      <c r="P9" s="404"/>
      <c r="Q9" s="404"/>
      <c r="R9" s="404"/>
      <c r="S9" s="404"/>
      <c r="T9" s="432"/>
      <c r="U9" s="341"/>
      <c r="V9" s="282"/>
      <c r="W9" s="180"/>
      <c r="X9" s="18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</row>
    <row r="10" spans="1:68" s="28" customFormat="1" ht="11.25" customHeight="1">
      <c r="A10" s="327"/>
      <c r="B10" s="327"/>
      <c r="C10" s="339"/>
      <c r="D10" s="405"/>
      <c r="E10" s="405"/>
      <c r="F10" s="405"/>
      <c r="G10" s="405"/>
      <c r="H10" s="453"/>
      <c r="I10" s="405"/>
      <c r="J10" s="405"/>
      <c r="K10" s="425"/>
      <c r="L10" s="405"/>
      <c r="M10" s="405"/>
      <c r="N10" s="405"/>
      <c r="O10" s="405"/>
      <c r="P10" s="405"/>
      <c r="Q10" s="405"/>
      <c r="R10" s="405"/>
      <c r="S10" s="405"/>
      <c r="T10" s="409"/>
      <c r="U10" s="342"/>
      <c r="V10" s="282"/>
      <c r="W10" s="180"/>
      <c r="X10" s="18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</row>
    <row r="11" spans="1:68" s="28" customFormat="1" ht="10.5" customHeight="1">
      <c r="A11" s="114"/>
      <c r="B11" s="114"/>
      <c r="C11" s="203"/>
      <c r="D11" s="199" t="s">
        <v>130</v>
      </c>
      <c r="E11" s="94" t="s">
        <v>131</v>
      </c>
      <c r="F11" s="94" t="s">
        <v>130</v>
      </c>
      <c r="G11" s="94" t="s">
        <v>132</v>
      </c>
      <c r="H11" s="94" t="s">
        <v>130</v>
      </c>
      <c r="I11" s="94" t="s">
        <v>130</v>
      </c>
      <c r="J11" s="94" t="s">
        <v>132</v>
      </c>
      <c r="K11" s="94" t="s">
        <v>130</v>
      </c>
      <c r="L11" s="94" t="s">
        <v>132</v>
      </c>
      <c r="M11" s="94" t="s">
        <v>130</v>
      </c>
      <c r="N11" s="94" t="s">
        <v>132</v>
      </c>
      <c r="O11" s="94" t="s">
        <v>130</v>
      </c>
      <c r="P11" s="94" t="s">
        <v>132</v>
      </c>
      <c r="Q11" s="94" t="s">
        <v>130</v>
      </c>
      <c r="R11" s="94" t="s">
        <v>132</v>
      </c>
      <c r="S11" s="94" t="s">
        <v>130</v>
      </c>
      <c r="T11" s="94" t="s">
        <v>132</v>
      </c>
      <c r="U11" s="293"/>
      <c r="V11" s="211"/>
      <c r="W11" s="180"/>
      <c r="X11" s="180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</row>
    <row r="12" spans="1:68" s="28" customFormat="1" ht="11.25" customHeight="1">
      <c r="A12" s="316" t="s">
        <v>446</v>
      </c>
      <c r="B12" s="316"/>
      <c r="C12" s="204"/>
      <c r="D12" s="101">
        <v>1945</v>
      </c>
      <c r="E12" s="215">
        <v>30170</v>
      </c>
      <c r="F12" s="102">
        <v>228</v>
      </c>
      <c r="G12" s="215">
        <v>552</v>
      </c>
      <c r="H12" s="102">
        <v>1858</v>
      </c>
      <c r="I12" s="102">
        <v>370</v>
      </c>
      <c r="J12" s="215">
        <v>7790</v>
      </c>
      <c r="K12" s="102">
        <v>1034</v>
      </c>
      <c r="L12" s="215">
        <v>2442.6</v>
      </c>
      <c r="M12" s="102">
        <v>1098</v>
      </c>
      <c r="N12" s="215">
        <v>2660.4</v>
      </c>
      <c r="O12" s="102">
        <v>270</v>
      </c>
      <c r="P12" s="215">
        <v>3990.9</v>
      </c>
      <c r="Q12" s="102">
        <v>1294</v>
      </c>
      <c r="R12" s="215">
        <v>4638</v>
      </c>
      <c r="S12" s="102">
        <v>829</v>
      </c>
      <c r="T12" s="215">
        <v>8096</v>
      </c>
      <c r="U12" s="209"/>
      <c r="V12" s="211"/>
      <c r="W12" s="180" t="s">
        <v>446</v>
      </c>
      <c r="X12" s="180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</row>
    <row r="13" spans="1:68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09"/>
      <c r="V13" s="211"/>
      <c r="W13" s="180"/>
      <c r="X13" s="180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</row>
    <row r="14" spans="1:68" s="28" customFormat="1" ht="11.25" customHeight="1">
      <c r="A14" s="167" t="s">
        <v>443</v>
      </c>
      <c r="B14" s="166"/>
      <c r="C14" s="204"/>
      <c r="U14" s="294"/>
      <c r="V14" s="180"/>
      <c r="W14" s="180"/>
      <c r="X14" s="180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</row>
    <row r="15" spans="1:68" s="28" customFormat="1" ht="11.25" customHeight="1">
      <c r="A15" s="167"/>
      <c r="B15" s="186" t="s">
        <v>391</v>
      </c>
      <c r="C15" s="205">
        <v>201</v>
      </c>
      <c r="D15" s="103">
        <v>137</v>
      </c>
      <c r="E15" s="216">
        <v>1923.2</v>
      </c>
      <c r="F15" s="104">
        <v>14</v>
      </c>
      <c r="G15" s="216">
        <v>29.3</v>
      </c>
      <c r="H15" s="104">
        <v>136</v>
      </c>
      <c r="I15" s="104">
        <v>27</v>
      </c>
      <c r="J15" s="216">
        <v>579</v>
      </c>
      <c r="K15" s="104">
        <v>79</v>
      </c>
      <c r="L15" s="216">
        <v>193.6</v>
      </c>
      <c r="M15" s="104">
        <v>79</v>
      </c>
      <c r="N15" s="216">
        <v>220.8</v>
      </c>
      <c r="O15" s="104">
        <v>11</v>
      </c>
      <c r="P15" s="216">
        <v>10.9</v>
      </c>
      <c r="Q15" s="104">
        <v>97</v>
      </c>
      <c r="R15" s="216">
        <v>388</v>
      </c>
      <c r="S15" s="104">
        <v>53</v>
      </c>
      <c r="T15" s="216">
        <v>501.7</v>
      </c>
      <c r="U15" s="210">
        <v>201</v>
      </c>
      <c r="V15" s="211"/>
      <c r="W15" s="180" t="s">
        <v>391</v>
      </c>
      <c r="X15" s="180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</row>
    <row r="16" spans="1:68" s="28" customFormat="1" ht="11.25" customHeight="1">
      <c r="A16" s="167"/>
      <c r="B16" s="183" t="s">
        <v>392</v>
      </c>
      <c r="C16" s="204">
        <v>202</v>
      </c>
      <c r="D16" s="101">
        <v>135</v>
      </c>
      <c r="E16" s="215">
        <v>1061.5</v>
      </c>
      <c r="F16" s="102">
        <v>15</v>
      </c>
      <c r="G16" s="215">
        <v>21.3</v>
      </c>
      <c r="H16" s="102">
        <v>130</v>
      </c>
      <c r="I16" s="102">
        <v>28</v>
      </c>
      <c r="J16" s="215">
        <v>35.799999999999997</v>
      </c>
      <c r="K16" s="102">
        <v>84</v>
      </c>
      <c r="L16" s="215">
        <v>95.1</v>
      </c>
      <c r="M16" s="102">
        <v>75</v>
      </c>
      <c r="N16" s="215">
        <v>70.2</v>
      </c>
      <c r="O16" s="102">
        <v>20</v>
      </c>
      <c r="P16" s="215">
        <v>79.8</v>
      </c>
      <c r="Q16" s="102">
        <v>102</v>
      </c>
      <c r="R16" s="215">
        <v>117.7</v>
      </c>
      <c r="S16" s="102">
        <v>59</v>
      </c>
      <c r="T16" s="215">
        <v>641.6</v>
      </c>
      <c r="U16" s="209">
        <v>202</v>
      </c>
      <c r="V16" s="211"/>
      <c r="W16" s="180" t="s">
        <v>392</v>
      </c>
      <c r="X16" s="180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</row>
    <row r="17" spans="1:68" s="28" customFormat="1" ht="11.25" customHeight="1">
      <c r="A17" s="167"/>
      <c r="B17" s="186" t="s">
        <v>393</v>
      </c>
      <c r="C17" s="205">
        <v>203</v>
      </c>
      <c r="D17" s="103">
        <v>181</v>
      </c>
      <c r="E17" s="216">
        <v>3509.9</v>
      </c>
      <c r="F17" s="104">
        <v>16</v>
      </c>
      <c r="G17" s="216">
        <v>8.6999999999999993</v>
      </c>
      <c r="H17" s="104">
        <v>175</v>
      </c>
      <c r="I17" s="104">
        <v>39</v>
      </c>
      <c r="J17" s="216">
        <v>1140.7</v>
      </c>
      <c r="K17" s="104">
        <v>78</v>
      </c>
      <c r="L17" s="216">
        <v>213.5</v>
      </c>
      <c r="M17" s="104">
        <v>111</v>
      </c>
      <c r="N17" s="216">
        <v>322.7</v>
      </c>
      <c r="O17" s="104">
        <v>30</v>
      </c>
      <c r="P17" s="216">
        <v>419.4</v>
      </c>
      <c r="Q17" s="104">
        <v>113</v>
      </c>
      <c r="R17" s="216">
        <v>518.70000000000005</v>
      </c>
      <c r="S17" s="104">
        <v>65</v>
      </c>
      <c r="T17" s="219">
        <v>886.2</v>
      </c>
      <c r="U17" s="210">
        <v>203</v>
      </c>
      <c r="V17" s="211"/>
      <c r="W17" s="180" t="s">
        <v>393</v>
      </c>
      <c r="X17" s="180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</row>
    <row r="18" spans="1:68" s="28" customFormat="1" ht="11.25" customHeight="1">
      <c r="A18" s="167"/>
      <c r="B18" s="183" t="s">
        <v>394</v>
      </c>
      <c r="C18" s="204">
        <v>204</v>
      </c>
      <c r="D18" s="101">
        <v>9</v>
      </c>
      <c r="E18" s="215">
        <v>25.7</v>
      </c>
      <c r="F18" s="102">
        <v>3</v>
      </c>
      <c r="G18" s="215">
        <v>1.3</v>
      </c>
      <c r="H18" s="102">
        <v>8</v>
      </c>
      <c r="I18" s="102">
        <v>1</v>
      </c>
      <c r="J18" s="215">
        <v>0.5</v>
      </c>
      <c r="K18" s="102">
        <v>6</v>
      </c>
      <c r="L18" s="215">
        <v>3</v>
      </c>
      <c r="M18" s="102">
        <v>5</v>
      </c>
      <c r="N18" s="215">
        <v>2.2999999999999998</v>
      </c>
      <c r="O18" s="102">
        <v>1</v>
      </c>
      <c r="P18" s="215">
        <v>0.3</v>
      </c>
      <c r="Q18" s="102">
        <v>5</v>
      </c>
      <c r="R18" s="215">
        <v>7.2</v>
      </c>
      <c r="S18" s="102">
        <v>5</v>
      </c>
      <c r="T18" s="218">
        <v>11</v>
      </c>
      <c r="U18" s="209">
        <v>204</v>
      </c>
      <c r="V18" s="211"/>
      <c r="W18" s="180" t="s">
        <v>394</v>
      </c>
      <c r="X18" s="180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</row>
    <row r="19" spans="1:68" s="28" customFormat="1" ht="11.25" customHeight="1">
      <c r="A19" s="167"/>
      <c r="B19" s="186" t="s">
        <v>395</v>
      </c>
      <c r="C19" s="205">
        <v>205</v>
      </c>
      <c r="D19" s="103">
        <v>88</v>
      </c>
      <c r="E19" s="216">
        <v>901.2</v>
      </c>
      <c r="F19" s="104">
        <v>6</v>
      </c>
      <c r="G19" s="216">
        <v>7.5</v>
      </c>
      <c r="H19" s="104">
        <v>85</v>
      </c>
      <c r="I19" s="104">
        <v>9</v>
      </c>
      <c r="J19" s="216">
        <v>96.9</v>
      </c>
      <c r="K19" s="104">
        <v>30</v>
      </c>
      <c r="L19" s="216">
        <v>40.4</v>
      </c>
      <c r="M19" s="104">
        <v>42</v>
      </c>
      <c r="N19" s="216">
        <v>51.3</v>
      </c>
      <c r="O19" s="104">
        <v>7</v>
      </c>
      <c r="P19" s="216">
        <v>7.3</v>
      </c>
      <c r="Q19" s="104">
        <v>65</v>
      </c>
      <c r="R19" s="216">
        <v>152.5</v>
      </c>
      <c r="S19" s="104">
        <v>49</v>
      </c>
      <c r="T19" s="219">
        <v>545.29999999999995</v>
      </c>
      <c r="U19" s="210">
        <v>205</v>
      </c>
      <c r="V19" s="211"/>
      <c r="W19" s="180" t="s">
        <v>395</v>
      </c>
      <c r="X19" s="180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</row>
    <row r="20" spans="1:68" s="28" customFormat="1" ht="11.25" customHeight="1">
      <c r="A20" s="167"/>
      <c r="B20" s="183" t="s">
        <v>396</v>
      </c>
      <c r="C20" s="204">
        <v>206</v>
      </c>
      <c r="D20" s="101">
        <v>150</v>
      </c>
      <c r="E20" s="215">
        <v>2503.3000000000002</v>
      </c>
      <c r="F20" s="102">
        <v>14</v>
      </c>
      <c r="G20" s="215">
        <v>169.4</v>
      </c>
      <c r="H20" s="102">
        <v>146</v>
      </c>
      <c r="I20" s="102">
        <v>27</v>
      </c>
      <c r="J20" s="215">
        <v>795.8</v>
      </c>
      <c r="K20" s="102">
        <v>74</v>
      </c>
      <c r="L20" s="215">
        <v>295.60000000000002</v>
      </c>
      <c r="M20" s="102">
        <v>84</v>
      </c>
      <c r="N20" s="215">
        <v>283.2</v>
      </c>
      <c r="O20" s="102">
        <v>29</v>
      </c>
      <c r="P20" s="215">
        <v>140.19999999999999</v>
      </c>
      <c r="Q20" s="102">
        <v>101</v>
      </c>
      <c r="R20" s="215">
        <v>389.4</v>
      </c>
      <c r="S20" s="102">
        <v>67</v>
      </c>
      <c r="T20" s="218">
        <v>429.8</v>
      </c>
      <c r="U20" s="209">
        <v>206</v>
      </c>
      <c r="V20" s="211"/>
      <c r="W20" s="180" t="s">
        <v>396</v>
      </c>
      <c r="X20" s="180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</row>
    <row r="21" spans="1:68" s="28" customFormat="1" ht="11.25" customHeight="1">
      <c r="A21" s="167"/>
      <c r="B21" s="186" t="s">
        <v>397</v>
      </c>
      <c r="C21" s="205">
        <v>207</v>
      </c>
      <c r="D21" s="103">
        <v>11</v>
      </c>
      <c r="E21" s="216">
        <v>291.60000000000002</v>
      </c>
      <c r="F21" s="104" t="s">
        <v>390</v>
      </c>
      <c r="G21" s="216" t="s">
        <v>390</v>
      </c>
      <c r="H21" s="104">
        <v>11</v>
      </c>
      <c r="I21" s="104">
        <v>2</v>
      </c>
      <c r="J21" s="216">
        <v>2.2999999999999998</v>
      </c>
      <c r="K21" s="104">
        <v>4</v>
      </c>
      <c r="L21" s="216">
        <v>7</v>
      </c>
      <c r="M21" s="104">
        <v>7</v>
      </c>
      <c r="N21" s="216">
        <v>15.4</v>
      </c>
      <c r="O21" s="104" t="s">
        <v>390</v>
      </c>
      <c r="P21" s="216" t="s">
        <v>390</v>
      </c>
      <c r="Q21" s="104">
        <v>8</v>
      </c>
      <c r="R21" s="216">
        <v>107.3</v>
      </c>
      <c r="S21" s="104">
        <v>5</v>
      </c>
      <c r="T21" s="219">
        <v>159.5</v>
      </c>
      <c r="U21" s="210">
        <v>207</v>
      </c>
      <c r="V21" s="211"/>
      <c r="W21" s="180" t="s">
        <v>397</v>
      </c>
      <c r="X21" s="180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</row>
    <row r="22" spans="1:68" s="28" customFormat="1" ht="11.25" customHeight="1">
      <c r="A22" s="167"/>
      <c r="B22" s="183" t="s">
        <v>398</v>
      </c>
      <c r="C22" s="204">
        <v>208</v>
      </c>
      <c r="D22" s="101">
        <v>38</v>
      </c>
      <c r="E22" s="215">
        <v>514.79999999999995</v>
      </c>
      <c r="F22" s="102">
        <v>6</v>
      </c>
      <c r="G22" s="215">
        <v>1.7</v>
      </c>
      <c r="H22" s="102">
        <v>36</v>
      </c>
      <c r="I22" s="102">
        <v>10</v>
      </c>
      <c r="J22" s="215">
        <v>112.3</v>
      </c>
      <c r="K22" s="102">
        <v>19</v>
      </c>
      <c r="L22" s="215">
        <v>47</v>
      </c>
      <c r="M22" s="102">
        <v>23</v>
      </c>
      <c r="N22" s="215">
        <v>64.5</v>
      </c>
      <c r="O22" s="102">
        <v>5</v>
      </c>
      <c r="P22" s="215">
        <v>23.1</v>
      </c>
      <c r="Q22" s="102">
        <v>28</v>
      </c>
      <c r="R22" s="215">
        <v>84.5</v>
      </c>
      <c r="S22" s="102">
        <v>21</v>
      </c>
      <c r="T22" s="218">
        <v>181.6</v>
      </c>
      <c r="U22" s="209">
        <v>208</v>
      </c>
      <c r="V22" s="211"/>
      <c r="W22" s="180" t="s">
        <v>398</v>
      </c>
      <c r="X22" s="180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</row>
    <row r="23" spans="1:68" s="28" customFormat="1" ht="11.25" customHeight="1">
      <c r="A23" s="167"/>
      <c r="B23" s="186" t="s">
        <v>399</v>
      </c>
      <c r="C23" s="205">
        <v>209</v>
      </c>
      <c r="D23" s="103">
        <v>53</v>
      </c>
      <c r="E23" s="216">
        <v>202.7</v>
      </c>
      <c r="F23" s="104">
        <v>15</v>
      </c>
      <c r="G23" s="216">
        <v>38.6</v>
      </c>
      <c r="H23" s="104">
        <v>44</v>
      </c>
      <c r="I23" s="104">
        <v>17</v>
      </c>
      <c r="J23" s="216">
        <v>16.8</v>
      </c>
      <c r="K23" s="104">
        <v>31</v>
      </c>
      <c r="L23" s="216">
        <v>29.4</v>
      </c>
      <c r="M23" s="104">
        <v>24</v>
      </c>
      <c r="N23" s="216">
        <v>26</v>
      </c>
      <c r="O23" s="104">
        <v>6</v>
      </c>
      <c r="P23" s="216">
        <v>8.1999999999999993</v>
      </c>
      <c r="Q23" s="104">
        <v>34</v>
      </c>
      <c r="R23" s="216">
        <v>52.7</v>
      </c>
      <c r="S23" s="104">
        <v>22</v>
      </c>
      <c r="T23" s="219">
        <v>30.9</v>
      </c>
      <c r="U23" s="210">
        <v>209</v>
      </c>
      <c r="V23" s="211"/>
      <c r="W23" s="180" t="s">
        <v>399</v>
      </c>
      <c r="X23" s="180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</row>
    <row r="24" spans="1:68" s="28" customFormat="1" ht="11.25" customHeight="1">
      <c r="A24" s="167"/>
      <c r="B24" s="183" t="s">
        <v>400</v>
      </c>
      <c r="C24" s="204">
        <v>210</v>
      </c>
      <c r="D24" s="101">
        <v>161</v>
      </c>
      <c r="E24" s="215">
        <v>3093</v>
      </c>
      <c r="F24" s="102">
        <v>17</v>
      </c>
      <c r="G24" s="215">
        <v>63.3</v>
      </c>
      <c r="H24" s="102">
        <v>158</v>
      </c>
      <c r="I24" s="102">
        <v>24</v>
      </c>
      <c r="J24" s="215">
        <v>1334.8</v>
      </c>
      <c r="K24" s="102">
        <v>87</v>
      </c>
      <c r="L24" s="215">
        <v>235.8</v>
      </c>
      <c r="M24" s="102">
        <v>102</v>
      </c>
      <c r="N24" s="215">
        <v>282.7</v>
      </c>
      <c r="O24" s="102">
        <v>22</v>
      </c>
      <c r="P24" s="215">
        <v>86.3</v>
      </c>
      <c r="Q24" s="102">
        <v>118</v>
      </c>
      <c r="R24" s="215">
        <v>500.5</v>
      </c>
      <c r="S24" s="102">
        <v>89</v>
      </c>
      <c r="T24" s="218">
        <v>589.6</v>
      </c>
      <c r="U24" s="209">
        <v>210</v>
      </c>
      <c r="V24" s="211"/>
      <c r="W24" s="180" t="s">
        <v>400</v>
      </c>
      <c r="X24" s="180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</row>
    <row r="25" spans="1:68" s="28" customFormat="1" ht="11.25" customHeight="1">
      <c r="A25" s="167"/>
      <c r="B25" s="186" t="s">
        <v>401</v>
      </c>
      <c r="C25" s="205">
        <v>211</v>
      </c>
      <c r="D25" s="103">
        <v>32</v>
      </c>
      <c r="E25" s="216">
        <v>1221.5999999999999</v>
      </c>
      <c r="F25" s="104">
        <v>2</v>
      </c>
      <c r="G25" s="216">
        <v>9.1999999999999993</v>
      </c>
      <c r="H25" s="104">
        <v>32</v>
      </c>
      <c r="I25" s="104">
        <v>9</v>
      </c>
      <c r="J25" s="216">
        <v>525.79999999999995</v>
      </c>
      <c r="K25" s="104">
        <v>21</v>
      </c>
      <c r="L25" s="216">
        <v>62.7</v>
      </c>
      <c r="M25" s="104">
        <v>19</v>
      </c>
      <c r="N25" s="216">
        <v>84.1</v>
      </c>
      <c r="O25" s="104">
        <v>4</v>
      </c>
      <c r="P25" s="216">
        <v>33.4</v>
      </c>
      <c r="Q25" s="104">
        <v>19</v>
      </c>
      <c r="R25" s="216">
        <v>243.5</v>
      </c>
      <c r="S25" s="104">
        <v>9</v>
      </c>
      <c r="T25" s="219">
        <v>262.8</v>
      </c>
      <c r="U25" s="210">
        <v>211</v>
      </c>
      <c r="V25" s="211"/>
      <c r="W25" s="180" t="s">
        <v>401</v>
      </c>
      <c r="X25" s="180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</row>
    <row r="26" spans="1:68" s="28" customFormat="1" ht="11.25" customHeight="1">
      <c r="A26" s="167"/>
      <c r="B26" s="183" t="s">
        <v>402</v>
      </c>
      <c r="C26" s="204">
        <v>212</v>
      </c>
      <c r="D26" s="101">
        <v>13</v>
      </c>
      <c r="E26" s="215">
        <v>20.5</v>
      </c>
      <c r="F26" s="102">
        <v>2</v>
      </c>
      <c r="G26" s="215">
        <v>3.1</v>
      </c>
      <c r="H26" s="102">
        <v>11</v>
      </c>
      <c r="I26" s="102">
        <v>2</v>
      </c>
      <c r="J26" s="215">
        <v>0.4</v>
      </c>
      <c r="K26" s="102">
        <v>5</v>
      </c>
      <c r="L26" s="215">
        <v>2.2999999999999998</v>
      </c>
      <c r="M26" s="102">
        <v>7</v>
      </c>
      <c r="N26" s="215">
        <v>3.3</v>
      </c>
      <c r="O26" s="102">
        <v>2</v>
      </c>
      <c r="P26" s="215">
        <v>0.4</v>
      </c>
      <c r="Q26" s="102">
        <v>9</v>
      </c>
      <c r="R26" s="215">
        <v>4.5999999999999996</v>
      </c>
      <c r="S26" s="102">
        <v>9</v>
      </c>
      <c r="T26" s="218">
        <v>6.4</v>
      </c>
      <c r="U26" s="209">
        <v>212</v>
      </c>
      <c r="V26" s="211"/>
      <c r="W26" s="180" t="s">
        <v>402</v>
      </c>
      <c r="X26" s="180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</row>
    <row r="27" spans="1:68" s="28" customFormat="1" ht="11.25" customHeight="1">
      <c r="A27" s="167"/>
      <c r="B27" s="186" t="s">
        <v>403</v>
      </c>
      <c r="C27" s="205">
        <v>213</v>
      </c>
      <c r="D27" s="103">
        <v>52</v>
      </c>
      <c r="E27" s="216">
        <v>245.5</v>
      </c>
      <c r="F27" s="104">
        <v>5</v>
      </c>
      <c r="G27" s="216">
        <v>1.8</v>
      </c>
      <c r="H27" s="104">
        <v>49</v>
      </c>
      <c r="I27" s="104">
        <v>13</v>
      </c>
      <c r="J27" s="216">
        <v>5.2</v>
      </c>
      <c r="K27" s="104">
        <v>18</v>
      </c>
      <c r="L27" s="216">
        <v>7.9</v>
      </c>
      <c r="M27" s="104">
        <v>22</v>
      </c>
      <c r="N27" s="216">
        <v>7.8</v>
      </c>
      <c r="O27" s="104">
        <v>7</v>
      </c>
      <c r="P27" s="216">
        <v>3.2</v>
      </c>
      <c r="Q27" s="104">
        <v>36</v>
      </c>
      <c r="R27" s="216">
        <v>32.1</v>
      </c>
      <c r="S27" s="104">
        <v>28</v>
      </c>
      <c r="T27" s="219">
        <v>187.5</v>
      </c>
      <c r="U27" s="210">
        <v>213</v>
      </c>
      <c r="V27" s="211"/>
      <c r="W27" s="180" t="s">
        <v>403</v>
      </c>
      <c r="X27" s="180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</row>
    <row r="28" spans="1:68" s="28" customFormat="1" ht="11.25" customHeight="1">
      <c r="A28" s="167"/>
      <c r="B28" s="183" t="s">
        <v>404</v>
      </c>
      <c r="C28" s="204">
        <v>214</v>
      </c>
      <c r="D28" s="101">
        <v>47</v>
      </c>
      <c r="E28" s="215">
        <v>233.4</v>
      </c>
      <c r="F28" s="102">
        <v>5</v>
      </c>
      <c r="G28" s="215">
        <v>2</v>
      </c>
      <c r="H28" s="102">
        <v>45</v>
      </c>
      <c r="I28" s="102">
        <v>4</v>
      </c>
      <c r="J28" s="215">
        <v>1.4</v>
      </c>
      <c r="K28" s="102">
        <v>29</v>
      </c>
      <c r="L28" s="215">
        <v>46.8</v>
      </c>
      <c r="M28" s="102">
        <v>26</v>
      </c>
      <c r="N28" s="215">
        <v>31.8</v>
      </c>
      <c r="O28" s="102">
        <v>1</v>
      </c>
      <c r="P28" s="215">
        <v>0.2</v>
      </c>
      <c r="Q28" s="102">
        <v>34</v>
      </c>
      <c r="R28" s="215">
        <v>112.6</v>
      </c>
      <c r="S28" s="102">
        <v>15</v>
      </c>
      <c r="T28" s="218">
        <v>38.5</v>
      </c>
      <c r="U28" s="209">
        <v>214</v>
      </c>
      <c r="V28" s="211"/>
      <c r="W28" s="180" t="s">
        <v>404</v>
      </c>
      <c r="X28" s="180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</row>
    <row r="29" spans="1:68" s="28" customFormat="1" ht="11.25" customHeight="1">
      <c r="A29" s="167"/>
      <c r="B29" s="186" t="s">
        <v>405</v>
      </c>
      <c r="C29" s="205">
        <v>215</v>
      </c>
      <c r="D29" s="103">
        <v>27</v>
      </c>
      <c r="E29" s="216">
        <v>238.5</v>
      </c>
      <c r="F29" s="104">
        <v>5</v>
      </c>
      <c r="G29" s="216">
        <v>11.3</v>
      </c>
      <c r="H29" s="104">
        <v>25</v>
      </c>
      <c r="I29" s="104">
        <v>4</v>
      </c>
      <c r="J29" s="216">
        <v>6.3</v>
      </c>
      <c r="K29" s="104">
        <v>22</v>
      </c>
      <c r="L29" s="216">
        <v>62.7</v>
      </c>
      <c r="M29" s="104">
        <v>21</v>
      </c>
      <c r="N29" s="216">
        <v>47.6</v>
      </c>
      <c r="O29" s="104">
        <v>6</v>
      </c>
      <c r="P29" s="216">
        <v>30.8</v>
      </c>
      <c r="Q29" s="104">
        <v>22</v>
      </c>
      <c r="R29" s="216">
        <v>60.8</v>
      </c>
      <c r="S29" s="104">
        <v>8</v>
      </c>
      <c r="T29" s="219">
        <v>19.100000000000001</v>
      </c>
      <c r="U29" s="210">
        <v>215</v>
      </c>
      <c r="V29" s="211"/>
      <c r="W29" s="180" t="s">
        <v>405</v>
      </c>
      <c r="X29" s="180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</row>
    <row r="30" spans="1:68" s="28" customFormat="1" ht="11.25" customHeight="1">
      <c r="A30" s="167"/>
      <c r="B30" s="183" t="s">
        <v>406</v>
      </c>
      <c r="C30" s="204">
        <v>216</v>
      </c>
      <c r="D30" s="101">
        <v>26</v>
      </c>
      <c r="E30" s="215">
        <v>260.89999999999998</v>
      </c>
      <c r="F30" s="102">
        <v>6</v>
      </c>
      <c r="G30" s="215">
        <v>2.6</v>
      </c>
      <c r="H30" s="102">
        <v>24</v>
      </c>
      <c r="I30" s="102">
        <v>5</v>
      </c>
      <c r="J30" s="215">
        <v>14.1</v>
      </c>
      <c r="K30" s="102">
        <v>14</v>
      </c>
      <c r="L30" s="215">
        <v>39.9</v>
      </c>
      <c r="M30" s="102">
        <v>13</v>
      </c>
      <c r="N30" s="215">
        <v>21</v>
      </c>
      <c r="O30" s="102">
        <v>7</v>
      </c>
      <c r="P30" s="215">
        <v>133.5</v>
      </c>
      <c r="Q30" s="102">
        <v>19</v>
      </c>
      <c r="R30" s="215">
        <v>34.1</v>
      </c>
      <c r="S30" s="102">
        <v>12</v>
      </c>
      <c r="T30" s="218">
        <v>15.8</v>
      </c>
      <c r="U30" s="209">
        <v>216</v>
      </c>
      <c r="V30" s="211"/>
      <c r="W30" s="180" t="s">
        <v>406</v>
      </c>
      <c r="X30" s="180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</row>
    <row r="31" spans="1:68" s="28" customFormat="1" ht="11.25" customHeight="1">
      <c r="A31" s="167"/>
      <c r="B31" s="186" t="s">
        <v>407</v>
      </c>
      <c r="C31" s="205">
        <v>217</v>
      </c>
      <c r="D31" s="103">
        <v>79</v>
      </c>
      <c r="E31" s="216">
        <v>719.9</v>
      </c>
      <c r="F31" s="104">
        <v>7</v>
      </c>
      <c r="G31" s="216">
        <v>3.4</v>
      </c>
      <c r="H31" s="104">
        <v>79</v>
      </c>
      <c r="I31" s="104">
        <v>20</v>
      </c>
      <c r="J31" s="216">
        <v>245.5</v>
      </c>
      <c r="K31" s="104">
        <v>48</v>
      </c>
      <c r="L31" s="216">
        <v>85.2</v>
      </c>
      <c r="M31" s="104">
        <v>42</v>
      </c>
      <c r="N31" s="216">
        <v>178.6</v>
      </c>
      <c r="O31" s="104">
        <v>15</v>
      </c>
      <c r="P31" s="216">
        <v>16.899999999999999</v>
      </c>
      <c r="Q31" s="104">
        <v>42</v>
      </c>
      <c r="R31" s="216">
        <v>145</v>
      </c>
      <c r="S31" s="104">
        <v>29</v>
      </c>
      <c r="T31" s="219">
        <v>45.3</v>
      </c>
      <c r="U31" s="210">
        <v>217</v>
      </c>
      <c r="V31" s="211"/>
      <c r="W31" s="180" t="s">
        <v>407</v>
      </c>
      <c r="X31" s="180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</row>
    <row r="32" spans="1:68" s="28" customFormat="1" ht="11.25" customHeight="1">
      <c r="A32" s="167"/>
      <c r="B32" s="183" t="s">
        <v>408</v>
      </c>
      <c r="C32" s="204">
        <v>218</v>
      </c>
      <c r="D32" s="101">
        <v>49</v>
      </c>
      <c r="E32" s="215">
        <v>474.3</v>
      </c>
      <c r="F32" s="102">
        <v>3</v>
      </c>
      <c r="G32" s="215">
        <v>0.9</v>
      </c>
      <c r="H32" s="102">
        <v>49</v>
      </c>
      <c r="I32" s="102">
        <v>11</v>
      </c>
      <c r="J32" s="215">
        <v>31.1</v>
      </c>
      <c r="K32" s="102">
        <v>32</v>
      </c>
      <c r="L32" s="215">
        <v>71.099999999999994</v>
      </c>
      <c r="M32" s="102">
        <v>32</v>
      </c>
      <c r="N32" s="215">
        <v>74.599999999999994</v>
      </c>
      <c r="O32" s="102">
        <v>13</v>
      </c>
      <c r="P32" s="215">
        <v>55.3</v>
      </c>
      <c r="Q32" s="102">
        <v>36</v>
      </c>
      <c r="R32" s="215">
        <v>135.19999999999999</v>
      </c>
      <c r="S32" s="102">
        <v>19</v>
      </c>
      <c r="T32" s="218">
        <v>106.1</v>
      </c>
      <c r="U32" s="209">
        <v>218</v>
      </c>
      <c r="V32" s="211"/>
      <c r="W32" s="180" t="s">
        <v>408</v>
      </c>
      <c r="X32" s="180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</row>
    <row r="33" spans="1:68" s="28" customFormat="1" ht="11.25" customHeight="1">
      <c r="A33" s="167"/>
      <c r="B33" s="186" t="s">
        <v>409</v>
      </c>
      <c r="C33" s="205">
        <v>219</v>
      </c>
      <c r="D33" s="103">
        <v>128</v>
      </c>
      <c r="E33" s="216">
        <v>2385.9</v>
      </c>
      <c r="F33" s="104">
        <v>8</v>
      </c>
      <c r="G33" s="216">
        <v>24.4</v>
      </c>
      <c r="H33" s="104">
        <v>126</v>
      </c>
      <c r="I33" s="104">
        <v>24</v>
      </c>
      <c r="J33" s="216">
        <v>849.7</v>
      </c>
      <c r="K33" s="104">
        <v>73</v>
      </c>
      <c r="L33" s="216">
        <v>150.80000000000001</v>
      </c>
      <c r="M33" s="104">
        <v>74</v>
      </c>
      <c r="N33" s="216">
        <v>235.5</v>
      </c>
      <c r="O33" s="104">
        <v>14</v>
      </c>
      <c r="P33" s="216">
        <v>217</v>
      </c>
      <c r="Q33" s="104">
        <v>76</v>
      </c>
      <c r="R33" s="216">
        <v>502.1</v>
      </c>
      <c r="S33" s="104">
        <v>44</v>
      </c>
      <c r="T33" s="219">
        <v>406.6</v>
      </c>
      <c r="U33" s="210">
        <v>219</v>
      </c>
      <c r="V33" s="211"/>
      <c r="W33" s="180" t="s">
        <v>409</v>
      </c>
      <c r="X33" s="180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</row>
    <row r="34" spans="1:68" s="28" customFormat="1" ht="11.25" customHeight="1">
      <c r="A34" s="167"/>
      <c r="B34" s="183" t="s">
        <v>410</v>
      </c>
      <c r="C34" s="204">
        <v>220</v>
      </c>
      <c r="D34" s="101">
        <v>48</v>
      </c>
      <c r="E34" s="215">
        <v>449.7</v>
      </c>
      <c r="F34" s="102">
        <v>6</v>
      </c>
      <c r="G34" s="215">
        <v>11.6</v>
      </c>
      <c r="H34" s="102">
        <v>47</v>
      </c>
      <c r="I34" s="102">
        <v>11</v>
      </c>
      <c r="J34" s="215">
        <v>53.8</v>
      </c>
      <c r="K34" s="102">
        <v>22</v>
      </c>
      <c r="L34" s="215">
        <v>100.3</v>
      </c>
      <c r="M34" s="102">
        <v>26</v>
      </c>
      <c r="N34" s="215">
        <v>76.2</v>
      </c>
      <c r="O34" s="102">
        <v>6</v>
      </c>
      <c r="P34" s="215">
        <v>4.5999999999999996</v>
      </c>
      <c r="Q34" s="102">
        <v>28</v>
      </c>
      <c r="R34" s="215">
        <v>133</v>
      </c>
      <c r="S34" s="102">
        <v>29</v>
      </c>
      <c r="T34" s="218">
        <v>70.2</v>
      </c>
      <c r="U34" s="209">
        <v>220</v>
      </c>
      <c r="V34" s="211"/>
      <c r="W34" s="180" t="s">
        <v>410</v>
      </c>
      <c r="X34" s="180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</row>
    <row r="35" spans="1:68" s="28" customFormat="1" ht="11.25" customHeight="1">
      <c r="A35" s="167"/>
      <c r="B35" s="186" t="s">
        <v>411</v>
      </c>
      <c r="C35" s="205">
        <v>221</v>
      </c>
      <c r="D35" s="103">
        <v>25</v>
      </c>
      <c r="E35" s="216">
        <v>345.8</v>
      </c>
      <c r="F35" s="104">
        <v>6</v>
      </c>
      <c r="G35" s="216">
        <v>11.5</v>
      </c>
      <c r="H35" s="104">
        <v>22</v>
      </c>
      <c r="I35" s="104">
        <v>7</v>
      </c>
      <c r="J35" s="216">
        <v>111.2</v>
      </c>
      <c r="K35" s="104">
        <v>15</v>
      </c>
      <c r="L35" s="216">
        <v>19.5</v>
      </c>
      <c r="M35" s="104">
        <v>13</v>
      </c>
      <c r="N35" s="216">
        <v>40.700000000000003</v>
      </c>
      <c r="O35" s="104">
        <v>10</v>
      </c>
      <c r="P35" s="216">
        <v>51.7</v>
      </c>
      <c r="Q35" s="104">
        <v>12</v>
      </c>
      <c r="R35" s="216">
        <v>49.7</v>
      </c>
      <c r="S35" s="104">
        <v>5</v>
      </c>
      <c r="T35" s="219">
        <v>61.4</v>
      </c>
      <c r="U35" s="210">
        <v>221</v>
      </c>
      <c r="V35" s="211"/>
      <c r="W35" s="180" t="s">
        <v>411</v>
      </c>
      <c r="X35" s="180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</row>
    <row r="36" spans="1:68" s="178" customFormat="1" ht="11.25" customHeight="1">
      <c r="A36" s="167"/>
      <c r="B36" s="167"/>
      <c r="C36" s="204"/>
      <c r="D36" s="177"/>
      <c r="E36" s="217"/>
      <c r="F36" s="174"/>
      <c r="G36" s="217"/>
      <c r="H36" s="174"/>
      <c r="I36" s="174"/>
      <c r="J36" s="217"/>
      <c r="K36" s="174"/>
      <c r="L36" s="217"/>
      <c r="M36" s="174"/>
      <c r="N36" s="217"/>
      <c r="O36" s="174"/>
      <c r="P36" s="217"/>
      <c r="Q36" s="174"/>
      <c r="R36" s="217"/>
      <c r="S36" s="174"/>
      <c r="T36" s="220"/>
      <c r="U36" s="209"/>
      <c r="V36" s="211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</row>
    <row r="37" spans="1:68" s="178" customFormat="1" ht="11.25" customHeight="1">
      <c r="A37" s="167" t="s">
        <v>434</v>
      </c>
      <c r="B37" s="167"/>
      <c r="C37" s="204"/>
      <c r="D37" s="177"/>
      <c r="E37" s="217"/>
      <c r="F37" s="174"/>
      <c r="G37" s="217"/>
      <c r="H37" s="174"/>
      <c r="I37" s="174"/>
      <c r="J37" s="217"/>
      <c r="K37" s="174"/>
      <c r="L37" s="217"/>
      <c r="M37" s="174"/>
      <c r="N37" s="217"/>
      <c r="O37" s="174"/>
      <c r="P37" s="217"/>
      <c r="Q37" s="174"/>
      <c r="R37" s="217"/>
      <c r="S37" s="174"/>
      <c r="T37" s="220"/>
      <c r="U37" s="209"/>
      <c r="V37" s="211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</row>
    <row r="38" spans="1:68" s="28" customFormat="1" ht="11.25" customHeight="1">
      <c r="A38" s="167"/>
      <c r="B38" s="169" t="s">
        <v>433</v>
      </c>
      <c r="C38" s="205"/>
      <c r="D38" s="104">
        <v>12</v>
      </c>
      <c r="E38" s="216">
        <v>72.8</v>
      </c>
      <c r="F38" s="104">
        <v>3</v>
      </c>
      <c r="G38" s="216">
        <v>4.5999999999999996</v>
      </c>
      <c r="H38" s="104">
        <v>11</v>
      </c>
      <c r="I38" s="104">
        <v>5</v>
      </c>
      <c r="J38" s="216">
        <v>6.2</v>
      </c>
      <c r="K38" s="104">
        <v>8</v>
      </c>
      <c r="L38" s="216">
        <v>19.2</v>
      </c>
      <c r="M38" s="104">
        <v>8</v>
      </c>
      <c r="N38" s="216">
        <v>16.2</v>
      </c>
      <c r="O38" s="104" t="s">
        <v>390</v>
      </c>
      <c r="P38" s="216" t="s">
        <v>390</v>
      </c>
      <c r="Q38" s="104">
        <v>8</v>
      </c>
      <c r="R38" s="216">
        <v>15.6</v>
      </c>
      <c r="S38" s="104">
        <v>6</v>
      </c>
      <c r="T38" s="216">
        <v>11.1</v>
      </c>
      <c r="U38" s="210"/>
      <c r="V38" s="211"/>
      <c r="W38" s="180"/>
      <c r="X38" s="180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</row>
    <row r="39" spans="1:68" s="178" customFormat="1" ht="11.25" customHeight="1">
      <c r="A39" s="167"/>
      <c r="B39" s="188" t="s">
        <v>412</v>
      </c>
      <c r="C39" s="204">
        <v>302</v>
      </c>
      <c r="D39" s="177">
        <v>6</v>
      </c>
      <c r="E39" s="217">
        <v>13.5</v>
      </c>
      <c r="F39" s="174">
        <v>1</v>
      </c>
      <c r="G39" s="217">
        <v>0.5</v>
      </c>
      <c r="H39" s="174">
        <v>6</v>
      </c>
      <c r="I39" s="174">
        <v>2</v>
      </c>
      <c r="J39" s="217">
        <v>1.5</v>
      </c>
      <c r="K39" s="174">
        <v>5</v>
      </c>
      <c r="L39" s="217">
        <v>3.7</v>
      </c>
      <c r="M39" s="174">
        <v>4</v>
      </c>
      <c r="N39" s="217">
        <v>2.5</v>
      </c>
      <c r="O39" s="174" t="s">
        <v>390</v>
      </c>
      <c r="P39" s="217" t="s">
        <v>390</v>
      </c>
      <c r="Q39" s="174">
        <v>4</v>
      </c>
      <c r="R39" s="217">
        <v>2.7</v>
      </c>
      <c r="S39" s="174">
        <v>3</v>
      </c>
      <c r="T39" s="220">
        <v>2.6</v>
      </c>
      <c r="U39" s="209">
        <v>302</v>
      </c>
      <c r="V39" s="211"/>
      <c r="W39" s="180" t="s">
        <v>412</v>
      </c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</row>
    <row r="40" spans="1:68" s="178" customFormat="1" ht="11.25" customHeight="1">
      <c r="A40" s="167"/>
      <c r="B40" s="188" t="s">
        <v>413</v>
      </c>
      <c r="C40" s="204">
        <v>303</v>
      </c>
      <c r="D40" s="177">
        <v>6</v>
      </c>
      <c r="E40" s="217">
        <v>59.4</v>
      </c>
      <c r="F40" s="174">
        <v>2</v>
      </c>
      <c r="G40" s="217">
        <v>4.0999999999999996</v>
      </c>
      <c r="H40" s="174">
        <v>5</v>
      </c>
      <c r="I40" s="174">
        <v>3</v>
      </c>
      <c r="J40" s="217">
        <v>4.7</v>
      </c>
      <c r="K40" s="174">
        <v>3</v>
      </c>
      <c r="L40" s="217">
        <v>15.5</v>
      </c>
      <c r="M40" s="174">
        <v>4</v>
      </c>
      <c r="N40" s="217">
        <v>13.7</v>
      </c>
      <c r="O40" s="174" t="s">
        <v>390</v>
      </c>
      <c r="P40" s="217" t="s">
        <v>390</v>
      </c>
      <c r="Q40" s="174">
        <v>4</v>
      </c>
      <c r="R40" s="217">
        <v>12.9</v>
      </c>
      <c r="S40" s="174">
        <v>3</v>
      </c>
      <c r="T40" s="220">
        <v>8.5</v>
      </c>
      <c r="U40" s="209">
        <v>303</v>
      </c>
      <c r="V40" s="211"/>
      <c r="W40" s="180" t="s">
        <v>413</v>
      </c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</row>
    <row r="41" spans="1:68" s="178" customFormat="1" ht="11.25" customHeight="1">
      <c r="A41" s="167"/>
      <c r="B41" s="169" t="s">
        <v>435</v>
      </c>
      <c r="C41" s="205"/>
      <c r="D41" s="104">
        <v>62</v>
      </c>
      <c r="E41" s="216">
        <v>1783.4</v>
      </c>
      <c r="F41" s="104">
        <v>13</v>
      </c>
      <c r="G41" s="216">
        <v>25.5</v>
      </c>
      <c r="H41" s="104">
        <v>53</v>
      </c>
      <c r="I41" s="104">
        <v>17</v>
      </c>
      <c r="J41" s="216">
        <v>402.3</v>
      </c>
      <c r="K41" s="104">
        <v>20</v>
      </c>
      <c r="L41" s="216">
        <v>17.600000000000001</v>
      </c>
      <c r="M41" s="104">
        <v>28</v>
      </c>
      <c r="N41" s="216">
        <v>26.8</v>
      </c>
      <c r="O41" s="104">
        <v>7</v>
      </c>
      <c r="P41" s="216">
        <v>565</v>
      </c>
      <c r="Q41" s="104">
        <v>31</v>
      </c>
      <c r="R41" s="216">
        <v>47.4</v>
      </c>
      <c r="S41" s="104">
        <v>28</v>
      </c>
      <c r="T41" s="216">
        <v>698.9</v>
      </c>
      <c r="U41" s="210"/>
      <c r="V41" s="211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</row>
    <row r="42" spans="1:68" s="178" customFormat="1" ht="11.25" customHeight="1">
      <c r="A42" s="167"/>
      <c r="B42" s="188" t="s">
        <v>414</v>
      </c>
      <c r="C42" s="204">
        <v>341</v>
      </c>
      <c r="D42" s="177">
        <v>62</v>
      </c>
      <c r="E42" s="217">
        <v>1783.4</v>
      </c>
      <c r="F42" s="174">
        <v>13</v>
      </c>
      <c r="G42" s="217">
        <v>25.5</v>
      </c>
      <c r="H42" s="174">
        <v>53</v>
      </c>
      <c r="I42" s="174">
        <v>17</v>
      </c>
      <c r="J42" s="217">
        <v>402.3</v>
      </c>
      <c r="K42" s="174">
        <v>20</v>
      </c>
      <c r="L42" s="217">
        <v>17.600000000000001</v>
      </c>
      <c r="M42" s="174">
        <v>28</v>
      </c>
      <c r="N42" s="217">
        <v>26.8</v>
      </c>
      <c r="O42" s="174">
        <v>7</v>
      </c>
      <c r="P42" s="217">
        <v>565</v>
      </c>
      <c r="Q42" s="174">
        <v>31</v>
      </c>
      <c r="R42" s="217">
        <v>47.4</v>
      </c>
      <c r="S42" s="174">
        <v>28</v>
      </c>
      <c r="T42" s="220">
        <v>698.9</v>
      </c>
      <c r="U42" s="209">
        <v>341</v>
      </c>
      <c r="V42" s="211"/>
      <c r="W42" s="180" t="s">
        <v>414</v>
      </c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</row>
    <row r="43" spans="1:68" s="178" customFormat="1" ht="11.25" customHeight="1">
      <c r="A43" s="167"/>
      <c r="B43" s="169" t="s">
        <v>469</v>
      </c>
      <c r="C43" s="205"/>
      <c r="D43" s="104">
        <v>47</v>
      </c>
      <c r="E43" s="216">
        <v>1669.2</v>
      </c>
      <c r="F43" s="104">
        <v>7</v>
      </c>
      <c r="G43" s="216">
        <v>10.8</v>
      </c>
      <c r="H43" s="104">
        <v>40</v>
      </c>
      <c r="I43" s="104">
        <v>4</v>
      </c>
      <c r="J43" s="216">
        <v>486.7</v>
      </c>
      <c r="K43" s="104">
        <v>22</v>
      </c>
      <c r="L43" s="216">
        <v>48.4</v>
      </c>
      <c r="M43" s="104">
        <v>25</v>
      </c>
      <c r="N43" s="216">
        <v>46.5</v>
      </c>
      <c r="O43" s="104">
        <v>5</v>
      </c>
      <c r="P43" s="216">
        <v>374.3</v>
      </c>
      <c r="Q43" s="104">
        <v>26</v>
      </c>
      <c r="R43" s="216">
        <v>66.400000000000006</v>
      </c>
      <c r="S43" s="104">
        <v>12</v>
      </c>
      <c r="T43" s="216">
        <v>636.1</v>
      </c>
      <c r="U43" s="210"/>
      <c r="V43" s="211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</row>
    <row r="44" spans="1:68" s="178" customFormat="1" ht="11.25" customHeight="1">
      <c r="A44" s="167"/>
      <c r="B44" s="188" t="s">
        <v>415</v>
      </c>
      <c r="C44" s="204">
        <v>361</v>
      </c>
      <c r="D44" s="177">
        <v>29</v>
      </c>
      <c r="E44" s="217">
        <v>1610.6</v>
      </c>
      <c r="F44" s="174">
        <v>3</v>
      </c>
      <c r="G44" s="217">
        <v>6.5</v>
      </c>
      <c r="H44" s="174">
        <v>26</v>
      </c>
      <c r="I44" s="174">
        <v>3</v>
      </c>
      <c r="J44" s="217">
        <v>486.6</v>
      </c>
      <c r="K44" s="174">
        <v>15</v>
      </c>
      <c r="L44" s="217">
        <v>34.5</v>
      </c>
      <c r="M44" s="174">
        <v>17</v>
      </c>
      <c r="N44" s="217">
        <v>31.4</v>
      </c>
      <c r="O44" s="174">
        <v>4</v>
      </c>
      <c r="P44" s="217">
        <v>370.1</v>
      </c>
      <c r="Q44" s="174">
        <v>16</v>
      </c>
      <c r="R44" s="217">
        <v>49.1</v>
      </c>
      <c r="S44" s="174">
        <v>8</v>
      </c>
      <c r="T44" s="220">
        <v>632.5</v>
      </c>
      <c r="U44" s="209">
        <v>361</v>
      </c>
      <c r="V44" s="211"/>
      <c r="W44" s="180" t="s">
        <v>415</v>
      </c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</row>
    <row r="45" spans="1:68" s="178" customFormat="1" ht="11.25" customHeight="1">
      <c r="A45" s="167"/>
      <c r="B45" s="188" t="s">
        <v>416</v>
      </c>
      <c r="C45" s="204">
        <v>362</v>
      </c>
      <c r="D45" s="177">
        <v>18</v>
      </c>
      <c r="E45" s="217">
        <v>58.6</v>
      </c>
      <c r="F45" s="174">
        <v>4</v>
      </c>
      <c r="G45" s="217">
        <v>4.2</v>
      </c>
      <c r="H45" s="174">
        <v>14</v>
      </c>
      <c r="I45" s="174">
        <v>1</v>
      </c>
      <c r="J45" s="217">
        <v>0.1</v>
      </c>
      <c r="K45" s="174">
        <v>7</v>
      </c>
      <c r="L45" s="217">
        <v>14</v>
      </c>
      <c r="M45" s="174">
        <v>8</v>
      </c>
      <c r="N45" s="217">
        <v>15.2</v>
      </c>
      <c r="O45" s="174">
        <v>1</v>
      </c>
      <c r="P45" s="217">
        <v>4.2</v>
      </c>
      <c r="Q45" s="174">
        <v>10</v>
      </c>
      <c r="R45" s="217">
        <v>17.3</v>
      </c>
      <c r="S45" s="174">
        <v>4</v>
      </c>
      <c r="T45" s="220">
        <v>3.6</v>
      </c>
      <c r="U45" s="209">
        <v>362</v>
      </c>
      <c r="V45" s="211"/>
      <c r="W45" s="180" t="s">
        <v>416</v>
      </c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</row>
    <row r="46" spans="1:68" s="178" customFormat="1" ht="11.25" customHeight="1">
      <c r="A46" s="167"/>
      <c r="B46" s="169" t="s">
        <v>437</v>
      </c>
      <c r="C46" s="205"/>
      <c r="D46" s="104">
        <v>63</v>
      </c>
      <c r="E46" s="216">
        <v>1619.8</v>
      </c>
      <c r="F46" s="104">
        <v>12</v>
      </c>
      <c r="G46" s="216">
        <v>29.2</v>
      </c>
      <c r="H46" s="104">
        <v>57</v>
      </c>
      <c r="I46" s="104">
        <v>12</v>
      </c>
      <c r="J46" s="216">
        <v>156.19999999999999</v>
      </c>
      <c r="K46" s="104">
        <v>40</v>
      </c>
      <c r="L46" s="216">
        <v>104.8</v>
      </c>
      <c r="M46" s="104">
        <v>28</v>
      </c>
      <c r="N46" s="216">
        <v>32.5</v>
      </c>
      <c r="O46" s="104">
        <v>6</v>
      </c>
      <c r="P46" s="216">
        <v>976.4</v>
      </c>
      <c r="Q46" s="104">
        <v>36</v>
      </c>
      <c r="R46" s="216">
        <v>84.2</v>
      </c>
      <c r="S46" s="104">
        <v>24</v>
      </c>
      <c r="T46" s="216">
        <v>236.6</v>
      </c>
      <c r="U46" s="210"/>
      <c r="V46" s="211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</row>
    <row r="47" spans="1:68" s="178" customFormat="1" ht="11.25" customHeight="1">
      <c r="A47" s="167"/>
      <c r="B47" s="188" t="s">
        <v>417</v>
      </c>
      <c r="C47" s="204">
        <v>381</v>
      </c>
      <c r="D47" s="177">
        <v>22</v>
      </c>
      <c r="E47" s="217">
        <v>442.6</v>
      </c>
      <c r="F47" s="174">
        <v>4</v>
      </c>
      <c r="G47" s="217">
        <v>18.3</v>
      </c>
      <c r="H47" s="174">
        <v>21</v>
      </c>
      <c r="I47" s="174">
        <v>3</v>
      </c>
      <c r="J47" s="217">
        <v>143.6</v>
      </c>
      <c r="K47" s="174">
        <v>12</v>
      </c>
      <c r="L47" s="217">
        <v>13.8</v>
      </c>
      <c r="M47" s="174">
        <v>13</v>
      </c>
      <c r="N47" s="217">
        <v>14.1</v>
      </c>
      <c r="O47" s="174">
        <v>2</v>
      </c>
      <c r="P47" s="217">
        <v>0.4</v>
      </c>
      <c r="Q47" s="174">
        <v>15</v>
      </c>
      <c r="R47" s="217">
        <v>39.9</v>
      </c>
      <c r="S47" s="174">
        <v>11</v>
      </c>
      <c r="T47" s="220">
        <v>212.6</v>
      </c>
      <c r="U47" s="209">
        <v>381</v>
      </c>
      <c r="V47" s="211"/>
      <c r="W47" s="180" t="s">
        <v>417</v>
      </c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</row>
    <row r="48" spans="1:68" s="178" customFormat="1" ht="11.25" customHeight="1">
      <c r="A48" s="167"/>
      <c r="B48" s="188" t="s">
        <v>418</v>
      </c>
      <c r="C48" s="204">
        <v>382</v>
      </c>
      <c r="D48" s="177">
        <v>21</v>
      </c>
      <c r="E48" s="217">
        <v>722.8</v>
      </c>
      <c r="F48" s="174">
        <v>2</v>
      </c>
      <c r="G48" s="217">
        <v>0.7</v>
      </c>
      <c r="H48" s="174">
        <v>19</v>
      </c>
      <c r="I48" s="174">
        <v>3</v>
      </c>
      <c r="J48" s="217">
        <v>3.4</v>
      </c>
      <c r="K48" s="174">
        <v>14</v>
      </c>
      <c r="L48" s="217">
        <v>75.2</v>
      </c>
      <c r="M48" s="174">
        <v>6</v>
      </c>
      <c r="N48" s="217">
        <v>7</v>
      </c>
      <c r="O48" s="174">
        <v>1</v>
      </c>
      <c r="P48" s="217">
        <v>600</v>
      </c>
      <c r="Q48" s="174">
        <v>9</v>
      </c>
      <c r="R48" s="217">
        <v>28.2</v>
      </c>
      <c r="S48" s="174">
        <v>6</v>
      </c>
      <c r="T48" s="220">
        <v>8.5</v>
      </c>
      <c r="U48" s="209">
        <v>382</v>
      </c>
      <c r="V48" s="211"/>
      <c r="W48" s="180" t="s">
        <v>418</v>
      </c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</row>
    <row r="49" spans="1:68" s="178" customFormat="1" ht="11.25" customHeight="1">
      <c r="A49" s="167"/>
      <c r="B49" s="188" t="s">
        <v>419</v>
      </c>
      <c r="C49" s="204">
        <v>383</v>
      </c>
      <c r="D49" s="177">
        <v>20</v>
      </c>
      <c r="E49" s="217">
        <v>454.4</v>
      </c>
      <c r="F49" s="174">
        <v>6</v>
      </c>
      <c r="G49" s="217">
        <v>10.199999999999999</v>
      </c>
      <c r="H49" s="174">
        <v>17</v>
      </c>
      <c r="I49" s="174">
        <v>6</v>
      </c>
      <c r="J49" s="217">
        <v>9.1999999999999993</v>
      </c>
      <c r="K49" s="174">
        <v>14</v>
      </c>
      <c r="L49" s="217">
        <v>15.8</v>
      </c>
      <c r="M49" s="174">
        <v>9</v>
      </c>
      <c r="N49" s="217">
        <v>11.5</v>
      </c>
      <c r="O49" s="174">
        <v>3</v>
      </c>
      <c r="P49" s="217">
        <v>376</v>
      </c>
      <c r="Q49" s="174">
        <v>12</v>
      </c>
      <c r="R49" s="217">
        <v>16.2</v>
      </c>
      <c r="S49" s="174">
        <v>7</v>
      </c>
      <c r="T49" s="220">
        <v>15.5</v>
      </c>
      <c r="U49" s="209">
        <v>383</v>
      </c>
      <c r="V49" s="211"/>
      <c r="W49" s="180" t="s">
        <v>419</v>
      </c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</row>
    <row r="50" spans="1:68" s="178" customFormat="1" ht="11.25" customHeight="1">
      <c r="A50" s="167"/>
      <c r="B50" s="169" t="s">
        <v>438</v>
      </c>
      <c r="C50" s="205"/>
      <c r="D50" s="104">
        <v>132</v>
      </c>
      <c r="E50" s="216">
        <v>2826.6</v>
      </c>
      <c r="F50" s="104">
        <v>16</v>
      </c>
      <c r="G50" s="216">
        <v>45.6</v>
      </c>
      <c r="H50" s="104">
        <v>123</v>
      </c>
      <c r="I50" s="104">
        <v>18</v>
      </c>
      <c r="J50" s="216">
        <v>568.79999999999995</v>
      </c>
      <c r="K50" s="104">
        <v>66</v>
      </c>
      <c r="L50" s="216">
        <v>117.9</v>
      </c>
      <c r="M50" s="104">
        <v>79</v>
      </c>
      <c r="N50" s="216">
        <v>147.6</v>
      </c>
      <c r="O50" s="104">
        <v>21</v>
      </c>
      <c r="P50" s="216">
        <v>719</v>
      </c>
      <c r="Q50" s="104">
        <v>92</v>
      </c>
      <c r="R50" s="216">
        <v>217.7</v>
      </c>
      <c r="S50" s="104">
        <v>67</v>
      </c>
      <c r="T50" s="216">
        <v>1010</v>
      </c>
      <c r="U50" s="210"/>
      <c r="V50" s="211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</row>
    <row r="51" spans="1:68" s="178" customFormat="1" ht="11.25" customHeight="1">
      <c r="A51" s="167"/>
      <c r="B51" s="188" t="s">
        <v>420</v>
      </c>
      <c r="C51" s="204">
        <v>401</v>
      </c>
      <c r="D51" s="177">
        <v>70</v>
      </c>
      <c r="E51" s="217">
        <v>1193.5999999999999</v>
      </c>
      <c r="F51" s="174">
        <v>10</v>
      </c>
      <c r="G51" s="217">
        <v>43.4</v>
      </c>
      <c r="H51" s="174">
        <v>62</v>
      </c>
      <c r="I51" s="174">
        <v>10</v>
      </c>
      <c r="J51" s="217">
        <v>140.4</v>
      </c>
      <c r="K51" s="174">
        <v>28</v>
      </c>
      <c r="L51" s="217">
        <v>34</v>
      </c>
      <c r="M51" s="174">
        <v>35</v>
      </c>
      <c r="N51" s="217">
        <v>38.299999999999997</v>
      </c>
      <c r="O51" s="174">
        <v>11</v>
      </c>
      <c r="P51" s="217">
        <v>692.3</v>
      </c>
      <c r="Q51" s="174">
        <v>42</v>
      </c>
      <c r="R51" s="217">
        <v>74.900000000000006</v>
      </c>
      <c r="S51" s="174">
        <v>37</v>
      </c>
      <c r="T51" s="220">
        <v>170.4</v>
      </c>
      <c r="U51" s="209">
        <v>401</v>
      </c>
      <c r="V51" s="211"/>
      <c r="W51" s="180" t="s">
        <v>420</v>
      </c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</row>
    <row r="52" spans="1:68" s="178" customFormat="1" ht="11.25" customHeight="1">
      <c r="A52" s="167"/>
      <c r="B52" s="188" t="s">
        <v>421</v>
      </c>
      <c r="C52" s="204">
        <v>403</v>
      </c>
      <c r="D52" s="177">
        <v>27</v>
      </c>
      <c r="E52" s="217">
        <v>865.9</v>
      </c>
      <c r="F52" s="174" t="s">
        <v>390</v>
      </c>
      <c r="G52" s="217" t="s">
        <v>390</v>
      </c>
      <c r="H52" s="174">
        <v>27</v>
      </c>
      <c r="I52" s="174">
        <v>4</v>
      </c>
      <c r="J52" s="217">
        <v>413.4</v>
      </c>
      <c r="K52" s="174">
        <v>14</v>
      </c>
      <c r="L52" s="217">
        <v>39.5</v>
      </c>
      <c r="M52" s="174">
        <v>15</v>
      </c>
      <c r="N52" s="217">
        <v>51.5</v>
      </c>
      <c r="O52" s="174">
        <v>5</v>
      </c>
      <c r="P52" s="217">
        <v>24.9</v>
      </c>
      <c r="Q52" s="174">
        <v>23</v>
      </c>
      <c r="R52" s="217">
        <v>60.8</v>
      </c>
      <c r="S52" s="174">
        <v>14</v>
      </c>
      <c r="T52" s="220">
        <v>275.89999999999998</v>
      </c>
      <c r="U52" s="209">
        <v>403</v>
      </c>
      <c r="V52" s="211"/>
      <c r="W52" s="180" t="s">
        <v>421</v>
      </c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</row>
    <row r="53" spans="1:68" s="178" customFormat="1" ht="11.25" customHeight="1">
      <c r="A53" s="167"/>
      <c r="B53" s="187" t="s">
        <v>422</v>
      </c>
      <c r="C53" s="204">
        <v>404</v>
      </c>
      <c r="D53" s="177">
        <v>35</v>
      </c>
      <c r="E53" s="217">
        <v>767</v>
      </c>
      <c r="F53" s="174">
        <v>6</v>
      </c>
      <c r="G53" s="217">
        <v>2.2000000000000002</v>
      </c>
      <c r="H53" s="174">
        <v>34</v>
      </c>
      <c r="I53" s="174">
        <v>4</v>
      </c>
      <c r="J53" s="217">
        <v>14.9</v>
      </c>
      <c r="K53" s="174">
        <v>24</v>
      </c>
      <c r="L53" s="217">
        <v>44.4</v>
      </c>
      <c r="M53" s="174">
        <v>29</v>
      </c>
      <c r="N53" s="217">
        <v>57.8</v>
      </c>
      <c r="O53" s="174">
        <v>5</v>
      </c>
      <c r="P53" s="217">
        <v>1.9</v>
      </c>
      <c r="Q53" s="174">
        <v>27</v>
      </c>
      <c r="R53" s="217">
        <v>82.1</v>
      </c>
      <c r="S53" s="174">
        <v>16</v>
      </c>
      <c r="T53" s="220">
        <v>563.6</v>
      </c>
      <c r="U53" s="209">
        <v>404</v>
      </c>
      <c r="V53" s="211"/>
      <c r="W53" s="180" t="s">
        <v>422</v>
      </c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</row>
    <row r="54" spans="1:68" s="178" customFormat="1" ht="11.25" customHeight="1">
      <c r="A54" s="167"/>
      <c r="B54" s="169" t="s">
        <v>439</v>
      </c>
      <c r="C54" s="205"/>
      <c r="D54" s="104">
        <v>7</v>
      </c>
      <c r="E54" s="216">
        <v>21.2</v>
      </c>
      <c r="F54" s="104">
        <v>1</v>
      </c>
      <c r="G54" s="216">
        <v>0.3</v>
      </c>
      <c r="H54" s="104">
        <v>6</v>
      </c>
      <c r="I54" s="104" t="s">
        <v>390</v>
      </c>
      <c r="J54" s="216" t="s">
        <v>390</v>
      </c>
      <c r="K54" s="104">
        <v>5</v>
      </c>
      <c r="L54" s="216">
        <v>2.2999999999999998</v>
      </c>
      <c r="M54" s="104">
        <v>4</v>
      </c>
      <c r="N54" s="216">
        <v>9.6999999999999993</v>
      </c>
      <c r="O54" s="104">
        <v>1</v>
      </c>
      <c r="P54" s="216">
        <v>0.2</v>
      </c>
      <c r="Q54" s="104">
        <v>4</v>
      </c>
      <c r="R54" s="216">
        <v>8.6999999999999993</v>
      </c>
      <c r="S54" s="104" t="s">
        <v>390</v>
      </c>
      <c r="T54" s="216" t="s">
        <v>390</v>
      </c>
      <c r="U54" s="210"/>
      <c r="V54" s="211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</row>
    <row r="55" spans="1:68" s="178" customFormat="1" ht="11.25" customHeight="1">
      <c r="A55" s="167"/>
      <c r="B55" s="188" t="s">
        <v>423</v>
      </c>
      <c r="C55" s="204">
        <v>421</v>
      </c>
      <c r="D55" s="177">
        <v>7</v>
      </c>
      <c r="E55" s="217">
        <v>21.2</v>
      </c>
      <c r="F55" s="174">
        <v>1</v>
      </c>
      <c r="G55" s="217">
        <v>0.3</v>
      </c>
      <c r="H55" s="174">
        <v>6</v>
      </c>
      <c r="I55" s="174" t="s">
        <v>390</v>
      </c>
      <c r="J55" s="217" t="s">
        <v>390</v>
      </c>
      <c r="K55" s="174">
        <v>5</v>
      </c>
      <c r="L55" s="217">
        <v>2.2999999999999998</v>
      </c>
      <c r="M55" s="174">
        <v>4</v>
      </c>
      <c r="N55" s="217">
        <v>9.6999999999999993</v>
      </c>
      <c r="O55" s="174">
        <v>1</v>
      </c>
      <c r="P55" s="217">
        <v>0.2</v>
      </c>
      <c r="Q55" s="174">
        <v>4</v>
      </c>
      <c r="R55" s="217">
        <v>8.6999999999999993</v>
      </c>
      <c r="S55" s="174" t="s">
        <v>390</v>
      </c>
      <c r="T55" s="220" t="s">
        <v>390</v>
      </c>
      <c r="U55" s="209">
        <v>421</v>
      </c>
      <c r="V55" s="211"/>
      <c r="W55" s="180" t="s">
        <v>423</v>
      </c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</row>
    <row r="56" spans="1:68" s="178" customFormat="1" ht="11.25" customHeight="1">
      <c r="A56" s="167"/>
      <c r="B56" s="169" t="s">
        <v>440</v>
      </c>
      <c r="C56" s="205"/>
      <c r="D56" s="104">
        <v>101</v>
      </c>
      <c r="E56" s="216">
        <v>1255.8</v>
      </c>
      <c r="F56" s="104">
        <v>11</v>
      </c>
      <c r="G56" s="216">
        <v>7.4</v>
      </c>
      <c r="H56" s="104">
        <v>98</v>
      </c>
      <c r="I56" s="104">
        <v>13</v>
      </c>
      <c r="J56" s="216">
        <v>156.1</v>
      </c>
      <c r="K56" s="104">
        <v>63</v>
      </c>
      <c r="L56" s="216">
        <v>288</v>
      </c>
      <c r="M56" s="104">
        <v>57</v>
      </c>
      <c r="N56" s="216">
        <v>167.2</v>
      </c>
      <c r="O56" s="104">
        <v>14</v>
      </c>
      <c r="P56" s="216">
        <v>33.5</v>
      </c>
      <c r="Q56" s="104">
        <v>67</v>
      </c>
      <c r="R56" s="216">
        <v>335.5</v>
      </c>
      <c r="S56" s="104">
        <v>34</v>
      </c>
      <c r="T56" s="216">
        <v>268.2</v>
      </c>
      <c r="U56" s="210"/>
      <c r="V56" s="211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</row>
    <row r="57" spans="1:68" s="178" customFormat="1" ht="11.25" customHeight="1">
      <c r="A57" s="167"/>
      <c r="B57" s="188" t="s">
        <v>424</v>
      </c>
      <c r="C57" s="204">
        <v>501</v>
      </c>
      <c r="D57" s="177">
        <v>5</v>
      </c>
      <c r="E57" s="217">
        <v>17.8</v>
      </c>
      <c r="F57" s="174" t="s">
        <v>390</v>
      </c>
      <c r="G57" s="217" t="s">
        <v>390</v>
      </c>
      <c r="H57" s="174">
        <v>5</v>
      </c>
      <c r="I57" s="174">
        <v>1</v>
      </c>
      <c r="J57" s="217">
        <v>0.2</v>
      </c>
      <c r="K57" s="174">
        <v>3</v>
      </c>
      <c r="L57" s="217">
        <v>1.9</v>
      </c>
      <c r="M57" s="174">
        <v>3</v>
      </c>
      <c r="N57" s="217">
        <v>2.2000000000000002</v>
      </c>
      <c r="O57" s="174" t="s">
        <v>390</v>
      </c>
      <c r="P57" s="217" t="s">
        <v>390</v>
      </c>
      <c r="Q57" s="174">
        <v>5</v>
      </c>
      <c r="R57" s="217">
        <v>9.6</v>
      </c>
      <c r="S57" s="174">
        <v>2</v>
      </c>
      <c r="T57" s="220">
        <v>3.9</v>
      </c>
      <c r="U57" s="209">
        <v>501</v>
      </c>
      <c r="V57" s="211"/>
      <c r="W57" s="180" t="s">
        <v>424</v>
      </c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</row>
    <row r="58" spans="1:68" s="178" customFormat="1" ht="11.25" customHeight="1">
      <c r="A58" s="167"/>
      <c r="B58" s="188" t="s">
        <v>425</v>
      </c>
      <c r="C58" s="204">
        <v>502</v>
      </c>
      <c r="D58" s="177">
        <v>5</v>
      </c>
      <c r="E58" s="217">
        <v>12.8</v>
      </c>
      <c r="F58" s="174" t="s">
        <v>390</v>
      </c>
      <c r="G58" s="217" t="s">
        <v>390</v>
      </c>
      <c r="H58" s="174">
        <v>5</v>
      </c>
      <c r="I58" s="174" t="s">
        <v>390</v>
      </c>
      <c r="J58" s="217" t="s">
        <v>390</v>
      </c>
      <c r="K58" s="174">
        <v>1</v>
      </c>
      <c r="L58" s="217">
        <v>1</v>
      </c>
      <c r="M58" s="174" t="s">
        <v>390</v>
      </c>
      <c r="N58" s="217" t="s">
        <v>390</v>
      </c>
      <c r="O58" s="174" t="s">
        <v>390</v>
      </c>
      <c r="P58" s="217" t="s">
        <v>390</v>
      </c>
      <c r="Q58" s="174">
        <v>3</v>
      </c>
      <c r="R58" s="217">
        <v>11.3</v>
      </c>
      <c r="S58" s="174">
        <v>1</v>
      </c>
      <c r="T58" s="220">
        <v>0.5</v>
      </c>
      <c r="U58" s="209">
        <v>502</v>
      </c>
      <c r="V58" s="211"/>
      <c r="W58" s="180" t="s">
        <v>425</v>
      </c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</row>
    <row r="59" spans="1:68" s="178" customFormat="1" ht="11.25" customHeight="1">
      <c r="A59" s="167"/>
      <c r="B59" s="188" t="s">
        <v>426</v>
      </c>
      <c r="C59" s="204">
        <v>503</v>
      </c>
      <c r="D59" s="177">
        <v>13</v>
      </c>
      <c r="E59" s="217">
        <v>102.2</v>
      </c>
      <c r="F59" s="174">
        <v>4</v>
      </c>
      <c r="G59" s="217">
        <v>1.6</v>
      </c>
      <c r="H59" s="174">
        <v>11</v>
      </c>
      <c r="I59" s="174">
        <v>1</v>
      </c>
      <c r="J59" s="217">
        <v>1.5</v>
      </c>
      <c r="K59" s="174">
        <v>9</v>
      </c>
      <c r="L59" s="217">
        <v>13.1</v>
      </c>
      <c r="M59" s="174">
        <v>8</v>
      </c>
      <c r="N59" s="217">
        <v>14.4</v>
      </c>
      <c r="O59" s="174">
        <v>2</v>
      </c>
      <c r="P59" s="217">
        <v>2.1</v>
      </c>
      <c r="Q59" s="174">
        <v>9</v>
      </c>
      <c r="R59" s="217">
        <v>34.799999999999997</v>
      </c>
      <c r="S59" s="174">
        <v>5</v>
      </c>
      <c r="T59" s="220">
        <v>34.700000000000003</v>
      </c>
      <c r="U59" s="209">
        <v>503</v>
      </c>
      <c r="V59" s="211"/>
      <c r="W59" s="180" t="s">
        <v>426</v>
      </c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</row>
    <row r="60" spans="1:68" s="178" customFormat="1" ht="11.25" customHeight="1">
      <c r="A60" s="167"/>
      <c r="B60" s="188" t="s">
        <v>427</v>
      </c>
      <c r="C60" s="204">
        <v>504</v>
      </c>
      <c r="D60" s="177">
        <v>11</v>
      </c>
      <c r="E60" s="217">
        <v>148.19999999999999</v>
      </c>
      <c r="F60" s="174">
        <v>3</v>
      </c>
      <c r="G60" s="217">
        <v>4.3</v>
      </c>
      <c r="H60" s="174">
        <v>11</v>
      </c>
      <c r="I60" s="174">
        <v>2</v>
      </c>
      <c r="J60" s="217">
        <v>90.1</v>
      </c>
      <c r="K60" s="174">
        <v>8</v>
      </c>
      <c r="L60" s="217">
        <v>6.5</v>
      </c>
      <c r="M60" s="174">
        <v>8</v>
      </c>
      <c r="N60" s="217">
        <v>7.1</v>
      </c>
      <c r="O60" s="174">
        <v>1</v>
      </c>
      <c r="P60" s="217">
        <v>2</v>
      </c>
      <c r="Q60" s="174">
        <v>5</v>
      </c>
      <c r="R60" s="217">
        <v>8.8000000000000007</v>
      </c>
      <c r="S60" s="174">
        <v>7</v>
      </c>
      <c r="T60" s="220">
        <v>29.4</v>
      </c>
      <c r="U60" s="209">
        <v>504</v>
      </c>
      <c r="V60" s="211"/>
      <c r="W60" s="180" t="s">
        <v>427</v>
      </c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</row>
    <row r="61" spans="1:68" s="178" customFormat="1" ht="11.25" customHeight="1">
      <c r="A61" s="167"/>
      <c r="B61" s="188" t="s">
        <v>428</v>
      </c>
      <c r="C61" s="204">
        <v>505</v>
      </c>
      <c r="D61" s="177">
        <v>26</v>
      </c>
      <c r="E61" s="217">
        <v>241.5</v>
      </c>
      <c r="F61" s="174">
        <v>3</v>
      </c>
      <c r="G61" s="217">
        <v>1.2</v>
      </c>
      <c r="H61" s="174">
        <v>25</v>
      </c>
      <c r="I61" s="174">
        <v>6</v>
      </c>
      <c r="J61" s="217">
        <v>2.4</v>
      </c>
      <c r="K61" s="174">
        <v>14</v>
      </c>
      <c r="L61" s="217">
        <v>12.9</v>
      </c>
      <c r="M61" s="174">
        <v>16</v>
      </c>
      <c r="N61" s="217">
        <v>24.5</v>
      </c>
      <c r="O61" s="174">
        <v>1</v>
      </c>
      <c r="P61" s="217">
        <v>1</v>
      </c>
      <c r="Q61" s="174">
        <v>19</v>
      </c>
      <c r="R61" s="217">
        <v>140.30000000000001</v>
      </c>
      <c r="S61" s="174">
        <v>10</v>
      </c>
      <c r="T61" s="220">
        <v>59.2</v>
      </c>
      <c r="U61" s="209">
        <v>505</v>
      </c>
      <c r="V61" s="211"/>
      <c r="W61" s="180" t="s">
        <v>428</v>
      </c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</row>
    <row r="62" spans="1:68" s="178" customFormat="1" ht="11.25" customHeight="1">
      <c r="A62" s="167"/>
      <c r="B62" s="188" t="s">
        <v>429</v>
      </c>
      <c r="C62" s="204">
        <v>506</v>
      </c>
      <c r="D62" s="177">
        <v>35</v>
      </c>
      <c r="E62" s="217">
        <v>344.5</v>
      </c>
      <c r="F62" s="174">
        <v>1</v>
      </c>
      <c r="G62" s="217">
        <v>0.3</v>
      </c>
      <c r="H62" s="174">
        <v>35</v>
      </c>
      <c r="I62" s="174">
        <v>2</v>
      </c>
      <c r="J62" s="217">
        <v>2</v>
      </c>
      <c r="K62" s="174">
        <v>26</v>
      </c>
      <c r="L62" s="217">
        <v>92.1</v>
      </c>
      <c r="M62" s="174">
        <v>21</v>
      </c>
      <c r="N62" s="217">
        <v>59.5</v>
      </c>
      <c r="O62" s="174">
        <v>9</v>
      </c>
      <c r="P62" s="217">
        <v>27.9</v>
      </c>
      <c r="Q62" s="174">
        <v>24</v>
      </c>
      <c r="R62" s="217">
        <v>80.099999999999994</v>
      </c>
      <c r="S62" s="174">
        <v>7</v>
      </c>
      <c r="T62" s="220">
        <v>82.5</v>
      </c>
      <c r="U62" s="209">
        <v>506</v>
      </c>
      <c r="V62" s="211"/>
      <c r="W62" s="180" t="s">
        <v>429</v>
      </c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</row>
    <row r="63" spans="1:68" s="178" customFormat="1" ht="11.25" customHeight="1">
      <c r="A63" s="167"/>
      <c r="B63" s="188" t="s">
        <v>430</v>
      </c>
      <c r="C63" s="204">
        <v>507</v>
      </c>
      <c r="D63" s="177">
        <v>6</v>
      </c>
      <c r="E63" s="217">
        <v>388.9</v>
      </c>
      <c r="F63" s="174" t="s">
        <v>390</v>
      </c>
      <c r="G63" s="217" t="s">
        <v>390</v>
      </c>
      <c r="H63" s="174">
        <v>6</v>
      </c>
      <c r="I63" s="174">
        <v>1</v>
      </c>
      <c r="J63" s="217">
        <v>60</v>
      </c>
      <c r="K63" s="174">
        <v>2</v>
      </c>
      <c r="L63" s="217">
        <v>160.4</v>
      </c>
      <c r="M63" s="174">
        <v>1</v>
      </c>
      <c r="N63" s="217">
        <v>59.5</v>
      </c>
      <c r="O63" s="174">
        <v>1</v>
      </c>
      <c r="P63" s="217">
        <v>0.5</v>
      </c>
      <c r="Q63" s="174">
        <v>2</v>
      </c>
      <c r="R63" s="217">
        <v>50.6</v>
      </c>
      <c r="S63" s="174">
        <v>2</v>
      </c>
      <c r="T63" s="220">
        <v>58</v>
      </c>
      <c r="U63" s="209">
        <v>507</v>
      </c>
      <c r="V63" s="211"/>
      <c r="W63" s="180" t="s">
        <v>430</v>
      </c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</row>
    <row r="64" spans="1:68" s="178" customFormat="1" ht="11.25" customHeight="1">
      <c r="A64" s="167"/>
      <c r="B64" s="169" t="s">
        <v>441</v>
      </c>
      <c r="C64" s="205"/>
      <c r="D64" s="104">
        <v>27</v>
      </c>
      <c r="E64" s="216">
        <v>213.7</v>
      </c>
      <c r="F64" s="104">
        <v>4</v>
      </c>
      <c r="G64" s="216">
        <v>5.7</v>
      </c>
      <c r="H64" s="104">
        <v>27</v>
      </c>
      <c r="I64" s="104">
        <v>6</v>
      </c>
      <c r="J64" s="216">
        <v>11.8</v>
      </c>
      <c r="K64" s="104">
        <v>17</v>
      </c>
      <c r="L64" s="216">
        <v>31.5</v>
      </c>
      <c r="M64" s="104">
        <v>21</v>
      </c>
      <c r="N64" s="216">
        <v>48.8</v>
      </c>
      <c r="O64" s="104" t="s">
        <v>390</v>
      </c>
      <c r="P64" s="216" t="s">
        <v>390</v>
      </c>
      <c r="Q64" s="104">
        <v>22</v>
      </c>
      <c r="R64" s="216">
        <v>83.7</v>
      </c>
      <c r="S64" s="104">
        <v>12</v>
      </c>
      <c r="T64" s="216">
        <v>32.299999999999997</v>
      </c>
      <c r="U64" s="210"/>
      <c r="V64" s="211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</row>
    <row r="65" spans="1:68" s="178" customFormat="1" ht="11.25" customHeight="1">
      <c r="A65" s="167"/>
      <c r="B65" s="188" t="s">
        <v>431</v>
      </c>
      <c r="C65" s="204">
        <v>521</v>
      </c>
      <c r="D65" s="177">
        <v>27</v>
      </c>
      <c r="E65" s="217">
        <v>213.7</v>
      </c>
      <c r="F65" s="174">
        <v>4</v>
      </c>
      <c r="G65" s="217">
        <v>5.7</v>
      </c>
      <c r="H65" s="174">
        <v>27</v>
      </c>
      <c r="I65" s="174">
        <v>6</v>
      </c>
      <c r="J65" s="217">
        <v>11.8</v>
      </c>
      <c r="K65" s="174">
        <v>17</v>
      </c>
      <c r="L65" s="217">
        <v>31.5</v>
      </c>
      <c r="M65" s="174">
        <v>21</v>
      </c>
      <c r="N65" s="217">
        <v>48.8</v>
      </c>
      <c r="O65" s="174" t="s">
        <v>390</v>
      </c>
      <c r="P65" s="217" t="s">
        <v>390</v>
      </c>
      <c r="Q65" s="174">
        <v>22</v>
      </c>
      <c r="R65" s="217">
        <v>83.7</v>
      </c>
      <c r="S65" s="174">
        <v>12</v>
      </c>
      <c r="T65" s="220">
        <v>32.299999999999997</v>
      </c>
      <c r="U65" s="209">
        <v>521</v>
      </c>
      <c r="V65" s="211"/>
      <c r="W65" s="180" t="s">
        <v>431</v>
      </c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</row>
    <row r="66" spans="1:68" s="178" customFormat="1" ht="11.25" customHeight="1">
      <c r="A66" s="167"/>
      <c r="B66" s="169" t="s">
        <v>442</v>
      </c>
      <c r="C66" s="205"/>
      <c r="D66" s="104">
        <v>5</v>
      </c>
      <c r="E66" s="216">
        <v>84.8</v>
      </c>
      <c r="F66" s="104" t="s">
        <v>390</v>
      </c>
      <c r="G66" s="216" t="s">
        <v>390</v>
      </c>
      <c r="H66" s="104">
        <v>5</v>
      </c>
      <c r="I66" s="104">
        <v>1</v>
      </c>
      <c r="J66" s="216">
        <v>42.5</v>
      </c>
      <c r="K66" s="104">
        <v>2</v>
      </c>
      <c r="L66" s="216">
        <v>3.4</v>
      </c>
      <c r="M66" s="104">
        <v>1</v>
      </c>
      <c r="N66" s="216">
        <v>25</v>
      </c>
      <c r="O66" s="104" t="s">
        <v>390</v>
      </c>
      <c r="P66" s="216" t="s">
        <v>390</v>
      </c>
      <c r="Q66" s="104">
        <v>4</v>
      </c>
      <c r="R66" s="216">
        <v>7.8</v>
      </c>
      <c r="S66" s="104">
        <v>4</v>
      </c>
      <c r="T66" s="216">
        <v>6</v>
      </c>
      <c r="U66" s="210"/>
      <c r="V66" s="211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</row>
    <row r="67" spans="1:68" s="28" customFormat="1" ht="11.25" customHeight="1">
      <c r="A67" s="168"/>
      <c r="B67" s="212" t="s">
        <v>432</v>
      </c>
      <c r="C67" s="206">
        <v>604</v>
      </c>
      <c r="D67" s="232">
        <v>5</v>
      </c>
      <c r="E67" s="238">
        <v>84.8</v>
      </c>
      <c r="F67" s="235" t="s">
        <v>390</v>
      </c>
      <c r="G67" s="238" t="s">
        <v>390</v>
      </c>
      <c r="H67" s="235">
        <v>5</v>
      </c>
      <c r="I67" s="235">
        <v>1</v>
      </c>
      <c r="J67" s="238">
        <v>42.5</v>
      </c>
      <c r="K67" s="235">
        <v>2</v>
      </c>
      <c r="L67" s="238">
        <v>3.4</v>
      </c>
      <c r="M67" s="235">
        <v>1</v>
      </c>
      <c r="N67" s="238">
        <v>25</v>
      </c>
      <c r="O67" s="235" t="s">
        <v>390</v>
      </c>
      <c r="P67" s="238" t="s">
        <v>390</v>
      </c>
      <c r="Q67" s="235">
        <v>4</v>
      </c>
      <c r="R67" s="238">
        <v>7.8</v>
      </c>
      <c r="S67" s="235">
        <v>4</v>
      </c>
      <c r="T67" s="239">
        <v>6</v>
      </c>
      <c r="U67" s="237">
        <v>604</v>
      </c>
      <c r="V67" s="211"/>
      <c r="W67" s="180" t="s">
        <v>432</v>
      </c>
      <c r="X67" s="180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</row>
    <row r="68" spans="1:68" ht="13.5" customHeight="1">
      <c r="D68" s="7"/>
      <c r="E68" s="7"/>
      <c r="H68" s="7"/>
      <c r="O68" s="9"/>
      <c r="S68" s="7"/>
      <c r="T68" s="7"/>
      <c r="V68" s="309"/>
      <c r="W68" s="309"/>
      <c r="X68" s="285"/>
    </row>
    <row r="69" spans="1:68" ht="13.5" customHeight="1">
      <c r="D69" s="7"/>
      <c r="E69" s="7"/>
      <c r="H69" s="7"/>
      <c r="O69" s="9"/>
      <c r="S69" s="7"/>
      <c r="T69" s="7"/>
      <c r="V69" s="305"/>
      <c r="W69" s="285"/>
      <c r="X69" s="285"/>
    </row>
    <row r="70" spans="1:68" ht="13.5" customHeight="1">
      <c r="V70" s="305"/>
      <c r="W70" s="285"/>
      <c r="X70" s="285"/>
    </row>
    <row r="71" spans="1:68" ht="13.5" customHeight="1">
      <c r="V71" s="305"/>
      <c r="W71" s="285"/>
      <c r="X71" s="285"/>
    </row>
    <row r="72" spans="1:68" ht="13.5" customHeight="1">
      <c r="V72" s="305"/>
      <c r="W72" s="285"/>
      <c r="X72" s="285"/>
    </row>
    <row r="73" spans="1:68" ht="13.5" customHeight="1">
      <c r="V73" s="305"/>
      <c r="W73" s="285"/>
      <c r="X73" s="285"/>
    </row>
    <row r="74" spans="1:68" ht="13.5" customHeight="1">
      <c r="V74" s="305"/>
      <c r="W74" s="285"/>
      <c r="X74" s="285"/>
    </row>
  </sheetData>
  <mergeCells count="30">
    <mergeCell ref="A12:B12"/>
    <mergeCell ref="R8:R10"/>
    <mergeCell ref="S8:S10"/>
    <mergeCell ref="I7:J7"/>
    <mergeCell ref="Q7:R7"/>
    <mergeCell ref="K7:L7"/>
    <mergeCell ref="M7:N7"/>
    <mergeCell ref="O7:P7"/>
    <mergeCell ref="M8:M10"/>
    <mergeCell ref="N8:N10"/>
    <mergeCell ref="O8:O10"/>
    <mergeCell ref="P8:P10"/>
    <mergeCell ref="Q8:Q10"/>
    <mergeCell ref="A6:B10"/>
    <mergeCell ref="C6:C10"/>
    <mergeCell ref="U6:U10"/>
    <mergeCell ref="H7:H10"/>
    <mergeCell ref="D6:E7"/>
    <mergeCell ref="D8:D10"/>
    <mergeCell ref="E8:E10"/>
    <mergeCell ref="L8:L10"/>
    <mergeCell ref="F6:G7"/>
    <mergeCell ref="H6:T6"/>
    <mergeCell ref="S7:T7"/>
    <mergeCell ref="F8:F10"/>
    <mergeCell ref="G8:G10"/>
    <mergeCell ref="I8:I10"/>
    <mergeCell ref="J8:J10"/>
    <mergeCell ref="K8:K10"/>
    <mergeCell ref="T8:T10"/>
  </mergeCells>
  <phoneticPr fontId="2"/>
  <pageMargins left="0.51181102362204722" right="0.31496062992125984" top="0.98425196850393704" bottom="0.23622047244094491" header="0.51181102362204722" footer="0.19685039370078741"/>
  <pageSetup paperSize="9" scale="95" firstPageNumber="72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68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875" style="5" customWidth="1"/>
    <col min="3" max="3" width="4" style="5" customWidth="1"/>
    <col min="4" max="4" width="15.875" style="5" customWidth="1"/>
    <col min="5" max="5" width="14.5" style="5" customWidth="1"/>
    <col min="6" max="7" width="14.5" style="7" customWidth="1"/>
    <col min="8" max="8" width="3.625" style="8" customWidth="1"/>
    <col min="9" max="9" width="17.125" style="8" customWidth="1"/>
    <col min="10" max="66" width="8" style="99"/>
    <col min="67" max="16384" width="8" style="8"/>
  </cols>
  <sheetData>
    <row r="1" spans="1:66" ht="15" customHeight="1">
      <c r="A1" s="16" t="s">
        <v>201</v>
      </c>
      <c r="F1" s="44"/>
      <c r="G1" s="267" t="s">
        <v>622</v>
      </c>
    </row>
    <row r="2" spans="1:66" s="16" customFormat="1" ht="12.75" customHeight="1">
      <c r="A2" s="62" t="s">
        <v>156</v>
      </c>
      <c r="C2" s="15"/>
      <c r="D2" s="15"/>
      <c r="E2" s="15"/>
      <c r="F2" s="15"/>
      <c r="G2" s="15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</row>
    <row r="3" spans="1:66" s="16" customFormat="1" ht="12.75" customHeight="1">
      <c r="A3" s="33" t="s">
        <v>492</v>
      </c>
      <c r="C3" s="18"/>
      <c r="D3" s="18"/>
      <c r="E3" s="18"/>
      <c r="F3" s="15"/>
      <c r="G3" s="15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</row>
    <row r="4" spans="1:66" s="16" customFormat="1" ht="12.75" customHeight="1">
      <c r="B4" s="33"/>
      <c r="C4" s="18"/>
      <c r="D4" s="18"/>
      <c r="E4" s="18"/>
      <c r="F4" s="15"/>
      <c r="G4" s="15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</row>
    <row r="5" spans="1:66" s="27" customFormat="1" ht="12.75" customHeight="1" thickBot="1">
      <c r="B5" s="25"/>
      <c r="C5" s="25"/>
      <c r="D5" s="25"/>
      <c r="E5" s="25"/>
      <c r="F5" s="49"/>
      <c r="G5" s="21" t="s">
        <v>65</v>
      </c>
    </row>
    <row r="6" spans="1:66" s="28" customFormat="1" ht="11.25" customHeight="1" thickTop="1">
      <c r="A6" s="325" t="s">
        <v>477</v>
      </c>
      <c r="B6" s="325"/>
      <c r="C6" s="337" t="s">
        <v>478</v>
      </c>
      <c r="D6" s="454" t="s">
        <v>308</v>
      </c>
      <c r="E6" s="457" t="s">
        <v>384</v>
      </c>
      <c r="F6" s="458"/>
      <c r="G6" s="458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s="28" customFormat="1" ht="11.25" customHeight="1">
      <c r="A7" s="326"/>
      <c r="B7" s="326"/>
      <c r="C7" s="338"/>
      <c r="D7" s="455"/>
      <c r="E7" s="459" t="s">
        <v>382</v>
      </c>
      <c r="F7" s="462" t="s">
        <v>383</v>
      </c>
      <c r="G7" s="465" t="s">
        <v>309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66" s="28" customFormat="1" ht="11.25" customHeight="1">
      <c r="A8" s="326"/>
      <c r="B8" s="326"/>
      <c r="C8" s="338"/>
      <c r="D8" s="455"/>
      <c r="E8" s="460"/>
      <c r="F8" s="463"/>
      <c r="G8" s="466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66" s="28" customFormat="1" ht="11.25" customHeight="1">
      <c r="A9" s="326"/>
      <c r="B9" s="326"/>
      <c r="C9" s="338"/>
      <c r="D9" s="455"/>
      <c r="E9" s="460"/>
      <c r="F9" s="463"/>
      <c r="G9" s="466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66" s="28" customFormat="1" ht="11.25" customHeight="1">
      <c r="A10" s="327"/>
      <c r="B10" s="327"/>
      <c r="C10" s="339"/>
      <c r="D10" s="456"/>
      <c r="E10" s="461"/>
      <c r="F10" s="464"/>
      <c r="G10" s="46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1:66" s="28" customFormat="1" ht="10.5" customHeight="1">
      <c r="A11" s="57"/>
      <c r="B11" s="57"/>
      <c r="C11" s="203"/>
      <c r="D11" s="195"/>
      <c r="E11" s="74"/>
      <c r="F11" s="27"/>
      <c r="G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66" s="28" customFormat="1" ht="11.25" customHeight="1">
      <c r="A12" s="316" t="s">
        <v>446</v>
      </c>
      <c r="B12" s="316"/>
      <c r="C12" s="204"/>
      <c r="D12" s="107">
        <v>8684</v>
      </c>
      <c r="E12" s="107">
        <v>5540</v>
      </c>
      <c r="F12" s="102">
        <v>7369</v>
      </c>
      <c r="G12" s="102">
        <v>3379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1:66" s="28" customFormat="1" ht="11.25" customHeight="1">
      <c r="A13" s="194"/>
      <c r="B13" s="194"/>
      <c r="C13" s="204"/>
      <c r="D13" s="107"/>
      <c r="E13" s="107"/>
      <c r="F13" s="102"/>
      <c r="G13" s="102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s="28" customFormat="1" ht="11.25" customHeight="1">
      <c r="A14" s="167" t="s">
        <v>443</v>
      </c>
      <c r="B14" s="166"/>
      <c r="C14" s="204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s="28" customFormat="1" ht="11.25" customHeight="1">
      <c r="A15" s="167"/>
      <c r="B15" s="186" t="s">
        <v>391</v>
      </c>
      <c r="C15" s="205">
        <v>201</v>
      </c>
      <c r="D15" s="108">
        <v>759</v>
      </c>
      <c r="E15" s="108">
        <v>467</v>
      </c>
      <c r="F15" s="104">
        <v>678</v>
      </c>
      <c r="G15" s="104">
        <v>257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 s="28" customFormat="1" ht="11.25" customHeight="1">
      <c r="A16" s="167"/>
      <c r="B16" s="183" t="s">
        <v>392</v>
      </c>
      <c r="C16" s="204">
        <v>202</v>
      </c>
      <c r="D16" s="107">
        <v>572</v>
      </c>
      <c r="E16" s="107">
        <v>410</v>
      </c>
      <c r="F16" s="102">
        <v>517</v>
      </c>
      <c r="G16" s="102">
        <v>106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s="28" customFormat="1" ht="11.25" customHeight="1">
      <c r="A17" s="167"/>
      <c r="B17" s="186" t="s">
        <v>393</v>
      </c>
      <c r="C17" s="205">
        <v>203</v>
      </c>
      <c r="D17" s="108">
        <v>1241</v>
      </c>
      <c r="E17" s="108">
        <v>904</v>
      </c>
      <c r="F17" s="104">
        <v>1032</v>
      </c>
      <c r="G17" s="104">
        <v>794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s="28" customFormat="1" ht="11.25" customHeight="1">
      <c r="A18" s="167"/>
      <c r="B18" s="183" t="s">
        <v>394</v>
      </c>
      <c r="C18" s="204">
        <v>204</v>
      </c>
      <c r="D18" s="107">
        <v>18</v>
      </c>
      <c r="E18" s="107">
        <v>10</v>
      </c>
      <c r="F18" s="102">
        <v>15</v>
      </c>
      <c r="G18" s="102">
        <v>8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s="28" customFormat="1" ht="11.25" customHeight="1">
      <c r="A19" s="167"/>
      <c r="B19" s="186" t="s">
        <v>395</v>
      </c>
      <c r="C19" s="205">
        <v>205</v>
      </c>
      <c r="D19" s="108">
        <v>314</v>
      </c>
      <c r="E19" s="108">
        <v>187</v>
      </c>
      <c r="F19" s="104">
        <v>266</v>
      </c>
      <c r="G19" s="104">
        <v>97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s="28" customFormat="1" ht="11.25" customHeight="1">
      <c r="A20" s="167"/>
      <c r="B20" s="183" t="s">
        <v>396</v>
      </c>
      <c r="C20" s="204">
        <v>206</v>
      </c>
      <c r="D20" s="107">
        <v>690</v>
      </c>
      <c r="E20" s="107">
        <v>354</v>
      </c>
      <c r="F20" s="102">
        <v>555</v>
      </c>
      <c r="G20" s="102">
        <v>313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s="28" customFormat="1" ht="11.25" customHeight="1">
      <c r="A21" s="167"/>
      <c r="B21" s="186" t="s">
        <v>397</v>
      </c>
      <c r="C21" s="205">
        <v>207</v>
      </c>
      <c r="D21" s="108">
        <v>48</v>
      </c>
      <c r="E21" s="108">
        <v>20</v>
      </c>
      <c r="F21" s="104">
        <v>42</v>
      </c>
      <c r="G21" s="104">
        <v>19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s="28" customFormat="1" ht="11.25" customHeight="1">
      <c r="A22" s="167"/>
      <c r="B22" s="183" t="s">
        <v>398</v>
      </c>
      <c r="C22" s="204">
        <v>208</v>
      </c>
      <c r="D22" s="107">
        <v>82</v>
      </c>
      <c r="E22" s="107">
        <v>37</v>
      </c>
      <c r="F22" s="102">
        <v>63</v>
      </c>
      <c r="G22" s="102">
        <v>27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s="28" customFormat="1" ht="11.25" customHeight="1">
      <c r="A23" s="167"/>
      <c r="B23" s="186" t="s">
        <v>399</v>
      </c>
      <c r="C23" s="205">
        <v>209</v>
      </c>
      <c r="D23" s="108">
        <v>204</v>
      </c>
      <c r="E23" s="108">
        <v>105</v>
      </c>
      <c r="F23" s="104">
        <v>172</v>
      </c>
      <c r="G23" s="104">
        <v>63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s="28" customFormat="1" ht="11.25" customHeight="1">
      <c r="A24" s="167"/>
      <c r="B24" s="183" t="s">
        <v>400</v>
      </c>
      <c r="C24" s="204">
        <v>210</v>
      </c>
      <c r="D24" s="107">
        <v>707</v>
      </c>
      <c r="E24" s="107">
        <v>441</v>
      </c>
      <c r="F24" s="102">
        <v>613</v>
      </c>
      <c r="G24" s="102">
        <v>256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</row>
    <row r="25" spans="1:66" s="28" customFormat="1" ht="11.25" customHeight="1">
      <c r="A25" s="167"/>
      <c r="B25" s="186" t="s">
        <v>401</v>
      </c>
      <c r="C25" s="205">
        <v>211</v>
      </c>
      <c r="D25" s="108">
        <v>171</v>
      </c>
      <c r="E25" s="108">
        <v>95</v>
      </c>
      <c r="F25" s="104">
        <v>137</v>
      </c>
      <c r="G25" s="104">
        <v>85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s="28" customFormat="1" ht="11.25" customHeight="1">
      <c r="A26" s="167"/>
      <c r="B26" s="183" t="s">
        <v>402</v>
      </c>
      <c r="C26" s="204">
        <v>212</v>
      </c>
      <c r="D26" s="107">
        <v>14</v>
      </c>
      <c r="E26" s="107">
        <v>5</v>
      </c>
      <c r="F26" s="102">
        <v>11</v>
      </c>
      <c r="G26" s="102">
        <v>4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s="28" customFormat="1" ht="11.25" customHeight="1">
      <c r="A27" s="167"/>
      <c r="B27" s="186" t="s">
        <v>403</v>
      </c>
      <c r="C27" s="205">
        <v>213</v>
      </c>
      <c r="D27" s="108">
        <v>177</v>
      </c>
      <c r="E27" s="108">
        <v>120</v>
      </c>
      <c r="F27" s="104">
        <v>157</v>
      </c>
      <c r="G27" s="104">
        <v>59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s="28" customFormat="1" ht="11.25" customHeight="1">
      <c r="A28" s="167"/>
      <c r="B28" s="183" t="s">
        <v>404</v>
      </c>
      <c r="C28" s="204">
        <v>214</v>
      </c>
      <c r="D28" s="107">
        <v>146</v>
      </c>
      <c r="E28" s="107">
        <v>79</v>
      </c>
      <c r="F28" s="102">
        <v>128</v>
      </c>
      <c r="G28" s="102">
        <v>55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 spans="1:66" s="28" customFormat="1" ht="11.25" customHeight="1">
      <c r="A29" s="167"/>
      <c r="B29" s="186" t="s">
        <v>405</v>
      </c>
      <c r="C29" s="205">
        <v>215</v>
      </c>
      <c r="D29" s="108">
        <v>102</v>
      </c>
      <c r="E29" s="108">
        <v>54</v>
      </c>
      <c r="F29" s="104">
        <v>85</v>
      </c>
      <c r="G29" s="104">
        <v>40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66" s="28" customFormat="1" ht="11.25" customHeight="1">
      <c r="A30" s="167"/>
      <c r="B30" s="183" t="s">
        <v>406</v>
      </c>
      <c r="C30" s="204">
        <v>216</v>
      </c>
      <c r="D30" s="107">
        <v>160</v>
      </c>
      <c r="E30" s="107">
        <v>105</v>
      </c>
      <c r="F30" s="102">
        <v>138</v>
      </c>
      <c r="G30" s="102">
        <v>45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28" customFormat="1" ht="11.25" customHeight="1">
      <c r="A31" s="167"/>
      <c r="B31" s="186" t="s">
        <v>407</v>
      </c>
      <c r="C31" s="205">
        <v>217</v>
      </c>
      <c r="D31" s="108">
        <v>231</v>
      </c>
      <c r="E31" s="108">
        <v>149</v>
      </c>
      <c r="F31" s="104">
        <v>187</v>
      </c>
      <c r="G31" s="104">
        <v>114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28" customFormat="1" ht="11.25" customHeight="1">
      <c r="A32" s="167"/>
      <c r="B32" s="183" t="s">
        <v>408</v>
      </c>
      <c r="C32" s="204">
        <v>218</v>
      </c>
      <c r="D32" s="107">
        <v>461</v>
      </c>
      <c r="E32" s="107">
        <v>316</v>
      </c>
      <c r="F32" s="102">
        <v>408</v>
      </c>
      <c r="G32" s="102">
        <v>111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s="28" customFormat="1" ht="11.25" customHeight="1">
      <c r="A33" s="167"/>
      <c r="B33" s="186" t="s">
        <v>409</v>
      </c>
      <c r="C33" s="205">
        <v>219</v>
      </c>
      <c r="D33" s="108">
        <v>374</v>
      </c>
      <c r="E33" s="108">
        <v>205</v>
      </c>
      <c r="F33" s="104">
        <v>305</v>
      </c>
      <c r="G33" s="104">
        <v>153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s="28" customFormat="1" ht="11.25" customHeight="1">
      <c r="A34" s="167"/>
      <c r="B34" s="183" t="s">
        <v>410</v>
      </c>
      <c r="C34" s="204">
        <v>220</v>
      </c>
      <c r="D34" s="107">
        <v>251</v>
      </c>
      <c r="E34" s="107">
        <v>192</v>
      </c>
      <c r="F34" s="102">
        <v>224</v>
      </c>
      <c r="G34" s="102">
        <v>115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s="28" customFormat="1" ht="11.25" customHeight="1">
      <c r="A35" s="167"/>
      <c r="B35" s="186" t="s">
        <v>411</v>
      </c>
      <c r="C35" s="205">
        <v>221</v>
      </c>
      <c r="D35" s="108">
        <v>228</v>
      </c>
      <c r="E35" s="108">
        <v>162</v>
      </c>
      <c r="F35" s="104">
        <v>186</v>
      </c>
      <c r="G35" s="104">
        <v>79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s="178" customFormat="1" ht="11.25" customHeight="1">
      <c r="A36" s="167"/>
      <c r="B36" s="167"/>
      <c r="C36" s="204"/>
      <c r="D36" s="107"/>
      <c r="E36" s="107"/>
      <c r="F36" s="174"/>
      <c r="G36" s="174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</row>
    <row r="37" spans="1:66" s="178" customFormat="1" ht="11.25" customHeight="1">
      <c r="A37" s="167" t="s">
        <v>434</v>
      </c>
      <c r="B37" s="167"/>
      <c r="C37" s="204"/>
      <c r="D37" s="107"/>
      <c r="E37" s="107"/>
      <c r="F37" s="174"/>
      <c r="G37" s="174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</row>
    <row r="38" spans="1:66" s="28" customFormat="1" ht="11.25" customHeight="1">
      <c r="A38" s="167"/>
      <c r="B38" s="169" t="s">
        <v>433</v>
      </c>
      <c r="C38" s="205"/>
      <c r="D38" s="104">
        <v>51</v>
      </c>
      <c r="E38" s="104">
        <v>22</v>
      </c>
      <c r="F38" s="104">
        <v>43</v>
      </c>
      <c r="G38" s="104">
        <v>12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</row>
    <row r="39" spans="1:66" s="178" customFormat="1" ht="11.25" customHeight="1">
      <c r="A39" s="167"/>
      <c r="B39" s="188" t="s">
        <v>412</v>
      </c>
      <c r="C39" s="204">
        <v>302</v>
      </c>
      <c r="D39" s="107">
        <v>26</v>
      </c>
      <c r="E39" s="107">
        <v>14</v>
      </c>
      <c r="F39" s="174">
        <v>22</v>
      </c>
      <c r="G39" s="174">
        <v>5</v>
      </c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</row>
    <row r="40" spans="1:66" s="178" customFormat="1" ht="11.25" customHeight="1">
      <c r="A40" s="167"/>
      <c r="B40" s="188" t="s">
        <v>413</v>
      </c>
      <c r="C40" s="204">
        <v>303</v>
      </c>
      <c r="D40" s="107">
        <v>25</v>
      </c>
      <c r="E40" s="107">
        <v>8</v>
      </c>
      <c r="F40" s="174">
        <v>21</v>
      </c>
      <c r="G40" s="174">
        <v>7</v>
      </c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</row>
    <row r="41" spans="1:66" s="178" customFormat="1" ht="11.25" customHeight="1">
      <c r="A41" s="167"/>
      <c r="B41" s="169" t="s">
        <v>435</v>
      </c>
      <c r="C41" s="205"/>
      <c r="D41" s="104">
        <v>164</v>
      </c>
      <c r="E41" s="104">
        <v>103</v>
      </c>
      <c r="F41" s="104">
        <v>137</v>
      </c>
      <c r="G41" s="104">
        <v>36</v>
      </c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</row>
    <row r="42" spans="1:66" s="178" customFormat="1" ht="11.25" customHeight="1">
      <c r="A42" s="167"/>
      <c r="B42" s="188" t="s">
        <v>414</v>
      </c>
      <c r="C42" s="204">
        <v>341</v>
      </c>
      <c r="D42" s="107">
        <v>164</v>
      </c>
      <c r="E42" s="107">
        <v>103</v>
      </c>
      <c r="F42" s="174">
        <v>137</v>
      </c>
      <c r="G42" s="174">
        <v>36</v>
      </c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</row>
    <row r="43" spans="1:66" s="178" customFormat="1" ht="11.25" customHeight="1">
      <c r="A43" s="167"/>
      <c r="B43" s="169" t="s">
        <v>469</v>
      </c>
      <c r="C43" s="205"/>
      <c r="D43" s="104">
        <v>175</v>
      </c>
      <c r="E43" s="104">
        <v>141</v>
      </c>
      <c r="F43" s="104">
        <v>150</v>
      </c>
      <c r="G43" s="104">
        <v>27</v>
      </c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</row>
    <row r="44" spans="1:66" s="178" customFormat="1" ht="11.25" customHeight="1">
      <c r="A44" s="167"/>
      <c r="B44" s="188" t="s">
        <v>415</v>
      </c>
      <c r="C44" s="204">
        <v>361</v>
      </c>
      <c r="D44" s="107">
        <v>131</v>
      </c>
      <c r="E44" s="107">
        <v>105</v>
      </c>
      <c r="F44" s="174">
        <v>112</v>
      </c>
      <c r="G44" s="174">
        <v>20</v>
      </c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</row>
    <row r="45" spans="1:66" s="178" customFormat="1" ht="11.25" customHeight="1">
      <c r="A45" s="167"/>
      <c r="B45" s="188" t="s">
        <v>416</v>
      </c>
      <c r="C45" s="204">
        <v>362</v>
      </c>
      <c r="D45" s="107">
        <v>44</v>
      </c>
      <c r="E45" s="107">
        <v>36</v>
      </c>
      <c r="F45" s="174">
        <v>38</v>
      </c>
      <c r="G45" s="174">
        <v>7</v>
      </c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</row>
    <row r="46" spans="1:66" s="178" customFormat="1" ht="11.25" customHeight="1">
      <c r="A46" s="167"/>
      <c r="B46" s="169" t="s">
        <v>437</v>
      </c>
      <c r="C46" s="205"/>
      <c r="D46" s="104">
        <v>231</v>
      </c>
      <c r="E46" s="104">
        <v>162</v>
      </c>
      <c r="F46" s="104">
        <v>199</v>
      </c>
      <c r="G46" s="104">
        <v>83</v>
      </c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</row>
    <row r="47" spans="1:66" s="178" customFormat="1" ht="11.25" customHeight="1">
      <c r="A47" s="167"/>
      <c r="B47" s="188" t="s">
        <v>417</v>
      </c>
      <c r="C47" s="204">
        <v>381</v>
      </c>
      <c r="D47" s="107">
        <v>99</v>
      </c>
      <c r="E47" s="107">
        <v>73</v>
      </c>
      <c r="F47" s="174">
        <v>93</v>
      </c>
      <c r="G47" s="174">
        <v>34</v>
      </c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</row>
    <row r="48" spans="1:66" s="178" customFormat="1" ht="11.25" customHeight="1">
      <c r="A48" s="167"/>
      <c r="B48" s="188" t="s">
        <v>418</v>
      </c>
      <c r="C48" s="204">
        <v>382</v>
      </c>
      <c r="D48" s="107">
        <v>53</v>
      </c>
      <c r="E48" s="107">
        <v>38</v>
      </c>
      <c r="F48" s="174">
        <v>43</v>
      </c>
      <c r="G48" s="174">
        <v>18</v>
      </c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</row>
    <row r="49" spans="1:66" s="178" customFormat="1" ht="11.25" customHeight="1">
      <c r="A49" s="167"/>
      <c r="B49" s="188" t="s">
        <v>419</v>
      </c>
      <c r="C49" s="204">
        <v>383</v>
      </c>
      <c r="D49" s="107">
        <v>79</v>
      </c>
      <c r="E49" s="107">
        <v>51</v>
      </c>
      <c r="F49" s="174">
        <v>63</v>
      </c>
      <c r="G49" s="174">
        <v>31</v>
      </c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</row>
    <row r="50" spans="1:66" s="178" customFormat="1" ht="11.25" customHeight="1">
      <c r="A50" s="167"/>
      <c r="B50" s="169" t="s">
        <v>438</v>
      </c>
      <c r="C50" s="205"/>
      <c r="D50" s="104">
        <v>648</v>
      </c>
      <c r="E50" s="104">
        <v>396</v>
      </c>
      <c r="F50" s="104">
        <v>533</v>
      </c>
      <c r="G50" s="104">
        <v>215</v>
      </c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</row>
    <row r="51" spans="1:66" s="178" customFormat="1" ht="11.25" customHeight="1">
      <c r="A51" s="167"/>
      <c r="B51" s="188" t="s">
        <v>420</v>
      </c>
      <c r="C51" s="204">
        <v>401</v>
      </c>
      <c r="D51" s="107">
        <v>206</v>
      </c>
      <c r="E51" s="107">
        <v>132</v>
      </c>
      <c r="F51" s="174">
        <v>179</v>
      </c>
      <c r="G51" s="174">
        <v>51</v>
      </c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</row>
    <row r="52" spans="1:66" s="178" customFormat="1" ht="11.25" customHeight="1">
      <c r="A52" s="167"/>
      <c r="B52" s="188" t="s">
        <v>421</v>
      </c>
      <c r="C52" s="204">
        <v>403</v>
      </c>
      <c r="D52" s="107">
        <v>330</v>
      </c>
      <c r="E52" s="107">
        <v>183</v>
      </c>
      <c r="F52" s="174">
        <v>253</v>
      </c>
      <c r="G52" s="174">
        <v>136</v>
      </c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</row>
    <row r="53" spans="1:66" s="178" customFormat="1" ht="11.25" customHeight="1">
      <c r="A53" s="167"/>
      <c r="B53" s="187" t="s">
        <v>422</v>
      </c>
      <c r="C53" s="204">
        <v>404</v>
      </c>
      <c r="D53" s="107">
        <v>112</v>
      </c>
      <c r="E53" s="107">
        <v>81</v>
      </c>
      <c r="F53" s="174">
        <v>101</v>
      </c>
      <c r="G53" s="174">
        <v>28</v>
      </c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</row>
    <row r="54" spans="1:66" s="178" customFormat="1" ht="11.25" customHeight="1">
      <c r="A54" s="167"/>
      <c r="B54" s="169" t="s">
        <v>439</v>
      </c>
      <c r="C54" s="205"/>
      <c r="D54" s="104">
        <v>22</v>
      </c>
      <c r="E54" s="104">
        <v>15</v>
      </c>
      <c r="F54" s="104">
        <v>18</v>
      </c>
      <c r="G54" s="104">
        <v>7</v>
      </c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</row>
    <row r="55" spans="1:66" s="178" customFormat="1" ht="11.25" customHeight="1">
      <c r="A55" s="167"/>
      <c r="B55" s="188" t="s">
        <v>423</v>
      </c>
      <c r="C55" s="204">
        <v>421</v>
      </c>
      <c r="D55" s="107">
        <v>22</v>
      </c>
      <c r="E55" s="107">
        <v>15</v>
      </c>
      <c r="F55" s="174">
        <v>18</v>
      </c>
      <c r="G55" s="174">
        <v>7</v>
      </c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</row>
    <row r="56" spans="1:66" s="178" customFormat="1" ht="11.25" customHeight="1">
      <c r="A56" s="167"/>
      <c r="B56" s="169" t="s">
        <v>440</v>
      </c>
      <c r="C56" s="205"/>
      <c r="D56" s="104">
        <v>387</v>
      </c>
      <c r="E56" s="104">
        <v>259</v>
      </c>
      <c r="F56" s="104">
        <v>326</v>
      </c>
      <c r="G56" s="104">
        <v>182</v>
      </c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</row>
    <row r="57" spans="1:66" s="178" customFormat="1" ht="11.25" customHeight="1">
      <c r="A57" s="167"/>
      <c r="B57" s="188" t="s">
        <v>424</v>
      </c>
      <c r="C57" s="204">
        <v>501</v>
      </c>
      <c r="D57" s="107">
        <v>20</v>
      </c>
      <c r="E57" s="107">
        <v>7</v>
      </c>
      <c r="F57" s="174">
        <v>15</v>
      </c>
      <c r="G57" s="174">
        <v>8</v>
      </c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</row>
    <row r="58" spans="1:66" s="178" customFormat="1" ht="11.25" customHeight="1">
      <c r="A58" s="167"/>
      <c r="B58" s="188" t="s">
        <v>425</v>
      </c>
      <c r="C58" s="204">
        <v>502</v>
      </c>
      <c r="D58" s="107">
        <v>40</v>
      </c>
      <c r="E58" s="107">
        <v>27</v>
      </c>
      <c r="F58" s="174">
        <v>33</v>
      </c>
      <c r="G58" s="174">
        <v>17</v>
      </c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</row>
    <row r="59" spans="1:66" s="178" customFormat="1" ht="11.25" customHeight="1">
      <c r="A59" s="167"/>
      <c r="B59" s="188" t="s">
        <v>426</v>
      </c>
      <c r="C59" s="204">
        <v>503</v>
      </c>
      <c r="D59" s="107">
        <v>27</v>
      </c>
      <c r="E59" s="107">
        <v>18</v>
      </c>
      <c r="F59" s="174">
        <v>23</v>
      </c>
      <c r="G59" s="174">
        <v>19</v>
      </c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</row>
    <row r="60" spans="1:66" s="178" customFormat="1" ht="11.25" customHeight="1">
      <c r="A60" s="167"/>
      <c r="B60" s="188" t="s">
        <v>427</v>
      </c>
      <c r="C60" s="204">
        <v>504</v>
      </c>
      <c r="D60" s="107">
        <v>15</v>
      </c>
      <c r="E60" s="107">
        <v>10</v>
      </c>
      <c r="F60" s="174">
        <v>12</v>
      </c>
      <c r="G60" s="174">
        <v>7</v>
      </c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</row>
    <row r="61" spans="1:66" s="178" customFormat="1" ht="11.25" customHeight="1">
      <c r="A61" s="167"/>
      <c r="B61" s="188" t="s">
        <v>428</v>
      </c>
      <c r="C61" s="204">
        <v>505</v>
      </c>
      <c r="D61" s="107">
        <v>60</v>
      </c>
      <c r="E61" s="107">
        <v>36</v>
      </c>
      <c r="F61" s="174">
        <v>50</v>
      </c>
      <c r="G61" s="174">
        <v>25</v>
      </c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</row>
    <row r="62" spans="1:66" s="178" customFormat="1" ht="11.25" customHeight="1">
      <c r="A62" s="167"/>
      <c r="B62" s="188" t="s">
        <v>429</v>
      </c>
      <c r="C62" s="204">
        <v>506</v>
      </c>
      <c r="D62" s="107">
        <v>152</v>
      </c>
      <c r="E62" s="107">
        <v>105</v>
      </c>
      <c r="F62" s="174">
        <v>137</v>
      </c>
      <c r="G62" s="174">
        <v>68</v>
      </c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</row>
    <row r="63" spans="1:66" s="178" customFormat="1" ht="11.25" customHeight="1">
      <c r="A63" s="167"/>
      <c r="B63" s="188" t="s">
        <v>430</v>
      </c>
      <c r="C63" s="204">
        <v>507</v>
      </c>
      <c r="D63" s="107">
        <v>73</v>
      </c>
      <c r="E63" s="107">
        <v>56</v>
      </c>
      <c r="F63" s="174">
        <v>56</v>
      </c>
      <c r="G63" s="174">
        <v>38</v>
      </c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</row>
    <row r="64" spans="1:66" s="178" customFormat="1" ht="11.25" customHeight="1">
      <c r="A64" s="167"/>
      <c r="B64" s="169" t="s">
        <v>441</v>
      </c>
      <c r="C64" s="205"/>
      <c r="D64" s="104">
        <v>48</v>
      </c>
      <c r="E64" s="104">
        <v>20</v>
      </c>
      <c r="F64" s="104">
        <v>39</v>
      </c>
      <c r="G64" s="104">
        <v>15</v>
      </c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</row>
    <row r="65" spans="1:66" s="178" customFormat="1" ht="11.25" customHeight="1">
      <c r="A65" s="167"/>
      <c r="B65" s="188" t="s">
        <v>431</v>
      </c>
      <c r="C65" s="204">
        <v>521</v>
      </c>
      <c r="D65" s="107">
        <v>48</v>
      </c>
      <c r="E65" s="107">
        <v>20</v>
      </c>
      <c r="F65" s="174">
        <v>39</v>
      </c>
      <c r="G65" s="174">
        <v>15</v>
      </c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</row>
    <row r="66" spans="1:66" s="178" customFormat="1" ht="11.25" customHeight="1">
      <c r="A66" s="167"/>
      <c r="B66" s="169" t="s">
        <v>442</v>
      </c>
      <c r="C66" s="205"/>
      <c r="D66" s="104">
        <v>8</v>
      </c>
      <c r="E66" s="104">
        <v>5</v>
      </c>
      <c r="F66" s="104">
        <v>5</v>
      </c>
      <c r="G66" s="104">
        <v>2</v>
      </c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</row>
    <row r="67" spans="1:66" s="28" customFormat="1" ht="11.25" customHeight="1">
      <c r="A67" s="168"/>
      <c r="B67" s="212" t="s">
        <v>432</v>
      </c>
      <c r="C67" s="206">
        <v>604</v>
      </c>
      <c r="D67" s="241">
        <v>8</v>
      </c>
      <c r="E67" s="241">
        <v>5</v>
      </c>
      <c r="F67" s="235">
        <v>5</v>
      </c>
      <c r="G67" s="235">
        <v>2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</row>
    <row r="68" spans="1:66" ht="13.5" customHeight="1">
      <c r="D68" s="7"/>
      <c r="E68" s="7"/>
      <c r="H68" s="7"/>
      <c r="I68" s="7"/>
    </row>
  </sheetData>
  <mergeCells count="8">
    <mergeCell ref="A12:B12"/>
    <mergeCell ref="D6:D10"/>
    <mergeCell ref="E6:G6"/>
    <mergeCell ref="E7:E10"/>
    <mergeCell ref="F7:F10"/>
    <mergeCell ref="G7:G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74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125" style="5" customWidth="1"/>
    <col min="3" max="3" width="4" style="5" customWidth="1"/>
    <col min="4" max="4" width="12.25" style="5" customWidth="1"/>
    <col min="5" max="12" width="12.25" style="7" customWidth="1"/>
    <col min="13" max="13" width="4" style="59" customWidth="1"/>
    <col min="14" max="14" width="3.75" style="99" customWidth="1"/>
    <col min="15" max="66" width="8" style="99"/>
    <col min="67" max="16384" width="8" style="8"/>
  </cols>
  <sheetData>
    <row r="1" spans="1:66" ht="15" customHeight="1">
      <c r="A1" s="112" t="s">
        <v>201</v>
      </c>
      <c r="E1" s="44"/>
      <c r="F1" s="44"/>
      <c r="G1" s="267" t="s">
        <v>622</v>
      </c>
      <c r="H1" s="44"/>
      <c r="I1" s="44"/>
      <c r="J1" s="44"/>
      <c r="K1" s="44"/>
      <c r="L1" s="44"/>
      <c r="N1" s="305"/>
      <c r="O1" s="285"/>
      <c r="P1" s="285"/>
    </row>
    <row r="2" spans="1:66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306"/>
      <c r="O2" s="307"/>
      <c r="P2" s="307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</row>
    <row r="3" spans="1:66" s="16" customFormat="1" ht="12.75" customHeight="1">
      <c r="A3" s="33" t="s">
        <v>493</v>
      </c>
      <c r="C3" s="18"/>
      <c r="D3" s="18"/>
      <c r="E3" s="15"/>
      <c r="F3" s="15"/>
      <c r="G3" s="15"/>
      <c r="H3" s="15"/>
      <c r="I3" s="15"/>
      <c r="J3" s="15"/>
      <c r="M3" s="60"/>
      <c r="N3" s="306"/>
      <c r="O3" s="307"/>
      <c r="P3" s="30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</row>
    <row r="4" spans="1:66" s="16" customFormat="1" ht="12.75" customHeight="1">
      <c r="A4" s="62" t="s">
        <v>518</v>
      </c>
      <c r="B4" s="33"/>
      <c r="C4" s="18"/>
      <c r="D4" s="18"/>
      <c r="E4" s="15"/>
      <c r="F4" s="15"/>
      <c r="G4" s="15"/>
      <c r="H4" s="15"/>
      <c r="I4" s="15"/>
      <c r="J4" s="15"/>
      <c r="K4" s="21"/>
      <c r="L4" s="21"/>
      <c r="M4" s="60"/>
      <c r="N4" s="306"/>
      <c r="O4" s="307"/>
      <c r="P4" s="307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</row>
    <row r="5" spans="1:66" s="27" customFormat="1" ht="12.75" customHeight="1" thickBot="1">
      <c r="B5" s="25"/>
      <c r="C5" s="25"/>
      <c r="D5" s="25"/>
      <c r="E5" s="49"/>
      <c r="F5" s="49"/>
      <c r="G5" s="49"/>
      <c r="H5" s="49"/>
      <c r="I5" s="49"/>
      <c r="J5" s="49"/>
      <c r="K5" s="21"/>
      <c r="L5" s="21" t="s">
        <v>65</v>
      </c>
      <c r="M5" s="61"/>
      <c r="N5" s="308"/>
      <c r="O5" s="180"/>
      <c r="P5" s="180"/>
    </row>
    <row r="6" spans="1:66" s="28" customFormat="1" ht="11.25" customHeight="1" thickTop="1">
      <c r="A6" s="325" t="s">
        <v>477</v>
      </c>
      <c r="B6" s="325"/>
      <c r="C6" s="337" t="s">
        <v>478</v>
      </c>
      <c r="D6" s="468" t="s">
        <v>377</v>
      </c>
      <c r="E6" s="40"/>
      <c r="F6" s="37"/>
      <c r="G6" s="37" t="s">
        <v>311</v>
      </c>
      <c r="H6" s="36" t="s">
        <v>310</v>
      </c>
      <c r="I6" s="36" t="s">
        <v>312</v>
      </c>
      <c r="J6" s="38"/>
      <c r="K6" s="38"/>
      <c r="L6" s="38"/>
      <c r="M6" s="340" t="s">
        <v>478</v>
      </c>
      <c r="N6" s="282"/>
      <c r="O6" s="180"/>
      <c r="P6" s="18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</row>
    <row r="7" spans="1:66" s="28" customFormat="1" ht="11.25" customHeight="1">
      <c r="A7" s="326"/>
      <c r="B7" s="326"/>
      <c r="C7" s="338"/>
      <c r="D7" s="469"/>
      <c r="E7" s="400" t="s">
        <v>121</v>
      </c>
      <c r="F7" s="400" t="s">
        <v>39</v>
      </c>
      <c r="G7" s="471" t="s">
        <v>376</v>
      </c>
      <c r="H7" s="474" t="s">
        <v>36</v>
      </c>
      <c r="I7" s="475" t="s">
        <v>37</v>
      </c>
      <c r="J7" s="478" t="s">
        <v>122</v>
      </c>
      <c r="K7" s="480" t="s">
        <v>123</v>
      </c>
      <c r="L7" s="480" t="s">
        <v>38</v>
      </c>
      <c r="M7" s="341"/>
      <c r="N7" s="282"/>
      <c r="O7" s="180"/>
      <c r="P7" s="18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</row>
    <row r="8" spans="1:66" s="28" customFormat="1" ht="11.25" customHeight="1">
      <c r="A8" s="326"/>
      <c r="B8" s="326"/>
      <c r="C8" s="338"/>
      <c r="D8" s="469"/>
      <c r="E8" s="380"/>
      <c r="F8" s="380"/>
      <c r="G8" s="472"/>
      <c r="H8" s="472"/>
      <c r="I8" s="476"/>
      <c r="J8" s="476"/>
      <c r="K8" s="386"/>
      <c r="L8" s="386"/>
      <c r="M8" s="341"/>
      <c r="N8" s="282"/>
      <c r="O8" s="180"/>
      <c r="P8" s="18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</row>
    <row r="9" spans="1:66" s="28" customFormat="1" ht="11.25" customHeight="1">
      <c r="A9" s="326"/>
      <c r="B9" s="326"/>
      <c r="C9" s="338"/>
      <c r="D9" s="469"/>
      <c r="E9" s="380"/>
      <c r="F9" s="380"/>
      <c r="G9" s="472"/>
      <c r="H9" s="472"/>
      <c r="I9" s="476"/>
      <c r="J9" s="476"/>
      <c r="K9" s="386"/>
      <c r="L9" s="386"/>
      <c r="M9" s="341"/>
      <c r="N9" s="282"/>
      <c r="O9" s="180"/>
      <c r="P9" s="18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</row>
    <row r="10" spans="1:66" s="28" customFormat="1" ht="11.25" customHeight="1">
      <c r="A10" s="327"/>
      <c r="B10" s="327"/>
      <c r="C10" s="339"/>
      <c r="D10" s="470"/>
      <c r="E10" s="381"/>
      <c r="F10" s="381"/>
      <c r="G10" s="473"/>
      <c r="H10" s="473"/>
      <c r="I10" s="477"/>
      <c r="J10" s="479"/>
      <c r="K10" s="387"/>
      <c r="L10" s="387"/>
      <c r="M10" s="342"/>
      <c r="N10" s="282"/>
      <c r="O10" s="180"/>
      <c r="P10" s="18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</row>
    <row r="11" spans="1:66" s="28" customFormat="1" ht="10.5" customHeight="1">
      <c r="A11" s="170"/>
      <c r="B11" s="57"/>
      <c r="C11" s="203"/>
      <c r="D11" s="195"/>
      <c r="E11" s="27"/>
      <c r="F11" s="27"/>
      <c r="G11" s="27"/>
      <c r="H11" s="27"/>
      <c r="I11" s="27"/>
      <c r="J11" s="27"/>
      <c r="K11" s="27"/>
      <c r="L11" s="27"/>
      <c r="M11" s="293"/>
      <c r="N11" s="211"/>
      <c r="O11" s="180"/>
      <c r="P11" s="18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</row>
    <row r="12" spans="1:66" s="28" customFormat="1" ht="11.25" customHeight="1">
      <c r="A12" s="316" t="s">
        <v>446</v>
      </c>
      <c r="B12" s="316"/>
      <c r="C12" s="204"/>
      <c r="D12" s="107">
        <v>6248</v>
      </c>
      <c r="E12" s="102">
        <v>367</v>
      </c>
      <c r="F12" s="102">
        <v>6065</v>
      </c>
      <c r="G12" s="102">
        <v>47</v>
      </c>
      <c r="H12" s="102">
        <v>48</v>
      </c>
      <c r="I12" s="102">
        <v>18</v>
      </c>
      <c r="J12" s="102">
        <v>16</v>
      </c>
      <c r="K12" s="102">
        <v>4</v>
      </c>
      <c r="L12" s="102">
        <v>34</v>
      </c>
      <c r="M12" s="209"/>
      <c r="N12" s="211"/>
      <c r="O12" s="180" t="s">
        <v>446</v>
      </c>
      <c r="P12" s="18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1:66" s="28" customFormat="1" ht="11.25" customHeight="1">
      <c r="A13" s="194"/>
      <c r="B13" s="194"/>
      <c r="C13" s="204"/>
      <c r="D13" s="107"/>
      <c r="E13" s="102"/>
      <c r="F13" s="102"/>
      <c r="G13" s="102"/>
      <c r="H13" s="102"/>
      <c r="I13" s="102"/>
      <c r="J13" s="102"/>
      <c r="K13" s="102"/>
      <c r="L13" s="102"/>
      <c r="M13" s="209"/>
      <c r="N13" s="211"/>
      <c r="O13" s="180"/>
      <c r="P13" s="18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</row>
    <row r="14" spans="1:66" s="28" customFormat="1" ht="11.25" customHeight="1">
      <c r="A14" s="167" t="s">
        <v>443</v>
      </c>
      <c r="B14" s="166"/>
      <c r="C14" s="204"/>
      <c r="M14" s="294"/>
      <c r="N14" s="180"/>
      <c r="O14" s="180"/>
      <c r="P14" s="18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</row>
    <row r="15" spans="1:66" s="28" customFormat="1" ht="11.25" customHeight="1">
      <c r="A15" s="167"/>
      <c r="B15" s="186" t="s">
        <v>391</v>
      </c>
      <c r="C15" s="205">
        <v>201</v>
      </c>
      <c r="D15" s="108">
        <v>515</v>
      </c>
      <c r="E15" s="104">
        <v>14</v>
      </c>
      <c r="F15" s="104">
        <v>509</v>
      </c>
      <c r="G15" s="104">
        <v>2</v>
      </c>
      <c r="H15" s="104">
        <v>3</v>
      </c>
      <c r="I15" s="104" t="s">
        <v>390</v>
      </c>
      <c r="J15" s="104" t="s">
        <v>390</v>
      </c>
      <c r="K15" s="104" t="s">
        <v>390</v>
      </c>
      <c r="L15" s="104" t="s">
        <v>390</v>
      </c>
      <c r="M15" s="210">
        <v>201</v>
      </c>
      <c r="N15" s="211"/>
      <c r="O15" s="180" t="s">
        <v>391</v>
      </c>
      <c r="P15" s="18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</row>
    <row r="16" spans="1:66" s="28" customFormat="1" ht="11.25" customHeight="1">
      <c r="A16" s="167"/>
      <c r="B16" s="183" t="s">
        <v>392</v>
      </c>
      <c r="C16" s="204">
        <v>202</v>
      </c>
      <c r="D16" s="107">
        <v>183</v>
      </c>
      <c r="E16" s="102">
        <v>6</v>
      </c>
      <c r="F16" s="102">
        <v>178</v>
      </c>
      <c r="G16" s="102">
        <v>4</v>
      </c>
      <c r="H16" s="102" t="s">
        <v>390</v>
      </c>
      <c r="I16" s="102" t="s">
        <v>390</v>
      </c>
      <c r="J16" s="102" t="s">
        <v>390</v>
      </c>
      <c r="K16" s="102" t="s">
        <v>390</v>
      </c>
      <c r="L16" s="102">
        <v>1</v>
      </c>
      <c r="M16" s="209">
        <v>202</v>
      </c>
      <c r="N16" s="211"/>
      <c r="O16" s="180" t="s">
        <v>392</v>
      </c>
      <c r="P16" s="18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</row>
    <row r="17" spans="1:66" s="28" customFormat="1" ht="11.25" customHeight="1">
      <c r="A17" s="167"/>
      <c r="B17" s="186" t="s">
        <v>393</v>
      </c>
      <c r="C17" s="205">
        <v>203</v>
      </c>
      <c r="D17" s="108">
        <v>615</v>
      </c>
      <c r="E17" s="104">
        <v>87</v>
      </c>
      <c r="F17" s="104">
        <v>575</v>
      </c>
      <c r="G17" s="104">
        <v>8</v>
      </c>
      <c r="H17" s="104">
        <v>13</v>
      </c>
      <c r="I17" s="104">
        <v>9</v>
      </c>
      <c r="J17" s="104">
        <v>4</v>
      </c>
      <c r="K17" s="104" t="s">
        <v>390</v>
      </c>
      <c r="L17" s="104">
        <v>10</v>
      </c>
      <c r="M17" s="210">
        <v>203</v>
      </c>
      <c r="N17" s="211"/>
      <c r="O17" s="180" t="s">
        <v>393</v>
      </c>
      <c r="P17" s="18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</row>
    <row r="18" spans="1:66" s="28" customFormat="1" ht="11.25" customHeight="1">
      <c r="A18" s="167"/>
      <c r="B18" s="183" t="s">
        <v>394</v>
      </c>
      <c r="C18" s="204">
        <v>204</v>
      </c>
      <c r="D18" s="107">
        <v>18</v>
      </c>
      <c r="E18" s="102">
        <v>4</v>
      </c>
      <c r="F18" s="102">
        <v>17</v>
      </c>
      <c r="G18" s="102">
        <v>1</v>
      </c>
      <c r="H18" s="102">
        <v>1</v>
      </c>
      <c r="I18" s="102" t="s">
        <v>390</v>
      </c>
      <c r="J18" s="102" t="s">
        <v>390</v>
      </c>
      <c r="K18" s="102">
        <v>1</v>
      </c>
      <c r="L18" s="102" t="s">
        <v>390</v>
      </c>
      <c r="M18" s="209">
        <v>204</v>
      </c>
      <c r="N18" s="211"/>
      <c r="O18" s="180" t="s">
        <v>394</v>
      </c>
      <c r="P18" s="1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66" s="28" customFormat="1" ht="11.25" customHeight="1">
      <c r="A19" s="167"/>
      <c r="B19" s="186" t="s">
        <v>395</v>
      </c>
      <c r="C19" s="205">
        <v>205</v>
      </c>
      <c r="D19" s="108">
        <v>407</v>
      </c>
      <c r="E19" s="104">
        <v>16</v>
      </c>
      <c r="F19" s="104">
        <v>404</v>
      </c>
      <c r="G19" s="104">
        <v>4</v>
      </c>
      <c r="H19" s="104">
        <v>2</v>
      </c>
      <c r="I19" s="104" t="s">
        <v>390</v>
      </c>
      <c r="J19" s="104" t="s">
        <v>390</v>
      </c>
      <c r="K19" s="104" t="s">
        <v>390</v>
      </c>
      <c r="L19" s="104" t="s">
        <v>390</v>
      </c>
      <c r="M19" s="210">
        <v>205</v>
      </c>
      <c r="N19" s="211"/>
      <c r="O19" s="180" t="s">
        <v>395</v>
      </c>
      <c r="P19" s="18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66" s="28" customFormat="1" ht="11.25" customHeight="1">
      <c r="A20" s="167"/>
      <c r="B20" s="183" t="s">
        <v>396</v>
      </c>
      <c r="C20" s="204">
        <v>206</v>
      </c>
      <c r="D20" s="107">
        <v>722</v>
      </c>
      <c r="E20" s="102">
        <v>34</v>
      </c>
      <c r="F20" s="102">
        <v>702</v>
      </c>
      <c r="G20" s="102">
        <v>3</v>
      </c>
      <c r="H20" s="102">
        <v>5</v>
      </c>
      <c r="I20" s="102">
        <v>3</v>
      </c>
      <c r="J20" s="102" t="s">
        <v>390</v>
      </c>
      <c r="K20" s="102">
        <v>1</v>
      </c>
      <c r="L20" s="102">
        <v>2</v>
      </c>
      <c r="M20" s="209">
        <v>206</v>
      </c>
      <c r="N20" s="211"/>
      <c r="O20" s="180" t="s">
        <v>396</v>
      </c>
      <c r="P20" s="1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66" s="28" customFormat="1" ht="11.25" customHeight="1">
      <c r="A21" s="167"/>
      <c r="B21" s="186" t="s">
        <v>397</v>
      </c>
      <c r="C21" s="205">
        <v>207</v>
      </c>
      <c r="D21" s="108">
        <v>66</v>
      </c>
      <c r="E21" s="104">
        <v>3</v>
      </c>
      <c r="F21" s="104">
        <v>65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104" t="s">
        <v>390</v>
      </c>
      <c r="M21" s="210">
        <v>207</v>
      </c>
      <c r="N21" s="211"/>
      <c r="O21" s="180" t="s">
        <v>397</v>
      </c>
      <c r="P21" s="18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</row>
    <row r="22" spans="1:66" s="28" customFormat="1" ht="11.25" customHeight="1">
      <c r="A22" s="167"/>
      <c r="B22" s="183" t="s">
        <v>398</v>
      </c>
      <c r="C22" s="204">
        <v>208</v>
      </c>
      <c r="D22" s="107">
        <v>114</v>
      </c>
      <c r="E22" s="102">
        <v>4</v>
      </c>
      <c r="F22" s="102">
        <v>112</v>
      </c>
      <c r="G22" s="102">
        <v>1</v>
      </c>
      <c r="H22" s="102" t="s">
        <v>390</v>
      </c>
      <c r="I22" s="102" t="s">
        <v>390</v>
      </c>
      <c r="J22" s="102">
        <v>1</v>
      </c>
      <c r="K22" s="102" t="s">
        <v>390</v>
      </c>
      <c r="L22" s="102">
        <v>1</v>
      </c>
      <c r="M22" s="209">
        <v>208</v>
      </c>
      <c r="N22" s="211"/>
      <c r="O22" s="180" t="s">
        <v>398</v>
      </c>
      <c r="P22" s="1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</row>
    <row r="23" spans="1:66" s="28" customFormat="1" ht="11.25" customHeight="1">
      <c r="A23" s="167"/>
      <c r="B23" s="186" t="s">
        <v>399</v>
      </c>
      <c r="C23" s="205">
        <v>209</v>
      </c>
      <c r="D23" s="108">
        <v>86</v>
      </c>
      <c r="E23" s="104">
        <v>2</v>
      </c>
      <c r="F23" s="104">
        <v>82</v>
      </c>
      <c r="G23" s="104">
        <v>2</v>
      </c>
      <c r="H23" s="104" t="s">
        <v>390</v>
      </c>
      <c r="I23" s="104" t="s">
        <v>390</v>
      </c>
      <c r="J23" s="104" t="s">
        <v>390</v>
      </c>
      <c r="K23" s="104">
        <v>1</v>
      </c>
      <c r="L23" s="104">
        <v>2</v>
      </c>
      <c r="M23" s="210">
        <v>209</v>
      </c>
      <c r="N23" s="211"/>
      <c r="O23" s="180" t="s">
        <v>399</v>
      </c>
      <c r="P23" s="1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</row>
    <row r="24" spans="1:66" s="28" customFormat="1" ht="11.25" customHeight="1">
      <c r="A24" s="167"/>
      <c r="B24" s="183" t="s">
        <v>400</v>
      </c>
      <c r="C24" s="204">
        <v>210</v>
      </c>
      <c r="D24" s="107">
        <v>481</v>
      </c>
      <c r="E24" s="102">
        <v>17</v>
      </c>
      <c r="F24" s="102">
        <v>469</v>
      </c>
      <c r="G24" s="102">
        <v>4</v>
      </c>
      <c r="H24" s="102">
        <v>1</v>
      </c>
      <c r="I24" s="102" t="s">
        <v>390</v>
      </c>
      <c r="J24" s="102">
        <v>1</v>
      </c>
      <c r="K24" s="102" t="s">
        <v>390</v>
      </c>
      <c r="L24" s="102">
        <v>1</v>
      </c>
      <c r="M24" s="209">
        <v>210</v>
      </c>
      <c r="N24" s="211"/>
      <c r="O24" s="180" t="s">
        <v>400</v>
      </c>
      <c r="P24" s="1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</row>
    <row r="25" spans="1:66" s="28" customFormat="1" ht="11.25" customHeight="1">
      <c r="A25" s="167"/>
      <c r="B25" s="186" t="s">
        <v>401</v>
      </c>
      <c r="C25" s="205">
        <v>211</v>
      </c>
      <c r="D25" s="108">
        <v>233</v>
      </c>
      <c r="E25" s="104">
        <v>14</v>
      </c>
      <c r="F25" s="104">
        <v>228</v>
      </c>
      <c r="G25" s="104">
        <v>2</v>
      </c>
      <c r="H25" s="104">
        <v>7</v>
      </c>
      <c r="I25" s="104" t="s">
        <v>390</v>
      </c>
      <c r="J25" s="104" t="s">
        <v>390</v>
      </c>
      <c r="K25" s="104" t="s">
        <v>390</v>
      </c>
      <c r="L25" s="104">
        <v>1</v>
      </c>
      <c r="M25" s="210">
        <v>211</v>
      </c>
      <c r="N25" s="211"/>
      <c r="O25" s="180" t="s">
        <v>401</v>
      </c>
      <c r="P25" s="18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</row>
    <row r="26" spans="1:66" s="28" customFormat="1" ht="11.25" customHeight="1">
      <c r="A26" s="167"/>
      <c r="B26" s="183" t="s">
        <v>402</v>
      </c>
      <c r="C26" s="204">
        <v>212</v>
      </c>
      <c r="D26" s="107">
        <v>38</v>
      </c>
      <c r="E26" s="102" t="s">
        <v>390</v>
      </c>
      <c r="F26" s="102">
        <v>38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102" t="s">
        <v>390</v>
      </c>
      <c r="M26" s="209">
        <v>212</v>
      </c>
      <c r="N26" s="211"/>
      <c r="O26" s="180" t="s">
        <v>402</v>
      </c>
      <c r="P26" s="18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</row>
    <row r="27" spans="1:66" s="28" customFormat="1" ht="11.25" customHeight="1">
      <c r="A27" s="167"/>
      <c r="B27" s="186" t="s">
        <v>403</v>
      </c>
      <c r="C27" s="205">
        <v>213</v>
      </c>
      <c r="D27" s="108">
        <v>79</v>
      </c>
      <c r="E27" s="104">
        <v>2</v>
      </c>
      <c r="F27" s="104">
        <v>78</v>
      </c>
      <c r="G27" s="104">
        <v>1</v>
      </c>
      <c r="H27" s="104">
        <v>1</v>
      </c>
      <c r="I27" s="104" t="s">
        <v>390</v>
      </c>
      <c r="J27" s="104" t="s">
        <v>390</v>
      </c>
      <c r="K27" s="104" t="s">
        <v>390</v>
      </c>
      <c r="L27" s="104" t="s">
        <v>390</v>
      </c>
      <c r="M27" s="210">
        <v>213</v>
      </c>
      <c r="N27" s="211"/>
      <c r="O27" s="180" t="s">
        <v>403</v>
      </c>
      <c r="P27" s="18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</row>
    <row r="28" spans="1:66" s="28" customFormat="1" ht="11.25" customHeight="1">
      <c r="A28" s="167"/>
      <c r="B28" s="183" t="s">
        <v>404</v>
      </c>
      <c r="C28" s="204">
        <v>214</v>
      </c>
      <c r="D28" s="107">
        <v>135</v>
      </c>
      <c r="E28" s="102">
        <v>5</v>
      </c>
      <c r="F28" s="102">
        <v>131</v>
      </c>
      <c r="G28" s="102">
        <v>2</v>
      </c>
      <c r="H28" s="102" t="s">
        <v>390</v>
      </c>
      <c r="I28" s="102" t="s">
        <v>390</v>
      </c>
      <c r="J28" s="102">
        <v>1</v>
      </c>
      <c r="K28" s="102" t="s">
        <v>390</v>
      </c>
      <c r="L28" s="102">
        <v>1</v>
      </c>
      <c r="M28" s="209">
        <v>214</v>
      </c>
      <c r="N28" s="211"/>
      <c r="O28" s="180" t="s">
        <v>404</v>
      </c>
      <c r="P28" s="18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</row>
    <row r="29" spans="1:66" s="28" customFormat="1" ht="11.25" customHeight="1">
      <c r="A29" s="167"/>
      <c r="B29" s="186" t="s">
        <v>405</v>
      </c>
      <c r="C29" s="205">
        <v>215</v>
      </c>
      <c r="D29" s="108">
        <v>134</v>
      </c>
      <c r="E29" s="104">
        <v>10</v>
      </c>
      <c r="F29" s="104">
        <v>132</v>
      </c>
      <c r="G29" s="104" t="s">
        <v>390</v>
      </c>
      <c r="H29" s="104">
        <v>1</v>
      </c>
      <c r="I29" s="104" t="s">
        <v>390</v>
      </c>
      <c r="J29" s="104">
        <v>2</v>
      </c>
      <c r="K29" s="104" t="s">
        <v>390</v>
      </c>
      <c r="L29" s="104" t="s">
        <v>390</v>
      </c>
      <c r="M29" s="210">
        <v>215</v>
      </c>
      <c r="N29" s="211"/>
      <c r="O29" s="180" t="s">
        <v>405</v>
      </c>
      <c r="P29" s="18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</row>
    <row r="30" spans="1:66" s="28" customFormat="1" ht="11.25" customHeight="1">
      <c r="A30" s="167"/>
      <c r="B30" s="183" t="s">
        <v>406</v>
      </c>
      <c r="C30" s="204">
        <v>216</v>
      </c>
      <c r="D30" s="107">
        <v>104</v>
      </c>
      <c r="E30" s="102">
        <v>1</v>
      </c>
      <c r="F30" s="102">
        <v>102</v>
      </c>
      <c r="G30" s="102">
        <v>1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102">
        <v>1</v>
      </c>
      <c r="M30" s="209">
        <v>216</v>
      </c>
      <c r="N30" s="211"/>
      <c r="O30" s="180" t="s">
        <v>406</v>
      </c>
      <c r="P30" s="180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</row>
    <row r="31" spans="1:66" s="28" customFormat="1" ht="11.25" customHeight="1">
      <c r="A31" s="167"/>
      <c r="B31" s="186" t="s">
        <v>407</v>
      </c>
      <c r="C31" s="205">
        <v>217</v>
      </c>
      <c r="D31" s="108">
        <v>104</v>
      </c>
      <c r="E31" s="104">
        <v>7</v>
      </c>
      <c r="F31" s="104">
        <v>99</v>
      </c>
      <c r="G31" s="104">
        <v>2</v>
      </c>
      <c r="H31" s="104">
        <v>1</v>
      </c>
      <c r="I31" s="104" t="s">
        <v>390</v>
      </c>
      <c r="J31" s="104">
        <v>1</v>
      </c>
      <c r="K31" s="104" t="s">
        <v>390</v>
      </c>
      <c r="L31" s="104" t="s">
        <v>390</v>
      </c>
      <c r="M31" s="210">
        <v>217</v>
      </c>
      <c r="N31" s="211"/>
      <c r="O31" s="180" t="s">
        <v>407</v>
      </c>
      <c r="P31" s="180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</row>
    <row r="32" spans="1:66" s="28" customFormat="1" ht="11.25" customHeight="1">
      <c r="A32" s="167"/>
      <c r="B32" s="183" t="s">
        <v>408</v>
      </c>
      <c r="C32" s="204">
        <v>218</v>
      </c>
      <c r="D32" s="107">
        <v>304</v>
      </c>
      <c r="E32" s="102">
        <v>14</v>
      </c>
      <c r="F32" s="102">
        <v>298</v>
      </c>
      <c r="G32" s="102" t="s">
        <v>390</v>
      </c>
      <c r="H32" s="102">
        <v>3</v>
      </c>
      <c r="I32" s="102" t="s">
        <v>390</v>
      </c>
      <c r="J32" s="102" t="s">
        <v>390</v>
      </c>
      <c r="K32" s="102" t="s">
        <v>390</v>
      </c>
      <c r="L32" s="102">
        <v>2</v>
      </c>
      <c r="M32" s="209">
        <v>218</v>
      </c>
      <c r="N32" s="211"/>
      <c r="O32" s="180" t="s">
        <v>408</v>
      </c>
      <c r="P32" s="18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</row>
    <row r="33" spans="1:66" s="28" customFormat="1" ht="11.25" customHeight="1">
      <c r="A33" s="167"/>
      <c r="B33" s="186" t="s">
        <v>409</v>
      </c>
      <c r="C33" s="205">
        <v>219</v>
      </c>
      <c r="D33" s="108">
        <v>450</v>
      </c>
      <c r="E33" s="104">
        <v>33</v>
      </c>
      <c r="F33" s="104">
        <v>435</v>
      </c>
      <c r="G33" s="104">
        <v>3</v>
      </c>
      <c r="H33" s="104">
        <v>2</v>
      </c>
      <c r="I33" s="104">
        <v>4</v>
      </c>
      <c r="J33" s="104">
        <v>2</v>
      </c>
      <c r="K33" s="104" t="s">
        <v>390</v>
      </c>
      <c r="L33" s="104">
        <v>2</v>
      </c>
      <c r="M33" s="210">
        <v>219</v>
      </c>
      <c r="N33" s="211"/>
      <c r="O33" s="180" t="s">
        <v>409</v>
      </c>
      <c r="P33" s="18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</row>
    <row r="34" spans="1:66" s="28" customFormat="1" ht="11.25" customHeight="1">
      <c r="A34" s="167"/>
      <c r="B34" s="183" t="s">
        <v>410</v>
      </c>
      <c r="C34" s="204">
        <v>220</v>
      </c>
      <c r="D34" s="107">
        <v>221</v>
      </c>
      <c r="E34" s="102">
        <v>10</v>
      </c>
      <c r="F34" s="102">
        <v>216</v>
      </c>
      <c r="G34" s="102" t="s">
        <v>390</v>
      </c>
      <c r="H34" s="102">
        <v>3</v>
      </c>
      <c r="I34" s="102">
        <v>1</v>
      </c>
      <c r="J34" s="102">
        <v>1</v>
      </c>
      <c r="K34" s="102" t="s">
        <v>390</v>
      </c>
      <c r="L34" s="102">
        <v>1</v>
      </c>
      <c r="M34" s="209">
        <v>220</v>
      </c>
      <c r="N34" s="211"/>
      <c r="O34" s="180" t="s">
        <v>410</v>
      </c>
      <c r="P34" s="180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</row>
    <row r="35" spans="1:66" s="28" customFormat="1" ht="11.25" customHeight="1">
      <c r="A35" s="167"/>
      <c r="B35" s="186" t="s">
        <v>411</v>
      </c>
      <c r="C35" s="205">
        <v>221</v>
      </c>
      <c r="D35" s="108">
        <v>178</v>
      </c>
      <c r="E35" s="104">
        <v>12</v>
      </c>
      <c r="F35" s="104">
        <v>171</v>
      </c>
      <c r="G35" s="104" t="s">
        <v>390</v>
      </c>
      <c r="H35" s="104">
        <v>2</v>
      </c>
      <c r="I35" s="104" t="s">
        <v>390</v>
      </c>
      <c r="J35" s="104">
        <v>1</v>
      </c>
      <c r="K35" s="104">
        <v>1</v>
      </c>
      <c r="L35" s="104">
        <v>2</v>
      </c>
      <c r="M35" s="210">
        <v>221</v>
      </c>
      <c r="N35" s="211"/>
      <c r="O35" s="180" t="s">
        <v>411</v>
      </c>
      <c r="P35" s="18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</row>
    <row r="36" spans="1:66" s="178" customFormat="1" ht="11.25" customHeight="1">
      <c r="A36" s="167"/>
      <c r="B36" s="167"/>
      <c r="C36" s="204"/>
      <c r="D36" s="107"/>
      <c r="E36" s="174"/>
      <c r="F36" s="174"/>
      <c r="G36" s="174"/>
      <c r="H36" s="174"/>
      <c r="I36" s="174"/>
      <c r="J36" s="174"/>
      <c r="K36" s="174"/>
      <c r="L36" s="174"/>
      <c r="M36" s="209"/>
      <c r="N36" s="211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</row>
    <row r="37" spans="1:66" s="178" customFormat="1" ht="11.25" customHeight="1">
      <c r="A37" s="167" t="s">
        <v>434</v>
      </c>
      <c r="B37" s="167"/>
      <c r="C37" s="204"/>
      <c r="D37" s="107"/>
      <c r="E37" s="174"/>
      <c r="F37" s="174"/>
      <c r="G37" s="174"/>
      <c r="H37" s="174"/>
      <c r="I37" s="174"/>
      <c r="J37" s="174"/>
      <c r="K37" s="174"/>
      <c r="L37" s="174"/>
      <c r="M37" s="209"/>
      <c r="N37" s="211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</row>
    <row r="38" spans="1:66" s="28" customFormat="1" ht="11.25" customHeight="1">
      <c r="A38" s="167"/>
      <c r="B38" s="169" t="s">
        <v>433</v>
      </c>
      <c r="C38" s="205"/>
      <c r="D38" s="104">
        <v>44</v>
      </c>
      <c r="E38" s="104" t="s">
        <v>390</v>
      </c>
      <c r="F38" s="104">
        <v>44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04" t="s">
        <v>390</v>
      </c>
      <c r="L38" s="104" t="s">
        <v>390</v>
      </c>
      <c r="M38" s="210"/>
      <c r="N38" s="211"/>
      <c r="O38" s="180"/>
      <c r="P38" s="180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</row>
    <row r="39" spans="1:66" s="178" customFormat="1" ht="11.25" customHeight="1">
      <c r="A39" s="167"/>
      <c r="B39" s="188" t="s">
        <v>412</v>
      </c>
      <c r="C39" s="204">
        <v>302</v>
      </c>
      <c r="D39" s="107">
        <v>24</v>
      </c>
      <c r="E39" s="174" t="s">
        <v>390</v>
      </c>
      <c r="F39" s="174">
        <v>24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209">
        <v>302</v>
      </c>
      <c r="N39" s="211"/>
      <c r="O39" s="180" t="s">
        <v>412</v>
      </c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</row>
    <row r="40" spans="1:66" s="178" customFormat="1" ht="11.25" customHeight="1">
      <c r="A40" s="167"/>
      <c r="B40" s="188" t="s">
        <v>413</v>
      </c>
      <c r="C40" s="204">
        <v>303</v>
      </c>
      <c r="D40" s="107">
        <v>20</v>
      </c>
      <c r="E40" s="174" t="s">
        <v>390</v>
      </c>
      <c r="F40" s="174">
        <v>20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209">
        <v>303</v>
      </c>
      <c r="N40" s="211"/>
      <c r="O40" s="180" t="s">
        <v>413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</row>
    <row r="41" spans="1:66" s="178" customFormat="1" ht="11.25" customHeight="1">
      <c r="A41" s="167"/>
      <c r="B41" s="169" t="s">
        <v>435</v>
      </c>
      <c r="C41" s="205"/>
      <c r="D41" s="104">
        <v>68</v>
      </c>
      <c r="E41" s="104">
        <v>2</v>
      </c>
      <c r="F41" s="104">
        <v>65</v>
      </c>
      <c r="G41" s="104">
        <v>1</v>
      </c>
      <c r="H41" s="104" t="s">
        <v>390</v>
      </c>
      <c r="I41" s="104" t="s">
        <v>390</v>
      </c>
      <c r="J41" s="104" t="s">
        <v>390</v>
      </c>
      <c r="K41" s="104" t="s">
        <v>390</v>
      </c>
      <c r="L41" s="104">
        <v>1</v>
      </c>
      <c r="M41" s="210"/>
      <c r="N41" s="211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</row>
    <row r="42" spans="1:66" s="178" customFormat="1" ht="11.25" customHeight="1">
      <c r="A42" s="167"/>
      <c r="B42" s="188" t="s">
        <v>414</v>
      </c>
      <c r="C42" s="204">
        <v>341</v>
      </c>
      <c r="D42" s="107">
        <v>68</v>
      </c>
      <c r="E42" s="174">
        <v>2</v>
      </c>
      <c r="F42" s="174">
        <v>65</v>
      </c>
      <c r="G42" s="174">
        <v>1</v>
      </c>
      <c r="H42" s="174" t="s">
        <v>390</v>
      </c>
      <c r="I42" s="174" t="s">
        <v>390</v>
      </c>
      <c r="J42" s="174" t="s">
        <v>390</v>
      </c>
      <c r="K42" s="174" t="s">
        <v>390</v>
      </c>
      <c r="L42" s="174">
        <v>1</v>
      </c>
      <c r="M42" s="209">
        <v>341</v>
      </c>
      <c r="N42" s="211"/>
      <c r="O42" s="180" t="s">
        <v>414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</row>
    <row r="43" spans="1:66" s="178" customFormat="1" ht="11.25" customHeight="1">
      <c r="A43" s="167"/>
      <c r="B43" s="169" t="s">
        <v>469</v>
      </c>
      <c r="C43" s="205"/>
      <c r="D43" s="104">
        <v>41</v>
      </c>
      <c r="E43" s="104">
        <v>3</v>
      </c>
      <c r="F43" s="104">
        <v>37</v>
      </c>
      <c r="G43" s="104" t="s">
        <v>390</v>
      </c>
      <c r="H43" s="104">
        <v>1</v>
      </c>
      <c r="I43" s="104" t="s">
        <v>390</v>
      </c>
      <c r="J43" s="104" t="s">
        <v>390</v>
      </c>
      <c r="K43" s="104" t="s">
        <v>390</v>
      </c>
      <c r="L43" s="104">
        <v>1</v>
      </c>
      <c r="M43" s="210"/>
      <c r="N43" s="211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</row>
    <row r="44" spans="1:66" s="178" customFormat="1" ht="11.25" customHeight="1">
      <c r="A44" s="167"/>
      <c r="B44" s="188" t="s">
        <v>415</v>
      </c>
      <c r="C44" s="204">
        <v>361</v>
      </c>
      <c r="D44" s="107">
        <v>18</v>
      </c>
      <c r="E44" s="174">
        <v>2</v>
      </c>
      <c r="F44" s="174">
        <v>17</v>
      </c>
      <c r="G44" s="174" t="s">
        <v>390</v>
      </c>
      <c r="H44" s="174" t="s">
        <v>390</v>
      </c>
      <c r="I44" s="174" t="s">
        <v>390</v>
      </c>
      <c r="J44" s="174" t="s">
        <v>390</v>
      </c>
      <c r="K44" s="174" t="s">
        <v>390</v>
      </c>
      <c r="L44" s="174" t="s">
        <v>390</v>
      </c>
      <c r="M44" s="209">
        <v>361</v>
      </c>
      <c r="N44" s="211"/>
      <c r="O44" s="180" t="s">
        <v>415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</row>
    <row r="45" spans="1:66" s="178" customFormat="1" ht="11.25" customHeight="1">
      <c r="A45" s="167"/>
      <c r="B45" s="188" t="s">
        <v>416</v>
      </c>
      <c r="C45" s="204">
        <v>362</v>
      </c>
      <c r="D45" s="107">
        <v>23</v>
      </c>
      <c r="E45" s="174">
        <v>1</v>
      </c>
      <c r="F45" s="174">
        <v>20</v>
      </c>
      <c r="G45" s="174" t="s">
        <v>390</v>
      </c>
      <c r="H45" s="174">
        <v>1</v>
      </c>
      <c r="I45" s="174" t="s">
        <v>390</v>
      </c>
      <c r="J45" s="174" t="s">
        <v>390</v>
      </c>
      <c r="K45" s="174" t="s">
        <v>390</v>
      </c>
      <c r="L45" s="174">
        <v>1</v>
      </c>
      <c r="M45" s="209">
        <v>362</v>
      </c>
      <c r="N45" s="211"/>
      <c r="O45" s="180" t="s">
        <v>416</v>
      </c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</row>
    <row r="46" spans="1:66" s="178" customFormat="1" ht="11.25" customHeight="1">
      <c r="A46" s="167"/>
      <c r="B46" s="169" t="s">
        <v>437</v>
      </c>
      <c r="C46" s="205"/>
      <c r="D46" s="104">
        <v>109</v>
      </c>
      <c r="E46" s="104">
        <v>5</v>
      </c>
      <c r="F46" s="104">
        <v>106</v>
      </c>
      <c r="G46" s="104">
        <v>2</v>
      </c>
      <c r="H46" s="104" t="s">
        <v>390</v>
      </c>
      <c r="I46" s="104" t="s">
        <v>390</v>
      </c>
      <c r="J46" s="104" t="s">
        <v>390</v>
      </c>
      <c r="K46" s="104" t="s">
        <v>390</v>
      </c>
      <c r="L46" s="104">
        <v>1</v>
      </c>
      <c r="M46" s="210"/>
      <c r="N46" s="211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</row>
    <row r="47" spans="1:66" s="178" customFormat="1" ht="11.25" customHeight="1">
      <c r="A47" s="167"/>
      <c r="B47" s="188" t="s">
        <v>417</v>
      </c>
      <c r="C47" s="204">
        <v>381</v>
      </c>
      <c r="D47" s="107">
        <v>49</v>
      </c>
      <c r="E47" s="174">
        <v>2</v>
      </c>
      <c r="F47" s="174">
        <v>47</v>
      </c>
      <c r="G47" s="174">
        <v>2</v>
      </c>
      <c r="H47" s="174" t="s">
        <v>390</v>
      </c>
      <c r="I47" s="174" t="s">
        <v>390</v>
      </c>
      <c r="J47" s="174" t="s">
        <v>390</v>
      </c>
      <c r="K47" s="174" t="s">
        <v>390</v>
      </c>
      <c r="L47" s="174" t="s">
        <v>390</v>
      </c>
      <c r="M47" s="209">
        <v>381</v>
      </c>
      <c r="N47" s="211"/>
      <c r="O47" s="180" t="s">
        <v>417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</row>
    <row r="48" spans="1:66" s="178" customFormat="1" ht="11.25" customHeight="1">
      <c r="A48" s="167"/>
      <c r="B48" s="188" t="s">
        <v>418</v>
      </c>
      <c r="C48" s="204">
        <v>382</v>
      </c>
      <c r="D48" s="107">
        <v>29</v>
      </c>
      <c r="E48" s="174">
        <v>1</v>
      </c>
      <c r="F48" s="174">
        <v>28</v>
      </c>
      <c r="G48" s="174" t="s">
        <v>390</v>
      </c>
      <c r="H48" s="174" t="s">
        <v>390</v>
      </c>
      <c r="I48" s="174" t="s">
        <v>390</v>
      </c>
      <c r="J48" s="174" t="s">
        <v>390</v>
      </c>
      <c r="K48" s="174" t="s">
        <v>390</v>
      </c>
      <c r="L48" s="174">
        <v>1</v>
      </c>
      <c r="M48" s="209">
        <v>382</v>
      </c>
      <c r="N48" s="211"/>
      <c r="O48" s="180" t="s">
        <v>418</v>
      </c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</row>
    <row r="49" spans="1:66" s="178" customFormat="1" ht="11.25" customHeight="1">
      <c r="A49" s="167"/>
      <c r="B49" s="188" t="s">
        <v>419</v>
      </c>
      <c r="C49" s="204">
        <v>383</v>
      </c>
      <c r="D49" s="107">
        <v>31</v>
      </c>
      <c r="E49" s="174">
        <v>2</v>
      </c>
      <c r="F49" s="174">
        <v>31</v>
      </c>
      <c r="G49" s="174" t="s">
        <v>390</v>
      </c>
      <c r="H49" s="174" t="s">
        <v>390</v>
      </c>
      <c r="I49" s="174" t="s">
        <v>390</v>
      </c>
      <c r="J49" s="174" t="s">
        <v>390</v>
      </c>
      <c r="K49" s="174" t="s">
        <v>390</v>
      </c>
      <c r="L49" s="174" t="s">
        <v>390</v>
      </c>
      <c r="M49" s="209">
        <v>383</v>
      </c>
      <c r="N49" s="211"/>
      <c r="O49" s="180" t="s">
        <v>419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</row>
    <row r="50" spans="1:66" s="178" customFormat="1" ht="11.25" customHeight="1">
      <c r="A50" s="167"/>
      <c r="B50" s="169" t="s">
        <v>438</v>
      </c>
      <c r="C50" s="205"/>
      <c r="D50" s="104">
        <v>340</v>
      </c>
      <c r="E50" s="104">
        <v>26</v>
      </c>
      <c r="F50" s="104">
        <v>327</v>
      </c>
      <c r="G50" s="104">
        <v>3</v>
      </c>
      <c r="H50" s="104" t="s">
        <v>390</v>
      </c>
      <c r="I50" s="104" t="s">
        <v>390</v>
      </c>
      <c r="J50" s="104" t="s">
        <v>390</v>
      </c>
      <c r="K50" s="104" t="s">
        <v>390</v>
      </c>
      <c r="L50" s="104" t="s">
        <v>390</v>
      </c>
      <c r="M50" s="210"/>
      <c r="N50" s="211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</row>
    <row r="51" spans="1:66" s="178" customFormat="1" ht="11.25" customHeight="1">
      <c r="A51" s="167"/>
      <c r="B51" s="188" t="s">
        <v>420</v>
      </c>
      <c r="C51" s="204">
        <v>401</v>
      </c>
      <c r="D51" s="107">
        <v>142</v>
      </c>
      <c r="E51" s="174">
        <v>14</v>
      </c>
      <c r="F51" s="174">
        <v>136</v>
      </c>
      <c r="G51" s="174">
        <v>2</v>
      </c>
      <c r="H51" s="174" t="s">
        <v>390</v>
      </c>
      <c r="I51" s="174" t="s">
        <v>390</v>
      </c>
      <c r="J51" s="174" t="s">
        <v>390</v>
      </c>
      <c r="K51" s="174" t="s">
        <v>390</v>
      </c>
      <c r="L51" s="174" t="s">
        <v>390</v>
      </c>
      <c r="M51" s="209">
        <v>401</v>
      </c>
      <c r="N51" s="211"/>
      <c r="O51" s="180" t="s">
        <v>420</v>
      </c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</row>
    <row r="52" spans="1:66" s="178" customFormat="1" ht="11.25" customHeight="1">
      <c r="A52" s="167"/>
      <c r="B52" s="188" t="s">
        <v>421</v>
      </c>
      <c r="C52" s="204">
        <v>403</v>
      </c>
      <c r="D52" s="107">
        <v>112</v>
      </c>
      <c r="E52" s="174">
        <v>2</v>
      </c>
      <c r="F52" s="174">
        <v>111</v>
      </c>
      <c r="G52" s="174" t="s">
        <v>390</v>
      </c>
      <c r="H52" s="174" t="s">
        <v>390</v>
      </c>
      <c r="I52" s="174" t="s">
        <v>390</v>
      </c>
      <c r="J52" s="174" t="s">
        <v>390</v>
      </c>
      <c r="K52" s="174" t="s">
        <v>390</v>
      </c>
      <c r="L52" s="174" t="s">
        <v>390</v>
      </c>
      <c r="M52" s="209">
        <v>403</v>
      </c>
      <c r="N52" s="211"/>
      <c r="O52" s="180" t="s">
        <v>421</v>
      </c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</row>
    <row r="53" spans="1:66" s="178" customFormat="1" ht="11.25" customHeight="1">
      <c r="A53" s="167"/>
      <c r="B53" s="187" t="s">
        <v>422</v>
      </c>
      <c r="C53" s="204">
        <v>404</v>
      </c>
      <c r="D53" s="107">
        <v>86</v>
      </c>
      <c r="E53" s="174">
        <v>10</v>
      </c>
      <c r="F53" s="174">
        <v>80</v>
      </c>
      <c r="G53" s="174">
        <v>1</v>
      </c>
      <c r="H53" s="174" t="s">
        <v>390</v>
      </c>
      <c r="I53" s="174" t="s">
        <v>390</v>
      </c>
      <c r="J53" s="174" t="s">
        <v>390</v>
      </c>
      <c r="K53" s="174" t="s">
        <v>390</v>
      </c>
      <c r="L53" s="174" t="s">
        <v>390</v>
      </c>
      <c r="M53" s="209">
        <v>404</v>
      </c>
      <c r="N53" s="211"/>
      <c r="O53" s="180" t="s">
        <v>422</v>
      </c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</row>
    <row r="54" spans="1:66" s="178" customFormat="1" ht="11.25" customHeight="1">
      <c r="A54" s="167"/>
      <c r="B54" s="169" t="s">
        <v>439</v>
      </c>
      <c r="C54" s="205"/>
      <c r="D54" s="104">
        <v>13</v>
      </c>
      <c r="E54" s="104">
        <v>1</v>
      </c>
      <c r="F54" s="104">
        <v>12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>
        <v>1</v>
      </c>
      <c r="M54" s="210"/>
      <c r="N54" s="211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</row>
    <row r="55" spans="1:66" s="178" customFormat="1" ht="11.25" customHeight="1">
      <c r="A55" s="167"/>
      <c r="B55" s="188" t="s">
        <v>423</v>
      </c>
      <c r="C55" s="204">
        <v>421</v>
      </c>
      <c r="D55" s="107">
        <v>13</v>
      </c>
      <c r="E55" s="174">
        <v>1</v>
      </c>
      <c r="F55" s="174">
        <v>12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>
        <v>1</v>
      </c>
      <c r="M55" s="209">
        <v>421</v>
      </c>
      <c r="N55" s="211"/>
      <c r="O55" s="180" t="s">
        <v>423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</row>
    <row r="56" spans="1:66" s="178" customFormat="1" ht="11.25" customHeight="1">
      <c r="A56" s="167"/>
      <c r="B56" s="169" t="s">
        <v>440</v>
      </c>
      <c r="C56" s="205"/>
      <c r="D56" s="104">
        <v>374</v>
      </c>
      <c r="E56" s="104">
        <v>33</v>
      </c>
      <c r="F56" s="104">
        <v>361</v>
      </c>
      <c r="G56" s="104">
        <v>1</v>
      </c>
      <c r="H56" s="104">
        <v>2</v>
      </c>
      <c r="I56" s="104" t="s">
        <v>390</v>
      </c>
      <c r="J56" s="104">
        <v>1</v>
      </c>
      <c r="K56" s="104" t="s">
        <v>390</v>
      </c>
      <c r="L56" s="104">
        <v>3</v>
      </c>
      <c r="M56" s="210"/>
      <c r="N56" s="211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</row>
    <row r="57" spans="1:66" s="178" customFormat="1" ht="11.25" customHeight="1">
      <c r="A57" s="167"/>
      <c r="B57" s="188" t="s">
        <v>424</v>
      </c>
      <c r="C57" s="204">
        <v>501</v>
      </c>
      <c r="D57" s="107">
        <v>13</v>
      </c>
      <c r="E57" s="174">
        <v>1</v>
      </c>
      <c r="F57" s="174">
        <v>13</v>
      </c>
      <c r="G57" s="174" t="s">
        <v>390</v>
      </c>
      <c r="H57" s="174" t="s">
        <v>390</v>
      </c>
      <c r="I57" s="174" t="s">
        <v>390</v>
      </c>
      <c r="J57" s="174" t="s">
        <v>390</v>
      </c>
      <c r="K57" s="174" t="s">
        <v>390</v>
      </c>
      <c r="L57" s="174" t="s">
        <v>390</v>
      </c>
      <c r="M57" s="209">
        <v>501</v>
      </c>
      <c r="N57" s="211"/>
      <c r="O57" s="180" t="s">
        <v>424</v>
      </c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</row>
    <row r="58" spans="1:66" s="178" customFormat="1" ht="11.25" customHeight="1">
      <c r="A58" s="167"/>
      <c r="B58" s="188" t="s">
        <v>425</v>
      </c>
      <c r="C58" s="204">
        <v>502</v>
      </c>
      <c r="D58" s="107">
        <v>45</v>
      </c>
      <c r="E58" s="174">
        <v>1</v>
      </c>
      <c r="F58" s="174">
        <v>44</v>
      </c>
      <c r="G58" s="174" t="s">
        <v>390</v>
      </c>
      <c r="H58" s="174" t="s">
        <v>390</v>
      </c>
      <c r="I58" s="174" t="s">
        <v>390</v>
      </c>
      <c r="J58" s="174" t="s">
        <v>390</v>
      </c>
      <c r="K58" s="174" t="s">
        <v>390</v>
      </c>
      <c r="L58" s="174" t="s">
        <v>390</v>
      </c>
      <c r="M58" s="209">
        <v>502</v>
      </c>
      <c r="N58" s="211"/>
      <c r="O58" s="180" t="s">
        <v>425</v>
      </c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</row>
    <row r="59" spans="1:66" s="178" customFormat="1" ht="11.25" customHeight="1">
      <c r="A59" s="167"/>
      <c r="B59" s="188" t="s">
        <v>426</v>
      </c>
      <c r="C59" s="204">
        <v>503</v>
      </c>
      <c r="D59" s="107">
        <v>36</v>
      </c>
      <c r="E59" s="174">
        <v>5</v>
      </c>
      <c r="F59" s="174">
        <v>34</v>
      </c>
      <c r="G59" s="174" t="s">
        <v>390</v>
      </c>
      <c r="H59" s="174">
        <v>1</v>
      </c>
      <c r="I59" s="174" t="s">
        <v>390</v>
      </c>
      <c r="J59" s="174" t="s">
        <v>390</v>
      </c>
      <c r="K59" s="174" t="s">
        <v>390</v>
      </c>
      <c r="L59" s="174" t="s">
        <v>390</v>
      </c>
      <c r="M59" s="209">
        <v>503</v>
      </c>
      <c r="N59" s="211"/>
      <c r="O59" s="180" t="s">
        <v>426</v>
      </c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</row>
    <row r="60" spans="1:66" s="178" customFormat="1" ht="11.25" customHeight="1">
      <c r="A60" s="167"/>
      <c r="B60" s="188" t="s">
        <v>427</v>
      </c>
      <c r="C60" s="204">
        <v>504</v>
      </c>
      <c r="D60" s="107">
        <v>31</v>
      </c>
      <c r="E60" s="174">
        <v>2</v>
      </c>
      <c r="F60" s="174">
        <v>30</v>
      </c>
      <c r="G60" s="174" t="s">
        <v>390</v>
      </c>
      <c r="H60" s="174" t="s">
        <v>390</v>
      </c>
      <c r="I60" s="174" t="s">
        <v>390</v>
      </c>
      <c r="J60" s="174" t="s">
        <v>390</v>
      </c>
      <c r="K60" s="174" t="s">
        <v>390</v>
      </c>
      <c r="L60" s="174" t="s">
        <v>390</v>
      </c>
      <c r="M60" s="209">
        <v>504</v>
      </c>
      <c r="N60" s="211"/>
      <c r="O60" s="180" t="s">
        <v>427</v>
      </c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</row>
    <row r="61" spans="1:66" s="178" customFormat="1" ht="11.25" customHeight="1">
      <c r="A61" s="167"/>
      <c r="B61" s="188" t="s">
        <v>428</v>
      </c>
      <c r="C61" s="204">
        <v>505</v>
      </c>
      <c r="D61" s="107">
        <v>80</v>
      </c>
      <c r="E61" s="174">
        <v>1</v>
      </c>
      <c r="F61" s="174">
        <v>80</v>
      </c>
      <c r="G61" s="174" t="s">
        <v>390</v>
      </c>
      <c r="H61" s="174" t="s">
        <v>390</v>
      </c>
      <c r="I61" s="174" t="s">
        <v>390</v>
      </c>
      <c r="J61" s="174" t="s">
        <v>390</v>
      </c>
      <c r="K61" s="174" t="s">
        <v>390</v>
      </c>
      <c r="L61" s="174" t="s">
        <v>390</v>
      </c>
      <c r="M61" s="209">
        <v>505</v>
      </c>
      <c r="N61" s="211"/>
      <c r="O61" s="180" t="s">
        <v>428</v>
      </c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</row>
    <row r="62" spans="1:66" s="178" customFormat="1" ht="11.25" customHeight="1">
      <c r="A62" s="167"/>
      <c r="B62" s="188" t="s">
        <v>429</v>
      </c>
      <c r="C62" s="204">
        <v>506</v>
      </c>
      <c r="D62" s="107">
        <v>120</v>
      </c>
      <c r="E62" s="174">
        <v>18</v>
      </c>
      <c r="F62" s="174">
        <v>114</v>
      </c>
      <c r="G62" s="174">
        <v>1</v>
      </c>
      <c r="H62" s="174">
        <v>1</v>
      </c>
      <c r="I62" s="174" t="s">
        <v>390</v>
      </c>
      <c r="J62" s="174" t="s">
        <v>390</v>
      </c>
      <c r="K62" s="174" t="s">
        <v>390</v>
      </c>
      <c r="L62" s="174">
        <v>2</v>
      </c>
      <c r="M62" s="209">
        <v>506</v>
      </c>
      <c r="N62" s="211"/>
      <c r="O62" s="180" t="s">
        <v>429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</row>
    <row r="63" spans="1:66" s="178" customFormat="1" ht="11.25" customHeight="1">
      <c r="A63" s="167"/>
      <c r="B63" s="188" t="s">
        <v>430</v>
      </c>
      <c r="C63" s="204">
        <v>507</v>
      </c>
      <c r="D63" s="107">
        <v>49</v>
      </c>
      <c r="E63" s="174">
        <v>5</v>
      </c>
      <c r="F63" s="174">
        <v>46</v>
      </c>
      <c r="G63" s="174" t="s">
        <v>390</v>
      </c>
      <c r="H63" s="174" t="s">
        <v>390</v>
      </c>
      <c r="I63" s="174" t="s">
        <v>390</v>
      </c>
      <c r="J63" s="174">
        <v>1</v>
      </c>
      <c r="K63" s="174" t="s">
        <v>390</v>
      </c>
      <c r="L63" s="174">
        <v>1</v>
      </c>
      <c r="M63" s="209">
        <v>507</v>
      </c>
      <c r="N63" s="211"/>
      <c r="O63" s="180" t="s">
        <v>430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</row>
    <row r="64" spans="1:66" s="178" customFormat="1" ht="11.25" customHeight="1">
      <c r="A64" s="167"/>
      <c r="B64" s="169" t="s">
        <v>441</v>
      </c>
      <c r="C64" s="205"/>
      <c r="D64" s="104">
        <v>66</v>
      </c>
      <c r="E64" s="104">
        <v>1</v>
      </c>
      <c r="F64" s="104">
        <v>66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04" t="s">
        <v>390</v>
      </c>
      <c r="L64" s="104" t="s">
        <v>390</v>
      </c>
      <c r="M64" s="210"/>
      <c r="N64" s="211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</row>
    <row r="65" spans="1:66" s="178" customFormat="1" ht="11.25" customHeight="1">
      <c r="A65" s="167"/>
      <c r="B65" s="188" t="s">
        <v>431</v>
      </c>
      <c r="C65" s="204">
        <v>521</v>
      </c>
      <c r="D65" s="107">
        <v>66</v>
      </c>
      <c r="E65" s="174">
        <v>1</v>
      </c>
      <c r="F65" s="174">
        <v>66</v>
      </c>
      <c r="G65" s="174" t="s">
        <v>390</v>
      </c>
      <c r="H65" s="174" t="s">
        <v>390</v>
      </c>
      <c r="I65" s="174" t="s">
        <v>390</v>
      </c>
      <c r="J65" s="174" t="s">
        <v>390</v>
      </c>
      <c r="K65" s="174" t="s">
        <v>390</v>
      </c>
      <c r="L65" s="174" t="s">
        <v>390</v>
      </c>
      <c r="M65" s="209">
        <v>521</v>
      </c>
      <c r="N65" s="211"/>
      <c r="O65" s="180" t="s">
        <v>431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</row>
    <row r="66" spans="1:66" s="178" customFormat="1" ht="11.25" customHeight="1">
      <c r="A66" s="167"/>
      <c r="B66" s="169" t="s">
        <v>442</v>
      </c>
      <c r="C66" s="205"/>
      <c r="D66" s="104">
        <v>6</v>
      </c>
      <c r="E66" s="104">
        <v>1</v>
      </c>
      <c r="F66" s="104">
        <v>6</v>
      </c>
      <c r="G66" s="104" t="s">
        <v>390</v>
      </c>
      <c r="H66" s="104" t="s">
        <v>390</v>
      </c>
      <c r="I66" s="104">
        <v>1</v>
      </c>
      <c r="J66" s="104">
        <v>1</v>
      </c>
      <c r="K66" s="104" t="s">
        <v>390</v>
      </c>
      <c r="L66" s="104" t="s">
        <v>390</v>
      </c>
      <c r="M66" s="210"/>
      <c r="N66" s="211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</row>
    <row r="67" spans="1:66" s="28" customFormat="1" ht="11.25" customHeight="1">
      <c r="A67" s="168"/>
      <c r="B67" s="212" t="s">
        <v>432</v>
      </c>
      <c r="C67" s="206">
        <v>604</v>
      </c>
      <c r="D67" s="241">
        <v>6</v>
      </c>
      <c r="E67" s="235">
        <v>1</v>
      </c>
      <c r="F67" s="235">
        <v>6</v>
      </c>
      <c r="G67" s="235" t="s">
        <v>390</v>
      </c>
      <c r="H67" s="235" t="s">
        <v>390</v>
      </c>
      <c r="I67" s="235">
        <v>1</v>
      </c>
      <c r="J67" s="235">
        <v>1</v>
      </c>
      <c r="K67" s="235" t="s">
        <v>390</v>
      </c>
      <c r="L67" s="235" t="s">
        <v>390</v>
      </c>
      <c r="M67" s="237">
        <v>604</v>
      </c>
      <c r="N67" s="211"/>
      <c r="O67" s="180" t="s">
        <v>432</v>
      </c>
      <c r="P67" s="180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</row>
    <row r="68" spans="1:66" ht="13.5" customHeight="1">
      <c r="D68" s="7"/>
      <c r="M68" s="7"/>
      <c r="N68" s="309"/>
      <c r="O68" s="309"/>
      <c r="P68" s="285"/>
    </row>
    <row r="69" spans="1:66" ht="13.5" customHeight="1">
      <c r="D69" s="7"/>
      <c r="M69" s="7"/>
      <c r="N69" s="305"/>
      <c r="O69" s="285"/>
      <c r="P69" s="285"/>
    </row>
    <row r="70" spans="1:66" ht="13.5" customHeight="1">
      <c r="N70" s="305"/>
      <c r="O70" s="285"/>
      <c r="P70" s="285"/>
    </row>
    <row r="71" spans="1:66" ht="13.5" customHeight="1">
      <c r="N71" s="305"/>
      <c r="O71" s="285"/>
      <c r="P71" s="285"/>
    </row>
    <row r="72" spans="1:66" ht="13.5" customHeight="1">
      <c r="N72" s="305"/>
      <c r="O72" s="285"/>
      <c r="P72" s="285"/>
    </row>
    <row r="73" spans="1:66" ht="13.5" customHeight="1">
      <c r="N73" s="305"/>
      <c r="O73" s="285"/>
      <c r="P73" s="285"/>
    </row>
    <row r="74" spans="1:66" ht="13.5" customHeight="1">
      <c r="N74" s="305"/>
      <c r="O74" s="285"/>
      <c r="P74" s="285"/>
    </row>
  </sheetData>
  <mergeCells count="13">
    <mergeCell ref="A12:B12"/>
    <mergeCell ref="D6:D10"/>
    <mergeCell ref="M6:M10"/>
    <mergeCell ref="E7:E10"/>
    <mergeCell ref="F7:F10"/>
    <mergeCell ref="G7:G10"/>
    <mergeCell ref="H7:H10"/>
    <mergeCell ref="I7:I10"/>
    <mergeCell ref="J7:J10"/>
    <mergeCell ref="K7:K10"/>
    <mergeCell ref="L7:L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76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L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125" style="5" customWidth="1"/>
    <col min="3" max="3" width="4" style="5" customWidth="1"/>
    <col min="4" max="4" width="12.25" style="5" customWidth="1"/>
    <col min="5" max="12" width="12.25" style="7" customWidth="1"/>
    <col min="13" max="13" width="4" style="59" customWidth="1"/>
    <col min="14" max="14" width="4" style="99" customWidth="1"/>
    <col min="15" max="64" width="8" style="99"/>
    <col min="65" max="16384" width="8" style="8"/>
  </cols>
  <sheetData>
    <row r="1" spans="1:64" ht="15" customHeight="1">
      <c r="A1" s="112" t="s">
        <v>201</v>
      </c>
      <c r="E1" s="44"/>
      <c r="F1" s="44"/>
      <c r="G1" s="267" t="s">
        <v>622</v>
      </c>
      <c r="H1" s="44"/>
      <c r="I1" s="44"/>
      <c r="J1" s="44"/>
      <c r="K1" s="44"/>
      <c r="L1" s="44"/>
      <c r="N1" s="305"/>
      <c r="O1" s="285"/>
      <c r="P1" s="285"/>
    </row>
    <row r="2" spans="1:64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306"/>
      <c r="O2" s="307"/>
      <c r="P2" s="307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s="16" customFormat="1" ht="12.75" customHeight="1">
      <c r="A3" s="33" t="s">
        <v>519</v>
      </c>
      <c r="C3" s="18"/>
      <c r="D3" s="18"/>
      <c r="E3" s="15"/>
      <c r="F3" s="15"/>
      <c r="G3" s="15"/>
      <c r="H3" s="15"/>
      <c r="I3" s="15"/>
      <c r="J3" s="15"/>
      <c r="M3" s="60"/>
      <c r="N3" s="306"/>
      <c r="O3" s="307"/>
      <c r="P3" s="30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s="16" customFormat="1" ht="12.75" customHeight="1">
      <c r="A4" s="62" t="s">
        <v>520</v>
      </c>
      <c r="B4" s="33"/>
      <c r="C4" s="18"/>
      <c r="D4" s="18"/>
      <c r="E4" s="15"/>
      <c r="F4" s="15"/>
      <c r="G4" s="15"/>
      <c r="H4" s="15"/>
      <c r="I4" s="15"/>
      <c r="J4" s="15"/>
      <c r="K4" s="21"/>
      <c r="L4" s="21"/>
      <c r="M4" s="60"/>
      <c r="N4" s="306"/>
      <c r="O4" s="307"/>
      <c r="P4" s="307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s="27" customFormat="1" ht="12.75" customHeight="1" thickBot="1">
      <c r="B5" s="25"/>
      <c r="C5" s="25"/>
      <c r="D5" s="25"/>
      <c r="E5" s="49"/>
      <c r="F5" s="49"/>
      <c r="G5" s="49"/>
      <c r="H5" s="49"/>
      <c r="I5" s="49"/>
      <c r="J5" s="49"/>
      <c r="K5" s="21"/>
      <c r="L5" s="21" t="s">
        <v>65</v>
      </c>
      <c r="M5" s="61"/>
      <c r="N5" s="308"/>
      <c r="O5" s="180"/>
      <c r="P5" s="180"/>
    </row>
    <row r="6" spans="1:64" s="28" customFormat="1" ht="11.25" customHeight="1" thickTop="1">
      <c r="A6" s="325" t="s">
        <v>477</v>
      </c>
      <c r="B6" s="325"/>
      <c r="C6" s="337" t="s">
        <v>478</v>
      </c>
      <c r="D6" s="468" t="s">
        <v>377</v>
      </c>
      <c r="E6" s="40"/>
      <c r="F6" s="37"/>
      <c r="G6" s="37" t="s">
        <v>311</v>
      </c>
      <c r="H6" s="36" t="s">
        <v>310</v>
      </c>
      <c r="I6" s="36" t="s">
        <v>312</v>
      </c>
      <c r="J6" s="38"/>
      <c r="K6" s="38"/>
      <c r="L6" s="38"/>
      <c r="M6" s="340" t="s">
        <v>478</v>
      </c>
      <c r="N6" s="282"/>
      <c r="O6" s="180"/>
      <c r="P6" s="18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28" customFormat="1" ht="11.25" customHeight="1">
      <c r="A7" s="326"/>
      <c r="B7" s="326"/>
      <c r="C7" s="338"/>
      <c r="D7" s="469"/>
      <c r="E7" s="400" t="s">
        <v>121</v>
      </c>
      <c r="F7" s="400" t="s">
        <v>39</v>
      </c>
      <c r="G7" s="471" t="s">
        <v>376</v>
      </c>
      <c r="H7" s="474" t="s">
        <v>36</v>
      </c>
      <c r="I7" s="475" t="s">
        <v>37</v>
      </c>
      <c r="J7" s="478" t="s">
        <v>122</v>
      </c>
      <c r="K7" s="480" t="s">
        <v>123</v>
      </c>
      <c r="L7" s="480" t="s">
        <v>38</v>
      </c>
      <c r="M7" s="341"/>
      <c r="N7" s="282"/>
      <c r="O7" s="180"/>
      <c r="P7" s="18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28" customFormat="1" ht="11.25" customHeight="1">
      <c r="A8" s="326"/>
      <c r="B8" s="326"/>
      <c r="C8" s="338"/>
      <c r="D8" s="469"/>
      <c r="E8" s="380"/>
      <c r="F8" s="380"/>
      <c r="G8" s="472"/>
      <c r="H8" s="472"/>
      <c r="I8" s="476"/>
      <c r="J8" s="476"/>
      <c r="K8" s="386"/>
      <c r="L8" s="386"/>
      <c r="M8" s="341"/>
      <c r="N8" s="282"/>
      <c r="O8" s="180"/>
      <c r="P8" s="18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28" customFormat="1" ht="11.25" customHeight="1">
      <c r="A9" s="326"/>
      <c r="B9" s="326"/>
      <c r="C9" s="338"/>
      <c r="D9" s="469"/>
      <c r="E9" s="380"/>
      <c r="F9" s="380"/>
      <c r="G9" s="472"/>
      <c r="H9" s="472"/>
      <c r="I9" s="476"/>
      <c r="J9" s="476"/>
      <c r="K9" s="386"/>
      <c r="L9" s="386"/>
      <c r="M9" s="341"/>
      <c r="N9" s="282"/>
      <c r="O9" s="180"/>
      <c r="P9" s="18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28" customFormat="1" ht="11.25" customHeight="1">
      <c r="A10" s="327"/>
      <c r="B10" s="327"/>
      <c r="C10" s="339"/>
      <c r="D10" s="470"/>
      <c r="E10" s="381"/>
      <c r="F10" s="381"/>
      <c r="G10" s="473"/>
      <c r="H10" s="473"/>
      <c r="I10" s="477"/>
      <c r="J10" s="479"/>
      <c r="K10" s="387"/>
      <c r="L10" s="387"/>
      <c r="M10" s="342"/>
      <c r="N10" s="282"/>
      <c r="O10" s="180"/>
      <c r="P10" s="18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28" customFormat="1" ht="10.5" customHeight="1">
      <c r="A11" s="170"/>
      <c r="B11" s="57"/>
      <c r="C11" s="203"/>
      <c r="D11" s="248"/>
      <c r="E11" s="27"/>
      <c r="F11" s="27"/>
      <c r="G11" s="27"/>
      <c r="H11" s="27"/>
      <c r="I11" s="27"/>
      <c r="J11" s="27"/>
      <c r="K11" s="27"/>
      <c r="L11" s="27"/>
      <c r="M11" s="293"/>
      <c r="N11" s="211"/>
      <c r="O11" s="180"/>
      <c r="P11" s="18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s="28" customFormat="1" ht="11.25" customHeight="1">
      <c r="A12" s="316" t="s">
        <v>446</v>
      </c>
      <c r="B12" s="316"/>
      <c r="C12" s="204"/>
      <c r="D12" s="107">
        <v>6004</v>
      </c>
      <c r="E12" s="102">
        <v>278</v>
      </c>
      <c r="F12" s="102">
        <v>5860</v>
      </c>
      <c r="G12" s="102">
        <v>31</v>
      </c>
      <c r="H12" s="102">
        <v>31</v>
      </c>
      <c r="I12" s="102">
        <v>18</v>
      </c>
      <c r="J12" s="102">
        <v>9</v>
      </c>
      <c r="K12" s="102" t="s">
        <v>390</v>
      </c>
      <c r="L12" s="102">
        <v>26</v>
      </c>
      <c r="M12" s="209"/>
      <c r="N12" s="211"/>
      <c r="O12" s="180" t="s">
        <v>446</v>
      </c>
      <c r="P12" s="18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28" customFormat="1" ht="11.25" customHeight="1">
      <c r="A13" s="247"/>
      <c r="B13" s="247"/>
      <c r="C13" s="204"/>
      <c r="D13" s="107"/>
      <c r="E13" s="102"/>
      <c r="F13" s="102"/>
      <c r="G13" s="102"/>
      <c r="H13" s="102"/>
      <c r="I13" s="102"/>
      <c r="J13" s="102"/>
      <c r="K13" s="102"/>
      <c r="L13" s="102"/>
      <c r="M13" s="209"/>
      <c r="N13" s="211"/>
      <c r="O13" s="180"/>
      <c r="P13" s="18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28" customFormat="1" ht="11.25" customHeight="1">
      <c r="A14" s="167" t="s">
        <v>443</v>
      </c>
      <c r="B14" s="166"/>
      <c r="C14" s="204"/>
      <c r="M14" s="294"/>
      <c r="N14" s="180"/>
      <c r="O14" s="180"/>
      <c r="P14" s="18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s="28" customFormat="1" ht="11.25" customHeight="1">
      <c r="A15" s="167"/>
      <c r="B15" s="186" t="s">
        <v>391</v>
      </c>
      <c r="C15" s="205">
        <v>201</v>
      </c>
      <c r="D15" s="108">
        <v>497</v>
      </c>
      <c r="E15" s="104">
        <v>8</v>
      </c>
      <c r="F15" s="104">
        <v>493</v>
      </c>
      <c r="G15" s="104">
        <v>2</v>
      </c>
      <c r="H15" s="104">
        <v>3</v>
      </c>
      <c r="I15" s="104" t="s">
        <v>390</v>
      </c>
      <c r="J15" s="104" t="s">
        <v>390</v>
      </c>
      <c r="K15" s="104" t="s">
        <v>390</v>
      </c>
      <c r="L15" s="104" t="s">
        <v>390</v>
      </c>
      <c r="M15" s="210">
        <v>201</v>
      </c>
      <c r="N15" s="211"/>
      <c r="O15" s="180" t="s">
        <v>391</v>
      </c>
      <c r="P15" s="18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28" customFormat="1" ht="11.25" customHeight="1">
      <c r="A16" s="167"/>
      <c r="B16" s="183" t="s">
        <v>392</v>
      </c>
      <c r="C16" s="204">
        <v>202</v>
      </c>
      <c r="D16" s="107">
        <v>176</v>
      </c>
      <c r="E16" s="102">
        <v>6</v>
      </c>
      <c r="F16" s="102">
        <v>172</v>
      </c>
      <c r="G16" s="102">
        <v>2</v>
      </c>
      <c r="H16" s="102" t="s">
        <v>390</v>
      </c>
      <c r="I16" s="102" t="s">
        <v>390</v>
      </c>
      <c r="J16" s="102" t="s">
        <v>390</v>
      </c>
      <c r="K16" s="102" t="s">
        <v>390</v>
      </c>
      <c r="L16" s="102">
        <v>1</v>
      </c>
      <c r="M16" s="209">
        <v>202</v>
      </c>
      <c r="N16" s="211"/>
      <c r="O16" s="180" t="s">
        <v>392</v>
      </c>
      <c r="P16" s="18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28" customFormat="1" ht="11.25" customHeight="1">
      <c r="A17" s="167"/>
      <c r="B17" s="186" t="s">
        <v>393</v>
      </c>
      <c r="C17" s="205">
        <v>203</v>
      </c>
      <c r="D17" s="108">
        <v>588</v>
      </c>
      <c r="E17" s="104">
        <v>70</v>
      </c>
      <c r="F17" s="104">
        <v>556</v>
      </c>
      <c r="G17" s="104">
        <v>4</v>
      </c>
      <c r="H17" s="104">
        <v>10</v>
      </c>
      <c r="I17" s="104">
        <v>9</v>
      </c>
      <c r="J17" s="104">
        <v>2</v>
      </c>
      <c r="K17" s="104" t="s">
        <v>390</v>
      </c>
      <c r="L17" s="104">
        <v>6</v>
      </c>
      <c r="M17" s="210">
        <v>203</v>
      </c>
      <c r="N17" s="211"/>
      <c r="O17" s="180" t="s">
        <v>393</v>
      </c>
      <c r="P17" s="18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28" customFormat="1" ht="11.25" customHeight="1">
      <c r="A18" s="167"/>
      <c r="B18" s="183" t="s">
        <v>394</v>
      </c>
      <c r="C18" s="204">
        <v>204</v>
      </c>
      <c r="D18" s="107">
        <v>14</v>
      </c>
      <c r="E18" s="102">
        <v>3</v>
      </c>
      <c r="F18" s="102">
        <v>13</v>
      </c>
      <c r="G18" s="102">
        <v>1</v>
      </c>
      <c r="H18" s="102" t="s">
        <v>390</v>
      </c>
      <c r="I18" s="102" t="s">
        <v>390</v>
      </c>
      <c r="J18" s="102" t="s">
        <v>390</v>
      </c>
      <c r="K18" s="102" t="s">
        <v>390</v>
      </c>
      <c r="L18" s="102" t="s">
        <v>390</v>
      </c>
      <c r="M18" s="209">
        <v>204</v>
      </c>
      <c r="N18" s="211"/>
      <c r="O18" s="180" t="s">
        <v>394</v>
      </c>
      <c r="P18" s="1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s="28" customFormat="1" ht="11.25" customHeight="1">
      <c r="A19" s="167"/>
      <c r="B19" s="186" t="s">
        <v>395</v>
      </c>
      <c r="C19" s="205">
        <v>205</v>
      </c>
      <c r="D19" s="108">
        <v>392</v>
      </c>
      <c r="E19" s="104">
        <v>9</v>
      </c>
      <c r="F19" s="104">
        <v>390</v>
      </c>
      <c r="G19" s="104">
        <v>2</v>
      </c>
      <c r="H19" s="104" t="s">
        <v>390</v>
      </c>
      <c r="I19" s="104" t="s">
        <v>390</v>
      </c>
      <c r="J19" s="104" t="s">
        <v>390</v>
      </c>
      <c r="K19" s="104" t="s">
        <v>390</v>
      </c>
      <c r="L19" s="104" t="s">
        <v>390</v>
      </c>
      <c r="M19" s="210">
        <v>205</v>
      </c>
      <c r="N19" s="211"/>
      <c r="O19" s="180" t="s">
        <v>395</v>
      </c>
      <c r="P19" s="18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28" customFormat="1" ht="11.25" customHeight="1">
      <c r="A20" s="167"/>
      <c r="B20" s="183" t="s">
        <v>396</v>
      </c>
      <c r="C20" s="204">
        <v>206</v>
      </c>
      <c r="D20" s="107">
        <v>704</v>
      </c>
      <c r="E20" s="102">
        <v>28</v>
      </c>
      <c r="F20" s="102">
        <v>688</v>
      </c>
      <c r="G20" s="102">
        <v>2</v>
      </c>
      <c r="H20" s="102">
        <v>2</v>
      </c>
      <c r="I20" s="102">
        <v>3</v>
      </c>
      <c r="J20" s="102" t="s">
        <v>390</v>
      </c>
      <c r="K20" s="102" t="s">
        <v>390</v>
      </c>
      <c r="L20" s="102">
        <v>2</v>
      </c>
      <c r="M20" s="209">
        <v>206</v>
      </c>
      <c r="N20" s="211"/>
      <c r="O20" s="180" t="s">
        <v>396</v>
      </c>
      <c r="P20" s="1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s="28" customFormat="1" ht="11.25" customHeight="1">
      <c r="A21" s="167"/>
      <c r="B21" s="186" t="s">
        <v>397</v>
      </c>
      <c r="C21" s="205">
        <v>207</v>
      </c>
      <c r="D21" s="108">
        <v>64</v>
      </c>
      <c r="E21" s="104">
        <v>2</v>
      </c>
      <c r="F21" s="104">
        <v>64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104" t="s">
        <v>390</v>
      </c>
      <c r="M21" s="210">
        <v>207</v>
      </c>
      <c r="N21" s="211"/>
      <c r="O21" s="180" t="s">
        <v>397</v>
      </c>
      <c r="P21" s="18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" s="28" customFormat="1" ht="11.25" customHeight="1">
      <c r="A22" s="167"/>
      <c r="B22" s="183" t="s">
        <v>398</v>
      </c>
      <c r="C22" s="204">
        <v>208</v>
      </c>
      <c r="D22" s="107">
        <v>108</v>
      </c>
      <c r="E22" s="102">
        <v>1</v>
      </c>
      <c r="F22" s="102">
        <v>107</v>
      </c>
      <c r="G22" s="102">
        <v>1</v>
      </c>
      <c r="H22" s="102" t="s">
        <v>390</v>
      </c>
      <c r="I22" s="102" t="s">
        <v>390</v>
      </c>
      <c r="J22" s="102" t="s">
        <v>390</v>
      </c>
      <c r="K22" s="102" t="s">
        <v>390</v>
      </c>
      <c r="L22" s="102" t="s">
        <v>390</v>
      </c>
      <c r="M22" s="209">
        <v>208</v>
      </c>
      <c r="N22" s="211"/>
      <c r="O22" s="180" t="s">
        <v>398</v>
      </c>
      <c r="P22" s="1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s="28" customFormat="1" ht="11.25" customHeight="1">
      <c r="A23" s="167"/>
      <c r="B23" s="186" t="s">
        <v>399</v>
      </c>
      <c r="C23" s="205">
        <v>209</v>
      </c>
      <c r="D23" s="108">
        <v>84</v>
      </c>
      <c r="E23" s="104">
        <v>2</v>
      </c>
      <c r="F23" s="104">
        <v>80</v>
      </c>
      <c r="G23" s="104">
        <v>2</v>
      </c>
      <c r="H23" s="104" t="s">
        <v>390</v>
      </c>
      <c r="I23" s="104" t="s">
        <v>390</v>
      </c>
      <c r="J23" s="104" t="s">
        <v>390</v>
      </c>
      <c r="K23" s="104" t="s">
        <v>390</v>
      </c>
      <c r="L23" s="104">
        <v>2</v>
      </c>
      <c r="M23" s="210">
        <v>209</v>
      </c>
      <c r="N23" s="211"/>
      <c r="O23" s="180" t="s">
        <v>399</v>
      </c>
      <c r="P23" s="1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s="28" customFormat="1" ht="11.25" customHeight="1">
      <c r="A24" s="167"/>
      <c r="B24" s="183" t="s">
        <v>400</v>
      </c>
      <c r="C24" s="204">
        <v>210</v>
      </c>
      <c r="D24" s="107">
        <v>463</v>
      </c>
      <c r="E24" s="102">
        <v>13</v>
      </c>
      <c r="F24" s="102">
        <v>453</v>
      </c>
      <c r="G24" s="102">
        <v>3</v>
      </c>
      <c r="H24" s="102" t="s">
        <v>390</v>
      </c>
      <c r="I24" s="102" t="s">
        <v>390</v>
      </c>
      <c r="J24" s="102">
        <v>1</v>
      </c>
      <c r="K24" s="102" t="s">
        <v>390</v>
      </c>
      <c r="L24" s="102">
        <v>1</v>
      </c>
      <c r="M24" s="209">
        <v>210</v>
      </c>
      <c r="N24" s="211"/>
      <c r="O24" s="180" t="s">
        <v>400</v>
      </c>
      <c r="P24" s="1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s="28" customFormat="1" ht="11.25" customHeight="1">
      <c r="A25" s="167"/>
      <c r="B25" s="186" t="s">
        <v>401</v>
      </c>
      <c r="C25" s="205">
        <v>211</v>
      </c>
      <c r="D25" s="108">
        <v>228</v>
      </c>
      <c r="E25" s="104">
        <v>13</v>
      </c>
      <c r="F25" s="104">
        <v>223</v>
      </c>
      <c r="G25" s="104">
        <v>2</v>
      </c>
      <c r="H25" s="104">
        <v>6</v>
      </c>
      <c r="I25" s="104" t="s">
        <v>390</v>
      </c>
      <c r="J25" s="104" t="s">
        <v>390</v>
      </c>
      <c r="K25" s="104" t="s">
        <v>390</v>
      </c>
      <c r="L25" s="104">
        <v>1</v>
      </c>
      <c r="M25" s="210">
        <v>211</v>
      </c>
      <c r="N25" s="211"/>
      <c r="O25" s="180" t="s">
        <v>401</v>
      </c>
      <c r="P25" s="18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s="28" customFormat="1" ht="11.25" customHeight="1">
      <c r="A26" s="167"/>
      <c r="B26" s="183" t="s">
        <v>402</v>
      </c>
      <c r="C26" s="204">
        <v>212</v>
      </c>
      <c r="D26" s="107">
        <v>35</v>
      </c>
      <c r="E26" s="102" t="s">
        <v>390</v>
      </c>
      <c r="F26" s="102">
        <v>35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102" t="s">
        <v>390</v>
      </c>
      <c r="M26" s="209">
        <v>212</v>
      </c>
      <c r="N26" s="211"/>
      <c r="O26" s="180" t="s">
        <v>402</v>
      </c>
      <c r="P26" s="18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28" customFormat="1" ht="11.25" customHeight="1">
      <c r="A27" s="167"/>
      <c r="B27" s="186" t="s">
        <v>403</v>
      </c>
      <c r="C27" s="205">
        <v>213</v>
      </c>
      <c r="D27" s="108">
        <v>79</v>
      </c>
      <c r="E27" s="104">
        <v>2</v>
      </c>
      <c r="F27" s="104">
        <v>78</v>
      </c>
      <c r="G27" s="104">
        <v>1</v>
      </c>
      <c r="H27" s="104">
        <v>1</v>
      </c>
      <c r="I27" s="104" t="s">
        <v>390</v>
      </c>
      <c r="J27" s="104" t="s">
        <v>390</v>
      </c>
      <c r="K27" s="104" t="s">
        <v>390</v>
      </c>
      <c r="L27" s="104" t="s">
        <v>390</v>
      </c>
      <c r="M27" s="210">
        <v>213</v>
      </c>
      <c r="N27" s="211"/>
      <c r="O27" s="180" t="s">
        <v>403</v>
      </c>
      <c r="P27" s="18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s="28" customFormat="1" ht="11.25" customHeight="1">
      <c r="A28" s="167"/>
      <c r="B28" s="183" t="s">
        <v>404</v>
      </c>
      <c r="C28" s="204">
        <v>214</v>
      </c>
      <c r="D28" s="107">
        <v>130</v>
      </c>
      <c r="E28" s="102">
        <v>3</v>
      </c>
      <c r="F28" s="102">
        <v>127</v>
      </c>
      <c r="G28" s="102" t="s">
        <v>390</v>
      </c>
      <c r="H28" s="102" t="s">
        <v>390</v>
      </c>
      <c r="I28" s="102" t="s">
        <v>390</v>
      </c>
      <c r="J28" s="102">
        <v>1</v>
      </c>
      <c r="K28" s="102" t="s">
        <v>390</v>
      </c>
      <c r="L28" s="102">
        <v>1</v>
      </c>
      <c r="M28" s="209">
        <v>214</v>
      </c>
      <c r="N28" s="211"/>
      <c r="O28" s="180" t="s">
        <v>404</v>
      </c>
      <c r="P28" s="18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28" customFormat="1" ht="11.25" customHeight="1">
      <c r="A29" s="167"/>
      <c r="B29" s="186" t="s">
        <v>405</v>
      </c>
      <c r="C29" s="205">
        <v>215</v>
      </c>
      <c r="D29" s="108">
        <v>128</v>
      </c>
      <c r="E29" s="104">
        <v>7</v>
      </c>
      <c r="F29" s="104">
        <v>127</v>
      </c>
      <c r="G29" s="104" t="s">
        <v>390</v>
      </c>
      <c r="H29" s="104" t="s">
        <v>390</v>
      </c>
      <c r="I29" s="104" t="s">
        <v>390</v>
      </c>
      <c r="J29" s="104">
        <v>2</v>
      </c>
      <c r="K29" s="104" t="s">
        <v>390</v>
      </c>
      <c r="L29" s="104" t="s">
        <v>390</v>
      </c>
      <c r="M29" s="210">
        <v>215</v>
      </c>
      <c r="N29" s="211"/>
      <c r="O29" s="180" t="s">
        <v>405</v>
      </c>
      <c r="P29" s="18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28" customFormat="1" ht="11.25" customHeight="1">
      <c r="A30" s="167"/>
      <c r="B30" s="183" t="s">
        <v>406</v>
      </c>
      <c r="C30" s="204">
        <v>216</v>
      </c>
      <c r="D30" s="107">
        <v>100</v>
      </c>
      <c r="E30" s="102" t="s">
        <v>390</v>
      </c>
      <c r="F30" s="102">
        <v>98</v>
      </c>
      <c r="G30" s="102">
        <v>1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102">
        <v>1</v>
      </c>
      <c r="M30" s="209">
        <v>216</v>
      </c>
      <c r="N30" s="211"/>
      <c r="O30" s="180" t="s">
        <v>406</v>
      </c>
      <c r="P30" s="180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s="28" customFormat="1" ht="11.25" customHeight="1">
      <c r="A31" s="167"/>
      <c r="B31" s="186" t="s">
        <v>407</v>
      </c>
      <c r="C31" s="205">
        <v>217</v>
      </c>
      <c r="D31" s="108">
        <v>98</v>
      </c>
      <c r="E31" s="104">
        <v>5</v>
      </c>
      <c r="F31" s="104">
        <v>94</v>
      </c>
      <c r="G31" s="104" t="s">
        <v>390</v>
      </c>
      <c r="H31" s="104" t="s">
        <v>390</v>
      </c>
      <c r="I31" s="104" t="s">
        <v>390</v>
      </c>
      <c r="J31" s="104">
        <v>1</v>
      </c>
      <c r="K31" s="104" t="s">
        <v>390</v>
      </c>
      <c r="L31" s="104" t="s">
        <v>390</v>
      </c>
      <c r="M31" s="210">
        <v>217</v>
      </c>
      <c r="N31" s="211"/>
      <c r="O31" s="180" t="s">
        <v>407</v>
      </c>
      <c r="P31" s="180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s="28" customFormat="1" ht="11.25" customHeight="1">
      <c r="A32" s="167"/>
      <c r="B32" s="183" t="s">
        <v>408</v>
      </c>
      <c r="C32" s="204">
        <v>218</v>
      </c>
      <c r="D32" s="107">
        <v>298</v>
      </c>
      <c r="E32" s="102">
        <v>11</v>
      </c>
      <c r="F32" s="102">
        <v>293</v>
      </c>
      <c r="G32" s="102" t="s">
        <v>390</v>
      </c>
      <c r="H32" s="102">
        <v>2</v>
      </c>
      <c r="I32" s="102" t="s">
        <v>390</v>
      </c>
      <c r="J32" s="102" t="s">
        <v>390</v>
      </c>
      <c r="K32" s="102" t="s">
        <v>390</v>
      </c>
      <c r="L32" s="102">
        <v>2</v>
      </c>
      <c r="M32" s="209">
        <v>218</v>
      </c>
      <c r="N32" s="211"/>
      <c r="O32" s="180" t="s">
        <v>408</v>
      </c>
      <c r="P32" s="18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s="28" customFormat="1" ht="11.25" customHeight="1">
      <c r="A33" s="167"/>
      <c r="B33" s="186" t="s">
        <v>409</v>
      </c>
      <c r="C33" s="205">
        <v>219</v>
      </c>
      <c r="D33" s="108">
        <v>431</v>
      </c>
      <c r="E33" s="104">
        <v>24</v>
      </c>
      <c r="F33" s="104">
        <v>417</v>
      </c>
      <c r="G33" s="104">
        <v>3</v>
      </c>
      <c r="H33" s="104">
        <v>1</v>
      </c>
      <c r="I33" s="104">
        <v>4</v>
      </c>
      <c r="J33" s="104" t="s">
        <v>390</v>
      </c>
      <c r="K33" s="104" t="s">
        <v>390</v>
      </c>
      <c r="L33" s="104">
        <v>2</v>
      </c>
      <c r="M33" s="210">
        <v>219</v>
      </c>
      <c r="N33" s="211"/>
      <c r="O33" s="180" t="s">
        <v>409</v>
      </c>
      <c r="P33" s="18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s="28" customFormat="1" ht="11.25" customHeight="1">
      <c r="A34" s="167"/>
      <c r="B34" s="183" t="s">
        <v>410</v>
      </c>
      <c r="C34" s="204">
        <v>220</v>
      </c>
      <c r="D34" s="107">
        <v>206</v>
      </c>
      <c r="E34" s="102">
        <v>6</v>
      </c>
      <c r="F34" s="102">
        <v>204</v>
      </c>
      <c r="G34" s="102" t="s">
        <v>390</v>
      </c>
      <c r="H34" s="102">
        <v>2</v>
      </c>
      <c r="I34" s="102">
        <v>1</v>
      </c>
      <c r="J34" s="102">
        <v>1</v>
      </c>
      <c r="K34" s="102" t="s">
        <v>390</v>
      </c>
      <c r="L34" s="102" t="s">
        <v>390</v>
      </c>
      <c r="M34" s="209">
        <v>220</v>
      </c>
      <c r="N34" s="211"/>
      <c r="O34" s="180" t="s">
        <v>410</v>
      </c>
      <c r="P34" s="180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s="28" customFormat="1" ht="11.25" customHeight="1">
      <c r="A35" s="167"/>
      <c r="B35" s="186" t="s">
        <v>411</v>
      </c>
      <c r="C35" s="205">
        <v>221</v>
      </c>
      <c r="D35" s="108">
        <v>173</v>
      </c>
      <c r="E35" s="104">
        <v>10</v>
      </c>
      <c r="F35" s="104">
        <v>168</v>
      </c>
      <c r="G35" s="104" t="s">
        <v>390</v>
      </c>
      <c r="H35" s="104">
        <v>2</v>
      </c>
      <c r="I35" s="104" t="s">
        <v>390</v>
      </c>
      <c r="J35" s="104" t="s">
        <v>390</v>
      </c>
      <c r="K35" s="104" t="s">
        <v>390</v>
      </c>
      <c r="L35" s="104">
        <v>1</v>
      </c>
      <c r="M35" s="210">
        <v>221</v>
      </c>
      <c r="N35" s="211"/>
      <c r="O35" s="180" t="s">
        <v>411</v>
      </c>
      <c r="P35" s="18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s="178" customFormat="1" ht="11.25" customHeight="1">
      <c r="A36" s="167"/>
      <c r="B36" s="167"/>
      <c r="C36" s="204"/>
      <c r="D36" s="107"/>
      <c r="E36" s="174"/>
      <c r="F36" s="174"/>
      <c r="G36" s="174"/>
      <c r="H36" s="174"/>
      <c r="I36" s="174"/>
      <c r="J36" s="174"/>
      <c r="K36" s="174"/>
      <c r="L36" s="253"/>
      <c r="M36" s="209"/>
      <c r="N36" s="211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</row>
    <row r="37" spans="1:64" s="178" customFormat="1" ht="11.25" customHeight="1">
      <c r="A37" s="167" t="s">
        <v>434</v>
      </c>
      <c r="B37" s="167"/>
      <c r="C37" s="204"/>
      <c r="D37" s="107"/>
      <c r="E37" s="174"/>
      <c r="F37" s="174"/>
      <c r="G37" s="174"/>
      <c r="H37" s="174"/>
      <c r="I37" s="174"/>
      <c r="J37" s="174"/>
      <c r="K37" s="174"/>
      <c r="L37" s="253"/>
      <c r="M37" s="209"/>
      <c r="N37" s="211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</row>
    <row r="38" spans="1:64" s="28" customFormat="1" ht="11.25" customHeight="1">
      <c r="A38" s="167"/>
      <c r="B38" s="169" t="s">
        <v>433</v>
      </c>
      <c r="C38" s="205"/>
      <c r="D38" s="104">
        <f>SUM(D39:D40)</f>
        <v>44</v>
      </c>
      <c r="E38" s="104" t="s">
        <v>390</v>
      </c>
      <c r="F38" s="104">
        <f t="shared" ref="F38" si="0">SUM(F39:F40)</f>
        <v>44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04" t="s">
        <v>390</v>
      </c>
      <c r="L38" s="104" t="s">
        <v>390</v>
      </c>
      <c r="M38" s="210"/>
      <c r="N38" s="211"/>
      <c r="O38" s="180"/>
      <c r="P38" s="180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s="178" customFormat="1" ht="11.25" customHeight="1">
      <c r="A39" s="167"/>
      <c r="B39" s="256" t="s">
        <v>412</v>
      </c>
      <c r="C39" s="204">
        <v>302</v>
      </c>
      <c r="D39" s="107">
        <v>24</v>
      </c>
      <c r="E39" s="174" t="s">
        <v>390</v>
      </c>
      <c r="F39" s="174">
        <v>24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253" t="s">
        <v>390</v>
      </c>
      <c r="M39" s="209">
        <v>302</v>
      </c>
      <c r="N39" s="211"/>
      <c r="O39" s="180" t="s">
        <v>412</v>
      </c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</row>
    <row r="40" spans="1:64" s="178" customFormat="1" ht="11.25" customHeight="1">
      <c r="A40" s="167"/>
      <c r="B40" s="256" t="s">
        <v>413</v>
      </c>
      <c r="C40" s="204">
        <v>303</v>
      </c>
      <c r="D40" s="107">
        <v>20</v>
      </c>
      <c r="E40" s="174" t="s">
        <v>390</v>
      </c>
      <c r="F40" s="174">
        <v>20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253" t="s">
        <v>390</v>
      </c>
      <c r="M40" s="209">
        <v>303</v>
      </c>
      <c r="N40" s="211"/>
      <c r="O40" s="180" t="s">
        <v>413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</row>
    <row r="41" spans="1:64" s="178" customFormat="1" ht="11.25" customHeight="1">
      <c r="A41" s="167"/>
      <c r="B41" s="169" t="s">
        <v>435</v>
      </c>
      <c r="C41" s="205"/>
      <c r="D41" s="104">
        <f>D42</f>
        <v>58</v>
      </c>
      <c r="E41" s="104">
        <f t="shared" ref="E41:L43" si="1">E42</f>
        <v>2</v>
      </c>
      <c r="F41" s="104">
        <f t="shared" si="1"/>
        <v>56</v>
      </c>
      <c r="G41" s="104" t="str">
        <f t="shared" si="1"/>
        <v>-</v>
      </c>
      <c r="H41" s="104" t="str">
        <f t="shared" si="1"/>
        <v>-</v>
      </c>
      <c r="I41" s="104" t="str">
        <f t="shared" si="1"/>
        <v>-</v>
      </c>
      <c r="J41" s="104" t="str">
        <f t="shared" si="1"/>
        <v>-</v>
      </c>
      <c r="K41" s="104" t="str">
        <f t="shared" si="1"/>
        <v>-</v>
      </c>
      <c r="L41" s="104">
        <f t="shared" si="1"/>
        <v>1</v>
      </c>
      <c r="M41" s="210"/>
      <c r="N41" s="211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</row>
    <row r="42" spans="1:64" s="178" customFormat="1" ht="11.25" customHeight="1">
      <c r="A42" s="167"/>
      <c r="B42" s="247" t="s">
        <v>414</v>
      </c>
      <c r="C42" s="204">
        <v>341</v>
      </c>
      <c r="D42" s="107">
        <v>58</v>
      </c>
      <c r="E42" s="174">
        <v>2</v>
      </c>
      <c r="F42" s="174">
        <v>56</v>
      </c>
      <c r="G42" s="174" t="s">
        <v>390</v>
      </c>
      <c r="H42" s="174" t="s">
        <v>390</v>
      </c>
      <c r="I42" s="174" t="s">
        <v>390</v>
      </c>
      <c r="J42" s="174" t="s">
        <v>390</v>
      </c>
      <c r="K42" s="174" t="s">
        <v>390</v>
      </c>
      <c r="L42" s="253">
        <v>1</v>
      </c>
      <c r="M42" s="209">
        <v>341</v>
      </c>
      <c r="N42" s="211"/>
      <c r="O42" s="180" t="s">
        <v>414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</row>
    <row r="43" spans="1:64" s="178" customFormat="1" ht="11.25" customHeight="1">
      <c r="A43" s="167"/>
      <c r="B43" s="169" t="s">
        <v>469</v>
      </c>
      <c r="C43" s="205"/>
      <c r="D43" s="104">
        <f>SUM(D44:D45)</f>
        <v>37</v>
      </c>
      <c r="E43" s="104">
        <f t="shared" ref="E43:L43" si="2">SUM(E44:E45)</f>
        <v>2</v>
      </c>
      <c r="F43" s="104">
        <f t="shared" si="2"/>
        <v>33</v>
      </c>
      <c r="G43" s="104" t="str">
        <f t="shared" si="1"/>
        <v>-</v>
      </c>
      <c r="H43" s="104">
        <f t="shared" si="2"/>
        <v>1</v>
      </c>
      <c r="I43" s="104" t="str">
        <f t="shared" ref="I43" si="3">I44</f>
        <v>-</v>
      </c>
      <c r="J43" s="104" t="str">
        <f t="shared" ref="J43" si="4">J44</f>
        <v>-</v>
      </c>
      <c r="K43" s="104" t="str">
        <f t="shared" ref="K43" si="5">K44</f>
        <v>-</v>
      </c>
      <c r="L43" s="104">
        <f t="shared" si="2"/>
        <v>1</v>
      </c>
      <c r="M43" s="210"/>
      <c r="N43" s="211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</row>
    <row r="44" spans="1:64" s="178" customFormat="1" ht="11.25" customHeight="1">
      <c r="A44" s="167"/>
      <c r="B44" s="256" t="s">
        <v>415</v>
      </c>
      <c r="C44" s="204">
        <v>361</v>
      </c>
      <c r="D44" s="107">
        <v>14</v>
      </c>
      <c r="E44" s="174">
        <v>1</v>
      </c>
      <c r="F44" s="174">
        <v>13</v>
      </c>
      <c r="G44" s="174" t="s">
        <v>390</v>
      </c>
      <c r="H44" s="174" t="s">
        <v>390</v>
      </c>
      <c r="I44" s="174" t="s">
        <v>390</v>
      </c>
      <c r="J44" s="174" t="s">
        <v>390</v>
      </c>
      <c r="K44" s="174" t="s">
        <v>390</v>
      </c>
      <c r="L44" s="253" t="s">
        <v>390</v>
      </c>
      <c r="M44" s="209">
        <v>361</v>
      </c>
      <c r="N44" s="211"/>
      <c r="O44" s="180" t="s">
        <v>415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</row>
    <row r="45" spans="1:64" s="178" customFormat="1" ht="11.25" customHeight="1">
      <c r="A45" s="167"/>
      <c r="B45" s="256" t="s">
        <v>416</v>
      </c>
      <c r="C45" s="204">
        <v>362</v>
      </c>
      <c r="D45" s="107">
        <v>23</v>
      </c>
      <c r="E45" s="174">
        <v>1</v>
      </c>
      <c r="F45" s="174">
        <v>20</v>
      </c>
      <c r="G45" s="174" t="s">
        <v>390</v>
      </c>
      <c r="H45" s="174">
        <v>1</v>
      </c>
      <c r="I45" s="174" t="s">
        <v>390</v>
      </c>
      <c r="J45" s="174" t="s">
        <v>390</v>
      </c>
      <c r="K45" s="174" t="s">
        <v>390</v>
      </c>
      <c r="L45" s="253">
        <v>1</v>
      </c>
      <c r="M45" s="209">
        <v>362</v>
      </c>
      <c r="N45" s="211"/>
      <c r="O45" s="180" t="s">
        <v>416</v>
      </c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</row>
    <row r="46" spans="1:64" s="178" customFormat="1" ht="11.25" customHeight="1">
      <c r="A46" s="167"/>
      <c r="B46" s="169" t="s">
        <v>437</v>
      </c>
      <c r="C46" s="205"/>
      <c r="D46" s="104">
        <f>SUM(D47:D49)</f>
        <v>105</v>
      </c>
      <c r="E46" s="104">
        <f t="shared" ref="E46:L46" si="6">SUM(E47:E49)</f>
        <v>5</v>
      </c>
      <c r="F46" s="104">
        <f t="shared" si="6"/>
        <v>102</v>
      </c>
      <c r="G46" s="104">
        <f t="shared" si="6"/>
        <v>2</v>
      </c>
      <c r="H46" s="104" t="str">
        <f t="shared" ref="H46" si="7">H47</f>
        <v>-</v>
      </c>
      <c r="I46" s="104" t="str">
        <f t="shared" ref="I46" si="8">I47</f>
        <v>-</v>
      </c>
      <c r="J46" s="104" t="str">
        <f t="shared" ref="J46" si="9">J47</f>
        <v>-</v>
      </c>
      <c r="K46" s="104" t="str">
        <f t="shared" ref="K46" si="10">K47</f>
        <v>-</v>
      </c>
      <c r="L46" s="104">
        <f t="shared" si="6"/>
        <v>1</v>
      </c>
      <c r="M46" s="210"/>
      <c r="N46" s="211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</row>
    <row r="47" spans="1:64" s="178" customFormat="1" ht="11.25" customHeight="1">
      <c r="A47" s="167"/>
      <c r="B47" s="256" t="s">
        <v>417</v>
      </c>
      <c r="C47" s="204">
        <v>381</v>
      </c>
      <c r="D47" s="107">
        <v>47</v>
      </c>
      <c r="E47" s="174">
        <v>2</v>
      </c>
      <c r="F47" s="174">
        <v>45</v>
      </c>
      <c r="G47" s="174">
        <v>2</v>
      </c>
      <c r="H47" s="174" t="s">
        <v>390</v>
      </c>
      <c r="I47" s="174" t="s">
        <v>390</v>
      </c>
      <c r="J47" s="174" t="s">
        <v>390</v>
      </c>
      <c r="K47" s="174" t="s">
        <v>390</v>
      </c>
      <c r="L47" s="253" t="s">
        <v>390</v>
      </c>
      <c r="M47" s="209">
        <v>381</v>
      </c>
      <c r="N47" s="211"/>
      <c r="O47" s="180" t="s">
        <v>417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</row>
    <row r="48" spans="1:64" s="178" customFormat="1" ht="11.25" customHeight="1">
      <c r="A48" s="167"/>
      <c r="B48" s="256" t="s">
        <v>418</v>
      </c>
      <c r="C48" s="204">
        <v>382</v>
      </c>
      <c r="D48" s="107">
        <v>28</v>
      </c>
      <c r="E48" s="174">
        <v>1</v>
      </c>
      <c r="F48" s="174">
        <v>27</v>
      </c>
      <c r="G48" s="174" t="s">
        <v>390</v>
      </c>
      <c r="H48" s="174" t="s">
        <v>390</v>
      </c>
      <c r="I48" s="174" t="s">
        <v>390</v>
      </c>
      <c r="J48" s="174" t="s">
        <v>390</v>
      </c>
      <c r="K48" s="174" t="s">
        <v>390</v>
      </c>
      <c r="L48" s="253">
        <v>1</v>
      </c>
      <c r="M48" s="209">
        <v>382</v>
      </c>
      <c r="N48" s="211"/>
      <c r="O48" s="180" t="s">
        <v>418</v>
      </c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</row>
    <row r="49" spans="1:64" s="178" customFormat="1" ht="11.25" customHeight="1">
      <c r="A49" s="167"/>
      <c r="B49" s="256" t="s">
        <v>419</v>
      </c>
      <c r="C49" s="204">
        <v>383</v>
      </c>
      <c r="D49" s="107">
        <v>30</v>
      </c>
      <c r="E49" s="174">
        <v>2</v>
      </c>
      <c r="F49" s="174">
        <v>30</v>
      </c>
      <c r="G49" s="174" t="s">
        <v>390</v>
      </c>
      <c r="H49" s="174" t="s">
        <v>390</v>
      </c>
      <c r="I49" s="174" t="s">
        <v>390</v>
      </c>
      <c r="J49" s="174" t="s">
        <v>390</v>
      </c>
      <c r="K49" s="174" t="s">
        <v>390</v>
      </c>
      <c r="L49" s="253" t="s">
        <v>390</v>
      </c>
      <c r="M49" s="209">
        <v>383</v>
      </c>
      <c r="N49" s="211"/>
      <c r="O49" s="180" t="s">
        <v>419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</row>
    <row r="50" spans="1:64" s="178" customFormat="1" ht="11.25" customHeight="1">
      <c r="A50" s="167"/>
      <c r="B50" s="169" t="s">
        <v>438</v>
      </c>
      <c r="C50" s="205"/>
      <c r="D50" s="104">
        <f>SUM(D51:D53)</f>
        <v>326</v>
      </c>
      <c r="E50" s="104">
        <f t="shared" ref="E50:G50" si="11">SUM(E51:E53)</f>
        <v>20</v>
      </c>
      <c r="F50" s="104">
        <f t="shared" si="11"/>
        <v>317</v>
      </c>
      <c r="G50" s="104">
        <f t="shared" si="11"/>
        <v>2</v>
      </c>
      <c r="H50" s="104" t="s">
        <v>390</v>
      </c>
      <c r="I50" s="104" t="s">
        <v>390</v>
      </c>
      <c r="J50" s="104" t="s">
        <v>390</v>
      </c>
      <c r="K50" s="104" t="s">
        <v>390</v>
      </c>
      <c r="L50" s="104" t="s">
        <v>390</v>
      </c>
      <c r="M50" s="210"/>
      <c r="N50" s="211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</row>
    <row r="51" spans="1:64" s="178" customFormat="1" ht="11.25" customHeight="1">
      <c r="A51" s="167"/>
      <c r="B51" s="247" t="s">
        <v>420</v>
      </c>
      <c r="C51" s="204">
        <v>401</v>
      </c>
      <c r="D51" s="107">
        <v>136</v>
      </c>
      <c r="E51" s="174">
        <v>11</v>
      </c>
      <c r="F51" s="174">
        <v>132</v>
      </c>
      <c r="G51" s="174">
        <v>1</v>
      </c>
      <c r="H51" s="174" t="s">
        <v>390</v>
      </c>
      <c r="I51" s="174" t="s">
        <v>390</v>
      </c>
      <c r="J51" s="174" t="s">
        <v>390</v>
      </c>
      <c r="K51" s="174" t="s">
        <v>390</v>
      </c>
      <c r="L51" s="253" t="s">
        <v>390</v>
      </c>
      <c r="M51" s="209">
        <v>401</v>
      </c>
      <c r="N51" s="211"/>
      <c r="O51" s="180" t="s">
        <v>420</v>
      </c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</row>
    <row r="52" spans="1:64" s="178" customFormat="1" ht="11.25" customHeight="1">
      <c r="A52" s="167"/>
      <c r="B52" s="247" t="s">
        <v>421</v>
      </c>
      <c r="C52" s="204">
        <v>403</v>
      </c>
      <c r="D52" s="107">
        <v>111</v>
      </c>
      <c r="E52" s="174">
        <v>2</v>
      </c>
      <c r="F52" s="174">
        <v>110</v>
      </c>
      <c r="G52" s="174" t="s">
        <v>390</v>
      </c>
      <c r="H52" s="174" t="s">
        <v>390</v>
      </c>
      <c r="I52" s="174" t="s">
        <v>390</v>
      </c>
      <c r="J52" s="174" t="s">
        <v>390</v>
      </c>
      <c r="K52" s="174" t="s">
        <v>390</v>
      </c>
      <c r="L52" s="253" t="s">
        <v>390</v>
      </c>
      <c r="M52" s="209">
        <v>403</v>
      </c>
      <c r="N52" s="211"/>
      <c r="O52" s="180" t="s">
        <v>421</v>
      </c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</row>
    <row r="53" spans="1:64" s="178" customFormat="1" ht="11.25" customHeight="1">
      <c r="A53" s="167"/>
      <c r="B53" s="187" t="s">
        <v>422</v>
      </c>
      <c r="C53" s="204">
        <v>404</v>
      </c>
      <c r="D53" s="107">
        <v>79</v>
      </c>
      <c r="E53" s="174">
        <v>7</v>
      </c>
      <c r="F53" s="174">
        <v>75</v>
      </c>
      <c r="G53" s="174">
        <v>1</v>
      </c>
      <c r="H53" s="174" t="s">
        <v>390</v>
      </c>
      <c r="I53" s="174" t="s">
        <v>390</v>
      </c>
      <c r="J53" s="174" t="s">
        <v>390</v>
      </c>
      <c r="K53" s="174" t="s">
        <v>390</v>
      </c>
      <c r="L53" s="253" t="s">
        <v>390</v>
      </c>
      <c r="M53" s="209">
        <v>404</v>
      </c>
      <c r="N53" s="211"/>
      <c r="O53" s="180" t="s">
        <v>422</v>
      </c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</row>
    <row r="54" spans="1:64" s="178" customFormat="1" ht="11.25" customHeight="1">
      <c r="A54" s="167"/>
      <c r="B54" s="169" t="s">
        <v>439</v>
      </c>
      <c r="C54" s="205"/>
      <c r="D54" s="104">
        <f>D55</f>
        <v>13</v>
      </c>
      <c r="E54" s="104">
        <f t="shared" ref="E54:L54" si="12">E55</f>
        <v>1</v>
      </c>
      <c r="F54" s="104">
        <f t="shared" si="12"/>
        <v>12</v>
      </c>
      <c r="G54" s="104" t="str">
        <f t="shared" si="12"/>
        <v>-</v>
      </c>
      <c r="H54" s="104" t="str">
        <f t="shared" si="12"/>
        <v>-</v>
      </c>
      <c r="I54" s="104" t="str">
        <f t="shared" si="12"/>
        <v>-</v>
      </c>
      <c r="J54" s="104" t="str">
        <f t="shared" si="12"/>
        <v>-</v>
      </c>
      <c r="K54" s="104" t="str">
        <f t="shared" si="12"/>
        <v>-</v>
      </c>
      <c r="L54" s="104">
        <f t="shared" si="12"/>
        <v>1</v>
      </c>
      <c r="M54" s="210"/>
      <c r="N54" s="211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</row>
    <row r="55" spans="1:64" s="178" customFormat="1" ht="11.25" customHeight="1">
      <c r="A55" s="167"/>
      <c r="B55" s="247" t="s">
        <v>423</v>
      </c>
      <c r="C55" s="204">
        <v>421</v>
      </c>
      <c r="D55" s="107">
        <v>13</v>
      </c>
      <c r="E55" s="174">
        <v>1</v>
      </c>
      <c r="F55" s="174">
        <v>12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253">
        <v>1</v>
      </c>
      <c r="M55" s="209">
        <v>421</v>
      </c>
      <c r="N55" s="211"/>
      <c r="O55" s="180" t="s">
        <v>423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</row>
    <row r="56" spans="1:64" s="178" customFormat="1" ht="11.25" customHeight="1">
      <c r="A56" s="167"/>
      <c r="B56" s="169" t="s">
        <v>440</v>
      </c>
      <c r="C56" s="205"/>
      <c r="D56" s="104">
        <f>SUM(D57:D63)</f>
        <v>343</v>
      </c>
      <c r="E56" s="104">
        <f t="shared" ref="E56:L56" si="13">SUM(E57:E63)</f>
        <v>23</v>
      </c>
      <c r="F56" s="104">
        <f t="shared" si="13"/>
        <v>334</v>
      </c>
      <c r="G56" s="104">
        <f t="shared" si="13"/>
        <v>1</v>
      </c>
      <c r="H56" s="104">
        <f t="shared" si="13"/>
        <v>1</v>
      </c>
      <c r="I56" s="104" t="s">
        <v>390</v>
      </c>
      <c r="J56" s="104" t="s">
        <v>390</v>
      </c>
      <c r="K56" s="104" t="s">
        <v>390</v>
      </c>
      <c r="L56" s="104">
        <f t="shared" si="13"/>
        <v>2</v>
      </c>
      <c r="M56" s="210"/>
      <c r="N56" s="211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</row>
    <row r="57" spans="1:64" s="178" customFormat="1" ht="11.25" customHeight="1">
      <c r="A57" s="167"/>
      <c r="B57" s="256" t="s">
        <v>424</v>
      </c>
      <c r="C57" s="204">
        <v>501</v>
      </c>
      <c r="D57" s="107" t="s">
        <v>653</v>
      </c>
      <c r="E57" s="174" t="s">
        <v>653</v>
      </c>
      <c r="F57" s="174" t="s">
        <v>653</v>
      </c>
      <c r="G57" s="174" t="s">
        <v>653</v>
      </c>
      <c r="H57" s="174" t="s">
        <v>653</v>
      </c>
      <c r="I57" s="174" t="s">
        <v>653</v>
      </c>
      <c r="J57" s="174" t="s">
        <v>653</v>
      </c>
      <c r="K57" s="174" t="s">
        <v>653</v>
      </c>
      <c r="L57" s="253" t="s">
        <v>653</v>
      </c>
      <c r="M57" s="209">
        <v>501</v>
      </c>
      <c r="N57" s="211"/>
      <c r="O57" s="180" t="s">
        <v>424</v>
      </c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</row>
    <row r="58" spans="1:64" s="178" customFormat="1" ht="11.25" customHeight="1">
      <c r="A58" s="167"/>
      <c r="B58" s="256" t="s">
        <v>425</v>
      </c>
      <c r="C58" s="204">
        <v>502</v>
      </c>
      <c r="D58" s="107">
        <v>44</v>
      </c>
      <c r="E58" s="174" t="s">
        <v>390</v>
      </c>
      <c r="F58" s="174">
        <v>44</v>
      </c>
      <c r="G58" s="174" t="s">
        <v>390</v>
      </c>
      <c r="H58" s="174" t="s">
        <v>390</v>
      </c>
      <c r="I58" s="174" t="s">
        <v>390</v>
      </c>
      <c r="J58" s="174" t="s">
        <v>390</v>
      </c>
      <c r="K58" s="174" t="s">
        <v>390</v>
      </c>
      <c r="L58" s="253" t="s">
        <v>390</v>
      </c>
      <c r="M58" s="209">
        <v>502</v>
      </c>
      <c r="N58" s="211"/>
      <c r="O58" s="180" t="s">
        <v>425</v>
      </c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</row>
    <row r="59" spans="1:64" s="178" customFormat="1" ht="11.25" customHeight="1">
      <c r="A59" s="167"/>
      <c r="B59" s="256" t="s">
        <v>426</v>
      </c>
      <c r="C59" s="204">
        <v>503</v>
      </c>
      <c r="D59" s="107">
        <v>34</v>
      </c>
      <c r="E59" s="174">
        <v>3</v>
      </c>
      <c r="F59" s="174">
        <v>32</v>
      </c>
      <c r="G59" s="174" t="s">
        <v>390</v>
      </c>
      <c r="H59" s="174" t="s">
        <v>390</v>
      </c>
      <c r="I59" s="174" t="s">
        <v>390</v>
      </c>
      <c r="J59" s="174" t="s">
        <v>390</v>
      </c>
      <c r="K59" s="174" t="s">
        <v>390</v>
      </c>
      <c r="L59" s="253" t="s">
        <v>390</v>
      </c>
      <c r="M59" s="209">
        <v>503</v>
      </c>
      <c r="N59" s="211"/>
      <c r="O59" s="180" t="s">
        <v>426</v>
      </c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</row>
    <row r="60" spans="1:64" s="178" customFormat="1" ht="11.25" customHeight="1">
      <c r="A60" s="167"/>
      <c r="B60" s="256" t="s">
        <v>427</v>
      </c>
      <c r="C60" s="204">
        <v>504</v>
      </c>
      <c r="D60" s="107">
        <v>31</v>
      </c>
      <c r="E60" s="174">
        <v>2</v>
      </c>
      <c r="F60" s="174">
        <v>30</v>
      </c>
      <c r="G60" s="174" t="s">
        <v>390</v>
      </c>
      <c r="H60" s="174" t="s">
        <v>390</v>
      </c>
      <c r="I60" s="174" t="s">
        <v>390</v>
      </c>
      <c r="J60" s="174" t="s">
        <v>390</v>
      </c>
      <c r="K60" s="174" t="s">
        <v>390</v>
      </c>
      <c r="L60" s="253" t="s">
        <v>390</v>
      </c>
      <c r="M60" s="209">
        <v>504</v>
      </c>
      <c r="N60" s="211"/>
      <c r="O60" s="180" t="s">
        <v>427</v>
      </c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</row>
    <row r="61" spans="1:64" s="178" customFormat="1" ht="11.25" customHeight="1">
      <c r="A61" s="167"/>
      <c r="B61" s="256" t="s">
        <v>428</v>
      </c>
      <c r="C61" s="204">
        <v>505</v>
      </c>
      <c r="D61" s="107">
        <v>79</v>
      </c>
      <c r="E61" s="174" t="s">
        <v>390</v>
      </c>
      <c r="F61" s="174">
        <v>79</v>
      </c>
      <c r="G61" s="174" t="s">
        <v>390</v>
      </c>
      <c r="H61" s="174" t="s">
        <v>390</v>
      </c>
      <c r="I61" s="174" t="s">
        <v>390</v>
      </c>
      <c r="J61" s="174" t="s">
        <v>390</v>
      </c>
      <c r="K61" s="174" t="s">
        <v>390</v>
      </c>
      <c r="L61" s="253" t="s">
        <v>390</v>
      </c>
      <c r="M61" s="209">
        <v>505</v>
      </c>
      <c r="N61" s="211"/>
      <c r="O61" s="180" t="s">
        <v>428</v>
      </c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</row>
    <row r="62" spans="1:64" s="178" customFormat="1" ht="11.25" customHeight="1">
      <c r="A62" s="167"/>
      <c r="B62" s="256" t="s">
        <v>429</v>
      </c>
      <c r="C62" s="204">
        <v>506</v>
      </c>
      <c r="D62" s="107">
        <v>109</v>
      </c>
      <c r="E62" s="174">
        <v>15</v>
      </c>
      <c r="F62" s="174">
        <v>105</v>
      </c>
      <c r="G62" s="174">
        <v>1</v>
      </c>
      <c r="H62" s="174">
        <v>1</v>
      </c>
      <c r="I62" s="174" t="s">
        <v>390</v>
      </c>
      <c r="J62" s="174" t="s">
        <v>390</v>
      </c>
      <c r="K62" s="174" t="s">
        <v>390</v>
      </c>
      <c r="L62" s="253">
        <v>2</v>
      </c>
      <c r="M62" s="209">
        <v>506</v>
      </c>
      <c r="N62" s="211"/>
      <c r="O62" s="180" t="s">
        <v>429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</row>
    <row r="63" spans="1:64" s="178" customFormat="1" ht="11.25" customHeight="1">
      <c r="A63" s="167"/>
      <c r="B63" s="256" t="s">
        <v>430</v>
      </c>
      <c r="C63" s="204">
        <v>507</v>
      </c>
      <c r="D63" s="107">
        <v>46</v>
      </c>
      <c r="E63" s="174">
        <v>3</v>
      </c>
      <c r="F63" s="174">
        <v>44</v>
      </c>
      <c r="G63" s="174" t="s">
        <v>390</v>
      </c>
      <c r="H63" s="174" t="s">
        <v>390</v>
      </c>
      <c r="I63" s="174" t="s">
        <v>390</v>
      </c>
      <c r="J63" s="174" t="s">
        <v>390</v>
      </c>
      <c r="K63" s="174" t="s">
        <v>390</v>
      </c>
      <c r="L63" s="253" t="s">
        <v>390</v>
      </c>
      <c r="M63" s="209">
        <v>507</v>
      </c>
      <c r="N63" s="211"/>
      <c r="O63" s="180" t="s">
        <v>430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</row>
    <row r="64" spans="1:64" s="178" customFormat="1" ht="11.25" customHeight="1">
      <c r="A64" s="167"/>
      <c r="B64" s="169" t="s">
        <v>441</v>
      </c>
      <c r="C64" s="205"/>
      <c r="D64" s="104">
        <f>D65</f>
        <v>63</v>
      </c>
      <c r="E64" s="104" t="str">
        <f t="shared" ref="E64:L64" si="14">E65</f>
        <v>-</v>
      </c>
      <c r="F64" s="104">
        <f t="shared" si="14"/>
        <v>63</v>
      </c>
      <c r="G64" s="104" t="str">
        <f t="shared" si="14"/>
        <v>-</v>
      </c>
      <c r="H64" s="104" t="str">
        <f t="shared" si="14"/>
        <v>-</v>
      </c>
      <c r="I64" s="104" t="str">
        <f t="shared" si="14"/>
        <v>-</v>
      </c>
      <c r="J64" s="104" t="str">
        <f t="shared" si="14"/>
        <v>-</v>
      </c>
      <c r="K64" s="104" t="str">
        <f t="shared" si="14"/>
        <v>-</v>
      </c>
      <c r="L64" s="104" t="str">
        <f t="shared" si="14"/>
        <v>-</v>
      </c>
      <c r="M64" s="210"/>
      <c r="N64" s="211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</row>
    <row r="65" spans="1:64" s="178" customFormat="1" ht="11.25" customHeight="1">
      <c r="A65" s="167"/>
      <c r="B65" s="256" t="s">
        <v>431</v>
      </c>
      <c r="C65" s="204">
        <v>521</v>
      </c>
      <c r="D65" s="107">
        <v>63</v>
      </c>
      <c r="E65" s="174" t="s">
        <v>390</v>
      </c>
      <c r="F65" s="174">
        <v>63</v>
      </c>
      <c r="G65" s="174" t="s">
        <v>390</v>
      </c>
      <c r="H65" s="174" t="s">
        <v>390</v>
      </c>
      <c r="I65" s="174" t="s">
        <v>390</v>
      </c>
      <c r="J65" s="174" t="s">
        <v>390</v>
      </c>
      <c r="K65" s="174" t="s">
        <v>390</v>
      </c>
      <c r="L65" s="253" t="s">
        <v>390</v>
      </c>
      <c r="M65" s="209">
        <v>521</v>
      </c>
      <c r="N65" s="211"/>
      <c r="O65" s="180" t="s">
        <v>431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</row>
    <row r="66" spans="1:64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04" t="s">
        <v>653</v>
      </c>
      <c r="L66" s="104" t="s">
        <v>653</v>
      </c>
      <c r="M66" s="210"/>
      <c r="N66" s="211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</row>
    <row r="67" spans="1:64" s="28" customFormat="1" ht="11.25" customHeight="1">
      <c r="A67" s="168"/>
      <c r="B67" s="212" t="s">
        <v>432</v>
      </c>
      <c r="C67" s="206">
        <v>604</v>
      </c>
      <c r="D67" s="241" t="s">
        <v>653</v>
      </c>
      <c r="E67" s="236" t="s">
        <v>653</v>
      </c>
      <c r="F67" s="236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6" t="s">
        <v>653</v>
      </c>
      <c r="M67" s="237">
        <v>604</v>
      </c>
      <c r="N67" s="211"/>
      <c r="O67" s="180" t="s">
        <v>432</v>
      </c>
      <c r="P67" s="180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13.5" customHeight="1">
      <c r="D68" s="9"/>
      <c r="E68" s="9"/>
      <c r="F68" s="9"/>
      <c r="G68" s="9"/>
      <c r="H68" s="9"/>
      <c r="I68" s="9"/>
      <c r="J68" s="9"/>
      <c r="K68" s="9"/>
      <c r="L68" s="9"/>
      <c r="M68" s="9"/>
      <c r="N68" s="309"/>
      <c r="O68" s="309"/>
      <c r="P68" s="285"/>
    </row>
    <row r="69" spans="1:64" ht="13.5" customHeight="1">
      <c r="D69" s="9"/>
      <c r="E69" s="9"/>
      <c r="F69" s="9"/>
      <c r="G69" s="9"/>
      <c r="H69" s="9"/>
      <c r="I69" s="9"/>
      <c r="J69" s="9"/>
      <c r="K69" s="9"/>
      <c r="L69" s="9"/>
      <c r="M69" s="9"/>
      <c r="N69" s="305"/>
      <c r="O69" s="285"/>
      <c r="P69" s="285"/>
    </row>
    <row r="70" spans="1:64" ht="13.5" customHeight="1">
      <c r="D70" s="9"/>
      <c r="E70" s="9"/>
      <c r="F70" s="9"/>
      <c r="G70" s="9"/>
      <c r="H70" s="9"/>
      <c r="I70" s="9"/>
      <c r="J70" s="9"/>
      <c r="K70" s="9"/>
      <c r="L70" s="9"/>
      <c r="M70" s="9"/>
      <c r="N70" s="305"/>
      <c r="O70" s="285"/>
      <c r="P70" s="285"/>
    </row>
    <row r="71" spans="1:64" ht="13.5" customHeight="1">
      <c r="D71" s="7"/>
      <c r="M71" s="7"/>
      <c r="N71" s="305"/>
      <c r="O71" s="285"/>
      <c r="P71" s="285"/>
    </row>
    <row r="72" spans="1:64" ht="13.5" customHeight="1">
      <c r="N72" s="305"/>
      <c r="O72" s="285"/>
      <c r="P72" s="285"/>
    </row>
    <row r="73" spans="1:64" ht="13.5" customHeight="1">
      <c r="N73" s="305"/>
      <c r="O73" s="285"/>
      <c r="P73" s="285"/>
    </row>
    <row r="74" spans="1:64" ht="13.5" customHeight="1">
      <c r="N74" s="305"/>
      <c r="O74" s="285"/>
      <c r="P74" s="285"/>
    </row>
  </sheetData>
  <mergeCells count="13">
    <mergeCell ref="L7:L10"/>
    <mergeCell ref="A12:B12"/>
    <mergeCell ref="D6:D10"/>
    <mergeCell ref="M6:M10"/>
    <mergeCell ref="E7:E10"/>
    <mergeCell ref="F7:F10"/>
    <mergeCell ref="G7:G10"/>
    <mergeCell ref="H7:H10"/>
    <mergeCell ref="I7:I10"/>
    <mergeCell ref="J7:J10"/>
    <mergeCell ref="K7:K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78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L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125" style="5" customWidth="1"/>
    <col min="3" max="3" width="4" style="5" customWidth="1"/>
    <col min="4" max="4" width="12.25" style="5" customWidth="1"/>
    <col min="5" max="12" width="12.25" style="7" customWidth="1"/>
    <col min="13" max="13" width="4" style="59" customWidth="1"/>
    <col min="14" max="14" width="4.625" style="99" customWidth="1"/>
    <col min="15" max="64" width="8" style="99"/>
    <col min="65" max="16384" width="8" style="8"/>
  </cols>
  <sheetData>
    <row r="1" spans="1:64" ht="15" customHeight="1">
      <c r="A1" s="112" t="s">
        <v>201</v>
      </c>
      <c r="E1" s="44"/>
      <c r="F1" s="44"/>
      <c r="G1" s="267" t="s">
        <v>622</v>
      </c>
      <c r="H1" s="44"/>
      <c r="I1" s="44"/>
      <c r="J1" s="44"/>
      <c r="K1" s="44"/>
      <c r="L1" s="44"/>
      <c r="N1" s="305"/>
      <c r="O1" s="285"/>
      <c r="P1" s="285"/>
    </row>
    <row r="2" spans="1:64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306"/>
      <c r="O2" s="307"/>
      <c r="P2" s="307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s="16" customFormat="1" ht="12.75" customHeight="1">
      <c r="A3" s="33" t="s">
        <v>519</v>
      </c>
      <c r="C3" s="18"/>
      <c r="D3" s="18"/>
      <c r="E3" s="15"/>
      <c r="F3" s="15"/>
      <c r="G3" s="15"/>
      <c r="H3" s="15"/>
      <c r="I3" s="15"/>
      <c r="J3" s="15"/>
      <c r="M3" s="60"/>
      <c r="N3" s="306"/>
      <c r="O3" s="307"/>
      <c r="P3" s="30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s="16" customFormat="1" ht="12.75" customHeight="1">
      <c r="A4" s="62" t="s">
        <v>521</v>
      </c>
      <c r="B4" s="33"/>
      <c r="C4" s="18"/>
      <c r="D4" s="18"/>
      <c r="E4" s="15"/>
      <c r="F4" s="15"/>
      <c r="G4" s="15"/>
      <c r="H4" s="15"/>
      <c r="I4" s="15"/>
      <c r="J4" s="15"/>
      <c r="K4" s="21"/>
      <c r="L4" s="21"/>
      <c r="M4" s="60"/>
      <c r="N4" s="306"/>
      <c r="O4" s="307"/>
      <c r="P4" s="307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s="27" customFormat="1" ht="12.75" customHeight="1" thickBot="1">
      <c r="B5" s="25"/>
      <c r="C5" s="25"/>
      <c r="D5" s="25"/>
      <c r="E5" s="49"/>
      <c r="F5" s="49"/>
      <c r="G5" s="49"/>
      <c r="H5" s="49"/>
      <c r="I5" s="49"/>
      <c r="J5" s="49"/>
      <c r="K5" s="21"/>
      <c r="L5" s="21" t="s">
        <v>65</v>
      </c>
      <c r="M5" s="61"/>
      <c r="N5" s="308"/>
      <c r="O5" s="180"/>
      <c r="P5" s="180"/>
    </row>
    <row r="6" spans="1:64" s="28" customFormat="1" ht="11.25" customHeight="1" thickTop="1">
      <c r="A6" s="325" t="s">
        <v>477</v>
      </c>
      <c r="B6" s="325"/>
      <c r="C6" s="337" t="s">
        <v>478</v>
      </c>
      <c r="D6" s="468" t="s">
        <v>377</v>
      </c>
      <c r="E6" s="40"/>
      <c r="F6" s="37"/>
      <c r="G6" s="37" t="s">
        <v>311</v>
      </c>
      <c r="H6" s="36" t="s">
        <v>310</v>
      </c>
      <c r="I6" s="36" t="s">
        <v>312</v>
      </c>
      <c r="J6" s="38"/>
      <c r="K6" s="38"/>
      <c r="L6" s="38"/>
      <c r="M6" s="340" t="s">
        <v>478</v>
      </c>
      <c r="N6" s="282"/>
      <c r="O6" s="180"/>
      <c r="P6" s="18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28" customFormat="1" ht="11.25" customHeight="1">
      <c r="A7" s="326"/>
      <c r="B7" s="326"/>
      <c r="C7" s="338"/>
      <c r="D7" s="469"/>
      <c r="E7" s="400" t="s">
        <v>121</v>
      </c>
      <c r="F7" s="400" t="s">
        <v>39</v>
      </c>
      <c r="G7" s="471" t="s">
        <v>376</v>
      </c>
      <c r="H7" s="474" t="s">
        <v>36</v>
      </c>
      <c r="I7" s="475" t="s">
        <v>37</v>
      </c>
      <c r="J7" s="478" t="s">
        <v>122</v>
      </c>
      <c r="K7" s="480" t="s">
        <v>123</v>
      </c>
      <c r="L7" s="480" t="s">
        <v>38</v>
      </c>
      <c r="M7" s="341"/>
      <c r="N7" s="282"/>
      <c r="O7" s="180"/>
      <c r="P7" s="18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28" customFormat="1" ht="11.25" customHeight="1">
      <c r="A8" s="326"/>
      <c r="B8" s="326"/>
      <c r="C8" s="338"/>
      <c r="D8" s="469"/>
      <c r="E8" s="380"/>
      <c r="F8" s="380"/>
      <c r="G8" s="472"/>
      <c r="H8" s="472"/>
      <c r="I8" s="476"/>
      <c r="J8" s="476"/>
      <c r="K8" s="386"/>
      <c r="L8" s="386"/>
      <c r="M8" s="341"/>
      <c r="N8" s="282"/>
      <c r="O8" s="180"/>
      <c r="P8" s="18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28" customFormat="1" ht="11.25" customHeight="1">
      <c r="A9" s="326"/>
      <c r="B9" s="326"/>
      <c r="C9" s="338"/>
      <c r="D9" s="469"/>
      <c r="E9" s="380"/>
      <c r="F9" s="380"/>
      <c r="G9" s="472"/>
      <c r="H9" s="472"/>
      <c r="I9" s="476"/>
      <c r="J9" s="476"/>
      <c r="K9" s="386"/>
      <c r="L9" s="386"/>
      <c r="M9" s="341"/>
      <c r="N9" s="282"/>
      <c r="O9" s="180"/>
      <c r="P9" s="18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28" customFormat="1" ht="11.25" customHeight="1">
      <c r="A10" s="327"/>
      <c r="B10" s="327"/>
      <c r="C10" s="339"/>
      <c r="D10" s="470"/>
      <c r="E10" s="381"/>
      <c r="F10" s="381"/>
      <c r="G10" s="473"/>
      <c r="H10" s="473"/>
      <c r="I10" s="477"/>
      <c r="J10" s="479"/>
      <c r="K10" s="387"/>
      <c r="L10" s="387"/>
      <c r="M10" s="342"/>
      <c r="N10" s="282"/>
      <c r="O10" s="180"/>
      <c r="P10" s="18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28" customFormat="1" ht="10.5" customHeight="1">
      <c r="A11" s="170"/>
      <c r="B11" s="57"/>
      <c r="C11" s="203"/>
      <c r="D11" s="248"/>
      <c r="E11" s="27"/>
      <c r="F11" s="27"/>
      <c r="G11" s="27"/>
      <c r="H11" s="27"/>
      <c r="I11" s="27"/>
      <c r="J11" s="27"/>
      <c r="K11" s="27"/>
      <c r="L11" s="27"/>
      <c r="M11" s="293"/>
      <c r="N11" s="211"/>
      <c r="O11" s="180"/>
      <c r="P11" s="18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s="28" customFormat="1" ht="11.25" customHeight="1">
      <c r="A12" s="316" t="s">
        <v>446</v>
      </c>
      <c r="B12" s="316"/>
      <c r="C12" s="204"/>
      <c r="D12" s="107">
        <v>244</v>
      </c>
      <c r="E12" s="102">
        <v>89</v>
      </c>
      <c r="F12" s="102">
        <v>205</v>
      </c>
      <c r="G12" s="102">
        <v>16</v>
      </c>
      <c r="H12" s="102">
        <v>17</v>
      </c>
      <c r="I12" s="102" t="s">
        <v>390</v>
      </c>
      <c r="J12" s="102">
        <v>7</v>
      </c>
      <c r="K12" s="102">
        <v>4</v>
      </c>
      <c r="L12" s="102">
        <v>8</v>
      </c>
      <c r="M12" s="209"/>
      <c r="N12" s="211"/>
      <c r="O12" s="180" t="s">
        <v>446</v>
      </c>
      <c r="P12" s="18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28" customFormat="1" ht="11.25" customHeight="1">
      <c r="A13" s="247"/>
      <c r="B13" s="247"/>
      <c r="C13" s="204"/>
      <c r="D13" s="107"/>
      <c r="E13" s="102"/>
      <c r="F13" s="102"/>
      <c r="G13" s="102"/>
      <c r="H13" s="102"/>
      <c r="I13" s="102"/>
      <c r="J13" s="102"/>
      <c r="K13" s="102"/>
      <c r="L13" s="102"/>
      <c r="M13" s="209"/>
      <c r="N13" s="211"/>
      <c r="O13" s="180"/>
      <c r="P13" s="18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28" customFormat="1" ht="11.25" customHeight="1">
      <c r="A14" s="167" t="s">
        <v>443</v>
      </c>
      <c r="B14" s="166"/>
      <c r="C14" s="204"/>
      <c r="M14" s="294"/>
      <c r="N14" s="180"/>
      <c r="O14" s="180"/>
      <c r="P14" s="18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s="28" customFormat="1" ht="11.25" customHeight="1">
      <c r="A15" s="167"/>
      <c r="B15" s="186" t="s">
        <v>391</v>
      </c>
      <c r="C15" s="205">
        <v>201</v>
      </c>
      <c r="D15" s="108">
        <v>18</v>
      </c>
      <c r="E15" s="104">
        <v>6</v>
      </c>
      <c r="F15" s="104">
        <v>16</v>
      </c>
      <c r="G15" s="104" t="s">
        <v>390</v>
      </c>
      <c r="H15" s="104" t="s">
        <v>390</v>
      </c>
      <c r="I15" s="104" t="s">
        <v>390</v>
      </c>
      <c r="J15" s="104" t="s">
        <v>390</v>
      </c>
      <c r="K15" s="104" t="s">
        <v>390</v>
      </c>
      <c r="L15" s="104" t="s">
        <v>390</v>
      </c>
      <c r="M15" s="210">
        <v>201</v>
      </c>
      <c r="N15" s="211"/>
      <c r="O15" s="180" t="s">
        <v>391</v>
      </c>
      <c r="P15" s="18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28" customFormat="1" ht="11.25" customHeight="1">
      <c r="A16" s="167"/>
      <c r="B16" s="183" t="s">
        <v>392</v>
      </c>
      <c r="C16" s="204">
        <v>202</v>
      </c>
      <c r="D16" s="107">
        <v>7</v>
      </c>
      <c r="E16" s="102" t="s">
        <v>390</v>
      </c>
      <c r="F16" s="102">
        <v>6</v>
      </c>
      <c r="G16" s="102">
        <v>2</v>
      </c>
      <c r="H16" s="102" t="s">
        <v>390</v>
      </c>
      <c r="I16" s="102" t="s">
        <v>390</v>
      </c>
      <c r="J16" s="102" t="s">
        <v>390</v>
      </c>
      <c r="K16" s="102" t="s">
        <v>390</v>
      </c>
      <c r="L16" s="102" t="s">
        <v>390</v>
      </c>
      <c r="M16" s="209">
        <v>202</v>
      </c>
      <c r="N16" s="211"/>
      <c r="O16" s="180" t="s">
        <v>392</v>
      </c>
      <c r="P16" s="18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28" customFormat="1" ht="11.25" customHeight="1">
      <c r="A17" s="167"/>
      <c r="B17" s="186" t="s">
        <v>393</v>
      </c>
      <c r="C17" s="205">
        <v>203</v>
      </c>
      <c r="D17" s="108">
        <v>27</v>
      </c>
      <c r="E17" s="104">
        <v>17</v>
      </c>
      <c r="F17" s="104">
        <v>19</v>
      </c>
      <c r="G17" s="104">
        <v>4</v>
      </c>
      <c r="H17" s="104">
        <v>3</v>
      </c>
      <c r="I17" s="104" t="s">
        <v>390</v>
      </c>
      <c r="J17" s="104">
        <v>2</v>
      </c>
      <c r="K17" s="104" t="s">
        <v>390</v>
      </c>
      <c r="L17" s="104">
        <v>4</v>
      </c>
      <c r="M17" s="210">
        <v>203</v>
      </c>
      <c r="N17" s="211"/>
      <c r="O17" s="180" t="s">
        <v>393</v>
      </c>
      <c r="P17" s="18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28" customFormat="1" ht="11.25" customHeight="1">
      <c r="A18" s="167"/>
      <c r="B18" s="183" t="s">
        <v>394</v>
      </c>
      <c r="C18" s="204">
        <v>204</v>
      </c>
      <c r="D18" s="107">
        <v>4</v>
      </c>
      <c r="E18" s="102">
        <v>1</v>
      </c>
      <c r="F18" s="102">
        <v>4</v>
      </c>
      <c r="G18" s="102" t="s">
        <v>390</v>
      </c>
      <c r="H18" s="102">
        <v>1</v>
      </c>
      <c r="I18" s="102" t="s">
        <v>390</v>
      </c>
      <c r="J18" s="102" t="s">
        <v>390</v>
      </c>
      <c r="K18" s="102">
        <v>1</v>
      </c>
      <c r="L18" s="102" t="s">
        <v>390</v>
      </c>
      <c r="M18" s="209">
        <v>204</v>
      </c>
      <c r="N18" s="211"/>
      <c r="O18" s="180" t="s">
        <v>394</v>
      </c>
      <c r="P18" s="1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s="28" customFormat="1" ht="11.25" customHeight="1">
      <c r="A19" s="167"/>
      <c r="B19" s="186" t="s">
        <v>395</v>
      </c>
      <c r="C19" s="205">
        <v>205</v>
      </c>
      <c r="D19" s="108">
        <v>15</v>
      </c>
      <c r="E19" s="104">
        <v>7</v>
      </c>
      <c r="F19" s="104">
        <v>14</v>
      </c>
      <c r="G19" s="104">
        <v>2</v>
      </c>
      <c r="H19" s="104">
        <v>2</v>
      </c>
      <c r="I19" s="104" t="s">
        <v>390</v>
      </c>
      <c r="J19" s="104" t="s">
        <v>390</v>
      </c>
      <c r="K19" s="104" t="s">
        <v>390</v>
      </c>
      <c r="L19" s="104" t="s">
        <v>390</v>
      </c>
      <c r="M19" s="210">
        <v>205</v>
      </c>
      <c r="N19" s="211"/>
      <c r="O19" s="180" t="s">
        <v>395</v>
      </c>
      <c r="P19" s="18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28" customFormat="1" ht="11.25" customHeight="1">
      <c r="A20" s="167"/>
      <c r="B20" s="183" t="s">
        <v>396</v>
      </c>
      <c r="C20" s="204">
        <v>206</v>
      </c>
      <c r="D20" s="107">
        <v>18</v>
      </c>
      <c r="E20" s="102">
        <v>6</v>
      </c>
      <c r="F20" s="102">
        <v>14</v>
      </c>
      <c r="G20" s="102">
        <v>1</v>
      </c>
      <c r="H20" s="102">
        <v>3</v>
      </c>
      <c r="I20" s="102" t="s">
        <v>390</v>
      </c>
      <c r="J20" s="102" t="s">
        <v>390</v>
      </c>
      <c r="K20" s="102">
        <v>1</v>
      </c>
      <c r="L20" s="102" t="s">
        <v>390</v>
      </c>
      <c r="M20" s="209">
        <v>206</v>
      </c>
      <c r="N20" s="211"/>
      <c r="O20" s="180" t="s">
        <v>396</v>
      </c>
      <c r="P20" s="1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s="28" customFormat="1" ht="11.25" customHeight="1">
      <c r="A21" s="167"/>
      <c r="B21" s="186" t="s">
        <v>397</v>
      </c>
      <c r="C21" s="205">
        <v>207</v>
      </c>
      <c r="D21" s="108">
        <v>2</v>
      </c>
      <c r="E21" s="104">
        <v>1</v>
      </c>
      <c r="F21" s="104">
        <v>1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104" t="s">
        <v>390</v>
      </c>
      <c r="M21" s="210">
        <v>207</v>
      </c>
      <c r="N21" s="211"/>
      <c r="O21" s="180" t="s">
        <v>397</v>
      </c>
      <c r="P21" s="18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" s="28" customFormat="1" ht="11.25" customHeight="1">
      <c r="A22" s="167"/>
      <c r="B22" s="183" t="s">
        <v>398</v>
      </c>
      <c r="C22" s="204">
        <v>208</v>
      </c>
      <c r="D22" s="107">
        <v>6</v>
      </c>
      <c r="E22" s="102">
        <v>3</v>
      </c>
      <c r="F22" s="102">
        <v>5</v>
      </c>
      <c r="G22" s="102" t="s">
        <v>390</v>
      </c>
      <c r="H22" s="102" t="s">
        <v>390</v>
      </c>
      <c r="I22" s="102" t="s">
        <v>390</v>
      </c>
      <c r="J22" s="102">
        <v>1</v>
      </c>
      <c r="K22" s="102" t="s">
        <v>390</v>
      </c>
      <c r="L22" s="102">
        <v>1</v>
      </c>
      <c r="M22" s="209">
        <v>208</v>
      </c>
      <c r="N22" s="211"/>
      <c r="O22" s="180" t="s">
        <v>398</v>
      </c>
      <c r="P22" s="1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s="28" customFormat="1" ht="11.25" customHeight="1">
      <c r="A23" s="167"/>
      <c r="B23" s="186" t="s">
        <v>399</v>
      </c>
      <c r="C23" s="205">
        <v>209</v>
      </c>
      <c r="D23" s="108">
        <v>2</v>
      </c>
      <c r="E23" s="104" t="s">
        <v>390</v>
      </c>
      <c r="F23" s="104">
        <v>2</v>
      </c>
      <c r="G23" s="104" t="s">
        <v>390</v>
      </c>
      <c r="H23" s="104" t="s">
        <v>390</v>
      </c>
      <c r="I23" s="104" t="s">
        <v>390</v>
      </c>
      <c r="J23" s="104" t="s">
        <v>390</v>
      </c>
      <c r="K23" s="104">
        <v>1</v>
      </c>
      <c r="L23" s="104" t="s">
        <v>390</v>
      </c>
      <c r="M23" s="210">
        <v>209</v>
      </c>
      <c r="N23" s="211"/>
      <c r="O23" s="180" t="s">
        <v>399</v>
      </c>
      <c r="P23" s="1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s="28" customFormat="1" ht="11.25" customHeight="1">
      <c r="A24" s="167"/>
      <c r="B24" s="183" t="s">
        <v>400</v>
      </c>
      <c r="C24" s="204">
        <v>210</v>
      </c>
      <c r="D24" s="107">
        <v>18</v>
      </c>
      <c r="E24" s="102">
        <v>4</v>
      </c>
      <c r="F24" s="102">
        <v>16</v>
      </c>
      <c r="G24" s="102">
        <v>1</v>
      </c>
      <c r="H24" s="102">
        <v>1</v>
      </c>
      <c r="I24" s="102" t="s">
        <v>390</v>
      </c>
      <c r="J24" s="102" t="s">
        <v>390</v>
      </c>
      <c r="K24" s="102" t="s">
        <v>390</v>
      </c>
      <c r="L24" s="102" t="s">
        <v>390</v>
      </c>
      <c r="M24" s="209">
        <v>210</v>
      </c>
      <c r="N24" s="211"/>
      <c r="O24" s="180" t="s">
        <v>400</v>
      </c>
      <c r="P24" s="1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s="28" customFormat="1" ht="11.25" customHeight="1">
      <c r="A25" s="167"/>
      <c r="B25" s="186" t="s">
        <v>401</v>
      </c>
      <c r="C25" s="205">
        <v>211</v>
      </c>
      <c r="D25" s="108">
        <v>5</v>
      </c>
      <c r="E25" s="104">
        <v>1</v>
      </c>
      <c r="F25" s="104">
        <v>5</v>
      </c>
      <c r="G25" s="104" t="s">
        <v>390</v>
      </c>
      <c r="H25" s="104">
        <v>1</v>
      </c>
      <c r="I25" s="104" t="s">
        <v>390</v>
      </c>
      <c r="J25" s="104" t="s">
        <v>390</v>
      </c>
      <c r="K25" s="104" t="s">
        <v>390</v>
      </c>
      <c r="L25" s="104" t="s">
        <v>390</v>
      </c>
      <c r="M25" s="210">
        <v>211</v>
      </c>
      <c r="N25" s="211"/>
      <c r="O25" s="180" t="s">
        <v>401</v>
      </c>
      <c r="P25" s="18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s="28" customFormat="1" ht="11.25" customHeight="1">
      <c r="A26" s="167"/>
      <c r="B26" s="183" t="s">
        <v>402</v>
      </c>
      <c r="C26" s="204">
        <v>212</v>
      </c>
      <c r="D26" s="107">
        <v>3</v>
      </c>
      <c r="E26" s="102" t="s">
        <v>390</v>
      </c>
      <c r="F26" s="102">
        <v>3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102" t="s">
        <v>390</v>
      </c>
      <c r="M26" s="209">
        <v>212</v>
      </c>
      <c r="N26" s="211"/>
      <c r="O26" s="180" t="s">
        <v>402</v>
      </c>
      <c r="P26" s="18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28" customFormat="1" ht="11.25" customHeight="1">
      <c r="A27" s="167"/>
      <c r="B27" s="186" t="s">
        <v>403</v>
      </c>
      <c r="C27" s="205">
        <v>213</v>
      </c>
      <c r="D27" s="108" t="s">
        <v>390</v>
      </c>
      <c r="E27" s="104" t="s">
        <v>390</v>
      </c>
      <c r="F27" s="104" t="s">
        <v>390</v>
      </c>
      <c r="G27" s="104" t="s">
        <v>390</v>
      </c>
      <c r="H27" s="104" t="s">
        <v>390</v>
      </c>
      <c r="I27" s="104" t="s">
        <v>390</v>
      </c>
      <c r="J27" s="104" t="s">
        <v>390</v>
      </c>
      <c r="K27" s="104" t="s">
        <v>390</v>
      </c>
      <c r="L27" s="104" t="s">
        <v>390</v>
      </c>
      <c r="M27" s="210">
        <v>213</v>
      </c>
      <c r="N27" s="211"/>
      <c r="O27" s="180" t="s">
        <v>403</v>
      </c>
      <c r="P27" s="18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s="28" customFormat="1" ht="11.25" customHeight="1">
      <c r="A28" s="167"/>
      <c r="B28" s="183" t="s">
        <v>404</v>
      </c>
      <c r="C28" s="204">
        <v>214</v>
      </c>
      <c r="D28" s="107">
        <v>5</v>
      </c>
      <c r="E28" s="102">
        <v>2</v>
      </c>
      <c r="F28" s="102">
        <v>4</v>
      </c>
      <c r="G28" s="102">
        <v>2</v>
      </c>
      <c r="H28" s="102" t="s">
        <v>390</v>
      </c>
      <c r="I28" s="102" t="s">
        <v>390</v>
      </c>
      <c r="J28" s="102" t="s">
        <v>390</v>
      </c>
      <c r="K28" s="102" t="s">
        <v>390</v>
      </c>
      <c r="L28" s="102" t="s">
        <v>390</v>
      </c>
      <c r="M28" s="209">
        <v>214</v>
      </c>
      <c r="N28" s="211"/>
      <c r="O28" s="180" t="s">
        <v>404</v>
      </c>
      <c r="P28" s="18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28" customFormat="1" ht="11.25" customHeight="1">
      <c r="A29" s="167"/>
      <c r="B29" s="186" t="s">
        <v>405</v>
      </c>
      <c r="C29" s="205">
        <v>215</v>
      </c>
      <c r="D29" s="108">
        <v>6</v>
      </c>
      <c r="E29" s="104">
        <v>3</v>
      </c>
      <c r="F29" s="104">
        <v>5</v>
      </c>
      <c r="G29" s="104" t="s">
        <v>390</v>
      </c>
      <c r="H29" s="104">
        <v>1</v>
      </c>
      <c r="I29" s="104" t="s">
        <v>390</v>
      </c>
      <c r="J29" s="104" t="s">
        <v>390</v>
      </c>
      <c r="K29" s="104" t="s">
        <v>390</v>
      </c>
      <c r="L29" s="104" t="s">
        <v>390</v>
      </c>
      <c r="M29" s="210">
        <v>215</v>
      </c>
      <c r="N29" s="211"/>
      <c r="O29" s="180" t="s">
        <v>405</v>
      </c>
      <c r="P29" s="18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28" customFormat="1" ht="11.25" customHeight="1">
      <c r="A30" s="167"/>
      <c r="B30" s="183" t="s">
        <v>406</v>
      </c>
      <c r="C30" s="204">
        <v>216</v>
      </c>
      <c r="D30" s="107">
        <v>4</v>
      </c>
      <c r="E30" s="102">
        <v>1</v>
      </c>
      <c r="F30" s="102">
        <v>4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102" t="s">
        <v>390</v>
      </c>
      <c r="M30" s="209">
        <v>216</v>
      </c>
      <c r="N30" s="211"/>
      <c r="O30" s="180" t="s">
        <v>406</v>
      </c>
      <c r="P30" s="180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s="28" customFormat="1" ht="11.25" customHeight="1">
      <c r="A31" s="167"/>
      <c r="B31" s="186" t="s">
        <v>407</v>
      </c>
      <c r="C31" s="205">
        <v>217</v>
      </c>
      <c r="D31" s="108">
        <v>6</v>
      </c>
      <c r="E31" s="104">
        <v>2</v>
      </c>
      <c r="F31" s="104">
        <v>5</v>
      </c>
      <c r="G31" s="104">
        <v>2</v>
      </c>
      <c r="H31" s="104">
        <v>1</v>
      </c>
      <c r="I31" s="104" t="s">
        <v>390</v>
      </c>
      <c r="J31" s="104" t="s">
        <v>390</v>
      </c>
      <c r="K31" s="104" t="s">
        <v>390</v>
      </c>
      <c r="L31" s="104" t="s">
        <v>390</v>
      </c>
      <c r="M31" s="210">
        <v>217</v>
      </c>
      <c r="N31" s="211"/>
      <c r="O31" s="180" t="s">
        <v>407</v>
      </c>
      <c r="P31" s="180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s="28" customFormat="1" ht="11.25" customHeight="1">
      <c r="A32" s="167"/>
      <c r="B32" s="183" t="s">
        <v>408</v>
      </c>
      <c r="C32" s="204">
        <v>218</v>
      </c>
      <c r="D32" s="107">
        <v>6</v>
      </c>
      <c r="E32" s="102">
        <v>3</v>
      </c>
      <c r="F32" s="102">
        <v>5</v>
      </c>
      <c r="G32" s="102" t="s">
        <v>390</v>
      </c>
      <c r="H32" s="102">
        <v>1</v>
      </c>
      <c r="I32" s="102" t="s">
        <v>390</v>
      </c>
      <c r="J32" s="102" t="s">
        <v>390</v>
      </c>
      <c r="K32" s="102" t="s">
        <v>390</v>
      </c>
      <c r="L32" s="102" t="s">
        <v>390</v>
      </c>
      <c r="M32" s="209">
        <v>218</v>
      </c>
      <c r="N32" s="211"/>
      <c r="O32" s="180" t="s">
        <v>408</v>
      </c>
      <c r="P32" s="18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s="28" customFormat="1" ht="11.25" customHeight="1">
      <c r="A33" s="167"/>
      <c r="B33" s="186" t="s">
        <v>409</v>
      </c>
      <c r="C33" s="205">
        <v>219</v>
      </c>
      <c r="D33" s="108">
        <v>19</v>
      </c>
      <c r="E33" s="104">
        <v>9</v>
      </c>
      <c r="F33" s="104">
        <v>18</v>
      </c>
      <c r="G33" s="104" t="s">
        <v>390</v>
      </c>
      <c r="H33" s="104">
        <v>1</v>
      </c>
      <c r="I33" s="104" t="s">
        <v>390</v>
      </c>
      <c r="J33" s="104">
        <v>2</v>
      </c>
      <c r="K33" s="104" t="s">
        <v>390</v>
      </c>
      <c r="L33" s="104" t="s">
        <v>390</v>
      </c>
      <c r="M33" s="210">
        <v>219</v>
      </c>
      <c r="N33" s="211"/>
      <c r="O33" s="180" t="s">
        <v>409</v>
      </c>
      <c r="P33" s="18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s="28" customFormat="1" ht="11.25" customHeight="1">
      <c r="A34" s="167"/>
      <c r="B34" s="183" t="s">
        <v>410</v>
      </c>
      <c r="C34" s="204">
        <v>220</v>
      </c>
      <c r="D34" s="107">
        <v>15</v>
      </c>
      <c r="E34" s="102">
        <v>4</v>
      </c>
      <c r="F34" s="102">
        <v>12</v>
      </c>
      <c r="G34" s="102" t="s">
        <v>390</v>
      </c>
      <c r="H34" s="102">
        <v>1</v>
      </c>
      <c r="I34" s="102" t="s">
        <v>390</v>
      </c>
      <c r="J34" s="102" t="s">
        <v>390</v>
      </c>
      <c r="K34" s="102" t="s">
        <v>390</v>
      </c>
      <c r="L34" s="102">
        <v>1</v>
      </c>
      <c r="M34" s="209">
        <v>220</v>
      </c>
      <c r="N34" s="211"/>
      <c r="O34" s="180" t="s">
        <v>410</v>
      </c>
      <c r="P34" s="180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s="28" customFormat="1" ht="11.25" customHeight="1">
      <c r="A35" s="167"/>
      <c r="B35" s="186" t="s">
        <v>411</v>
      </c>
      <c r="C35" s="205">
        <v>221</v>
      </c>
      <c r="D35" s="108">
        <v>5</v>
      </c>
      <c r="E35" s="104">
        <v>2</v>
      </c>
      <c r="F35" s="104">
        <v>3</v>
      </c>
      <c r="G35" s="104" t="s">
        <v>390</v>
      </c>
      <c r="H35" s="104" t="s">
        <v>390</v>
      </c>
      <c r="I35" s="104" t="s">
        <v>390</v>
      </c>
      <c r="J35" s="104">
        <v>1</v>
      </c>
      <c r="K35" s="104">
        <v>1</v>
      </c>
      <c r="L35" s="104">
        <v>1</v>
      </c>
      <c r="M35" s="210">
        <v>221</v>
      </c>
      <c r="N35" s="211"/>
      <c r="O35" s="180" t="s">
        <v>411</v>
      </c>
      <c r="P35" s="18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s="178" customFormat="1" ht="11.25" customHeight="1">
      <c r="A36" s="167"/>
      <c r="B36" s="167"/>
      <c r="C36" s="204"/>
      <c r="D36" s="107"/>
      <c r="E36" s="174"/>
      <c r="F36" s="174"/>
      <c r="G36" s="174"/>
      <c r="H36" s="174"/>
      <c r="I36" s="174"/>
      <c r="J36" s="174"/>
      <c r="K36" s="174"/>
      <c r="L36" s="174"/>
      <c r="M36" s="209"/>
      <c r="N36" s="211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</row>
    <row r="37" spans="1:64" s="178" customFormat="1" ht="11.25" customHeight="1">
      <c r="A37" s="167" t="s">
        <v>434</v>
      </c>
      <c r="B37" s="167"/>
      <c r="C37" s="204"/>
      <c r="D37" s="107"/>
      <c r="E37" s="174"/>
      <c r="F37" s="174"/>
      <c r="G37" s="174"/>
      <c r="H37" s="174"/>
      <c r="I37" s="174"/>
      <c r="J37" s="174"/>
      <c r="K37" s="174"/>
      <c r="L37" s="174"/>
      <c r="M37" s="209"/>
      <c r="N37" s="211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</row>
    <row r="38" spans="1:64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04" t="s">
        <v>390</v>
      </c>
      <c r="L38" s="121" t="s">
        <v>390</v>
      </c>
      <c r="M38" s="252"/>
      <c r="N38" s="211"/>
      <c r="O38" s="180"/>
      <c r="P38" s="180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s="178" customFormat="1" ht="11.25" customHeight="1">
      <c r="A39" s="167"/>
      <c r="B39" s="256" t="s">
        <v>412</v>
      </c>
      <c r="C39" s="204">
        <v>302</v>
      </c>
      <c r="D39" s="107" t="s">
        <v>390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253" t="s">
        <v>390</v>
      </c>
      <c r="M39" s="211">
        <v>302</v>
      </c>
      <c r="N39" s="211"/>
      <c r="O39" s="180" t="s">
        <v>412</v>
      </c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</row>
    <row r="40" spans="1:64" s="178" customFormat="1" ht="11.25" customHeight="1">
      <c r="A40" s="167"/>
      <c r="B40" s="256" t="s">
        <v>413</v>
      </c>
      <c r="C40" s="204">
        <v>303</v>
      </c>
      <c r="D40" s="107" t="s">
        <v>390</v>
      </c>
      <c r="E40" s="174" t="s">
        <v>390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253" t="s">
        <v>390</v>
      </c>
      <c r="M40" s="211">
        <v>303</v>
      </c>
      <c r="N40" s="211"/>
      <c r="O40" s="180" t="s">
        <v>413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</row>
    <row r="41" spans="1:64" s="178" customFormat="1" ht="11.25" customHeight="1">
      <c r="A41" s="167"/>
      <c r="B41" s="169" t="s">
        <v>435</v>
      </c>
      <c r="C41" s="205"/>
      <c r="D41" s="104">
        <v>10</v>
      </c>
      <c r="E41" s="104" t="s">
        <v>390</v>
      </c>
      <c r="F41" s="104">
        <v>9</v>
      </c>
      <c r="G41" s="104">
        <v>1</v>
      </c>
      <c r="H41" s="104" t="s">
        <v>390</v>
      </c>
      <c r="I41" s="104" t="s">
        <v>390</v>
      </c>
      <c r="J41" s="104" t="s">
        <v>390</v>
      </c>
      <c r="K41" s="104" t="s">
        <v>390</v>
      </c>
      <c r="L41" s="121" t="s">
        <v>390</v>
      </c>
      <c r="M41" s="252"/>
      <c r="N41" s="211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</row>
    <row r="42" spans="1:64" s="178" customFormat="1" ht="11.25" customHeight="1">
      <c r="A42" s="167"/>
      <c r="B42" s="247" t="s">
        <v>414</v>
      </c>
      <c r="C42" s="204">
        <v>341</v>
      </c>
      <c r="D42" s="107">
        <v>10</v>
      </c>
      <c r="E42" s="174" t="s">
        <v>390</v>
      </c>
      <c r="F42" s="174">
        <v>9</v>
      </c>
      <c r="G42" s="174">
        <v>1</v>
      </c>
      <c r="H42" s="174" t="s">
        <v>390</v>
      </c>
      <c r="I42" s="174" t="s">
        <v>390</v>
      </c>
      <c r="J42" s="174" t="s">
        <v>390</v>
      </c>
      <c r="K42" s="174" t="s">
        <v>390</v>
      </c>
      <c r="L42" s="253" t="s">
        <v>390</v>
      </c>
      <c r="M42" s="211">
        <v>341</v>
      </c>
      <c r="N42" s="211"/>
      <c r="O42" s="180" t="s">
        <v>414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</row>
    <row r="43" spans="1:64" s="178" customFormat="1" ht="11.25" customHeight="1">
      <c r="A43" s="167"/>
      <c r="B43" s="169" t="s">
        <v>469</v>
      </c>
      <c r="C43" s="205"/>
      <c r="D43" s="104">
        <v>4</v>
      </c>
      <c r="E43" s="104">
        <v>1</v>
      </c>
      <c r="F43" s="104">
        <v>4</v>
      </c>
      <c r="G43" s="104" t="s">
        <v>390</v>
      </c>
      <c r="H43" s="104" t="s">
        <v>390</v>
      </c>
      <c r="I43" s="104" t="s">
        <v>390</v>
      </c>
      <c r="J43" s="104" t="s">
        <v>390</v>
      </c>
      <c r="K43" s="104" t="s">
        <v>390</v>
      </c>
      <c r="L43" s="121" t="s">
        <v>390</v>
      </c>
      <c r="M43" s="252"/>
      <c r="N43" s="211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</row>
    <row r="44" spans="1:64" s="178" customFormat="1" ht="11.25" customHeight="1">
      <c r="A44" s="167"/>
      <c r="B44" s="247" t="s">
        <v>415</v>
      </c>
      <c r="C44" s="204">
        <v>361</v>
      </c>
      <c r="D44" s="107">
        <v>4</v>
      </c>
      <c r="E44" s="174">
        <v>1</v>
      </c>
      <c r="F44" s="174">
        <v>4</v>
      </c>
      <c r="G44" s="174" t="s">
        <v>390</v>
      </c>
      <c r="H44" s="174" t="s">
        <v>390</v>
      </c>
      <c r="I44" s="174" t="s">
        <v>390</v>
      </c>
      <c r="J44" s="174" t="s">
        <v>390</v>
      </c>
      <c r="K44" s="174" t="s">
        <v>390</v>
      </c>
      <c r="L44" s="253" t="s">
        <v>390</v>
      </c>
      <c r="M44" s="211">
        <v>361</v>
      </c>
      <c r="N44" s="211"/>
      <c r="O44" s="180" t="s">
        <v>415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</row>
    <row r="45" spans="1:64" s="178" customFormat="1" ht="11.25" customHeight="1">
      <c r="A45" s="167"/>
      <c r="B45" s="247" t="s">
        <v>416</v>
      </c>
      <c r="C45" s="204">
        <v>362</v>
      </c>
      <c r="D45" s="107" t="s">
        <v>390</v>
      </c>
      <c r="E45" s="174" t="s">
        <v>390</v>
      </c>
      <c r="F45" s="174" t="s">
        <v>390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 t="s">
        <v>390</v>
      </c>
      <c r="L45" s="253" t="s">
        <v>390</v>
      </c>
      <c r="M45" s="211">
        <v>362</v>
      </c>
      <c r="N45" s="211"/>
      <c r="O45" s="180" t="s">
        <v>416</v>
      </c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</row>
    <row r="46" spans="1:64" s="178" customFormat="1" ht="11.25" customHeight="1">
      <c r="A46" s="167"/>
      <c r="B46" s="169" t="s">
        <v>437</v>
      </c>
      <c r="C46" s="205"/>
      <c r="D46" s="104">
        <v>4</v>
      </c>
      <c r="E46" s="104" t="s">
        <v>390</v>
      </c>
      <c r="F46" s="104">
        <v>4</v>
      </c>
      <c r="G46" s="104" t="s">
        <v>390</v>
      </c>
      <c r="H46" s="104" t="s">
        <v>390</v>
      </c>
      <c r="I46" s="104" t="s">
        <v>390</v>
      </c>
      <c r="J46" s="104" t="s">
        <v>390</v>
      </c>
      <c r="K46" s="104" t="s">
        <v>390</v>
      </c>
      <c r="L46" s="121" t="s">
        <v>390</v>
      </c>
      <c r="M46" s="252"/>
      <c r="N46" s="211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</row>
    <row r="47" spans="1:64" s="178" customFormat="1" ht="11.25" customHeight="1">
      <c r="A47" s="167"/>
      <c r="B47" s="247" t="s">
        <v>417</v>
      </c>
      <c r="C47" s="204">
        <v>381</v>
      </c>
      <c r="D47" s="107">
        <v>2</v>
      </c>
      <c r="E47" s="174" t="s">
        <v>390</v>
      </c>
      <c r="F47" s="174">
        <v>2</v>
      </c>
      <c r="G47" s="174" t="s">
        <v>390</v>
      </c>
      <c r="H47" s="174" t="s">
        <v>390</v>
      </c>
      <c r="I47" s="174" t="s">
        <v>390</v>
      </c>
      <c r="J47" s="174" t="s">
        <v>390</v>
      </c>
      <c r="K47" s="174" t="s">
        <v>390</v>
      </c>
      <c r="L47" s="253" t="s">
        <v>390</v>
      </c>
      <c r="M47" s="211">
        <v>381</v>
      </c>
      <c r="N47" s="211"/>
      <c r="O47" s="180" t="s">
        <v>417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</row>
    <row r="48" spans="1:64" s="178" customFormat="1" ht="11.25" customHeight="1">
      <c r="A48" s="167"/>
      <c r="B48" s="247" t="s">
        <v>418</v>
      </c>
      <c r="C48" s="204">
        <v>382</v>
      </c>
      <c r="D48" s="107">
        <v>1</v>
      </c>
      <c r="E48" s="174" t="s">
        <v>390</v>
      </c>
      <c r="F48" s="174">
        <v>1</v>
      </c>
      <c r="G48" s="174" t="s">
        <v>390</v>
      </c>
      <c r="H48" s="174" t="s">
        <v>390</v>
      </c>
      <c r="I48" s="174" t="s">
        <v>390</v>
      </c>
      <c r="J48" s="174" t="s">
        <v>390</v>
      </c>
      <c r="K48" s="174" t="s">
        <v>390</v>
      </c>
      <c r="L48" s="253" t="s">
        <v>390</v>
      </c>
      <c r="M48" s="211">
        <v>382</v>
      </c>
      <c r="N48" s="211"/>
      <c r="O48" s="180" t="s">
        <v>418</v>
      </c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</row>
    <row r="49" spans="1:64" s="178" customFormat="1" ht="11.25" customHeight="1">
      <c r="A49" s="167"/>
      <c r="B49" s="247" t="s">
        <v>419</v>
      </c>
      <c r="C49" s="204">
        <v>383</v>
      </c>
      <c r="D49" s="107">
        <v>1</v>
      </c>
      <c r="E49" s="174" t="s">
        <v>390</v>
      </c>
      <c r="F49" s="174">
        <v>1</v>
      </c>
      <c r="G49" s="174" t="s">
        <v>390</v>
      </c>
      <c r="H49" s="174" t="s">
        <v>390</v>
      </c>
      <c r="I49" s="174" t="s">
        <v>390</v>
      </c>
      <c r="J49" s="174" t="s">
        <v>390</v>
      </c>
      <c r="K49" s="174" t="s">
        <v>390</v>
      </c>
      <c r="L49" s="253" t="s">
        <v>390</v>
      </c>
      <c r="M49" s="211">
        <v>383</v>
      </c>
      <c r="N49" s="211"/>
      <c r="O49" s="180" t="s">
        <v>419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</row>
    <row r="50" spans="1:64" s="178" customFormat="1" ht="11.25" customHeight="1">
      <c r="A50" s="167"/>
      <c r="B50" s="169" t="s">
        <v>438</v>
      </c>
      <c r="C50" s="205"/>
      <c r="D50" s="104">
        <v>14</v>
      </c>
      <c r="E50" s="104">
        <v>6</v>
      </c>
      <c r="F50" s="104">
        <v>10</v>
      </c>
      <c r="G50" s="104">
        <v>1</v>
      </c>
      <c r="H50" s="104" t="s">
        <v>390</v>
      </c>
      <c r="I50" s="104" t="s">
        <v>390</v>
      </c>
      <c r="J50" s="104" t="s">
        <v>390</v>
      </c>
      <c r="K50" s="104" t="s">
        <v>390</v>
      </c>
      <c r="L50" s="121" t="s">
        <v>390</v>
      </c>
      <c r="M50" s="252"/>
      <c r="N50" s="211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</row>
    <row r="51" spans="1:64" s="178" customFormat="1" ht="11.25" customHeight="1">
      <c r="A51" s="167"/>
      <c r="B51" s="247" t="s">
        <v>420</v>
      </c>
      <c r="C51" s="204">
        <v>401</v>
      </c>
      <c r="D51" s="107">
        <v>6</v>
      </c>
      <c r="E51" s="174">
        <v>3</v>
      </c>
      <c r="F51" s="174">
        <v>4</v>
      </c>
      <c r="G51" s="174">
        <v>1</v>
      </c>
      <c r="H51" s="174" t="s">
        <v>390</v>
      </c>
      <c r="I51" s="174" t="s">
        <v>390</v>
      </c>
      <c r="J51" s="174" t="s">
        <v>390</v>
      </c>
      <c r="K51" s="174" t="s">
        <v>390</v>
      </c>
      <c r="L51" s="253" t="s">
        <v>390</v>
      </c>
      <c r="M51" s="211">
        <v>401</v>
      </c>
      <c r="N51" s="211"/>
      <c r="O51" s="180" t="s">
        <v>420</v>
      </c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</row>
    <row r="52" spans="1:64" s="178" customFormat="1" ht="11.25" customHeight="1">
      <c r="A52" s="167"/>
      <c r="B52" s="247" t="s">
        <v>421</v>
      </c>
      <c r="C52" s="204">
        <v>403</v>
      </c>
      <c r="D52" s="107">
        <v>1</v>
      </c>
      <c r="E52" s="174" t="s">
        <v>390</v>
      </c>
      <c r="F52" s="174">
        <v>1</v>
      </c>
      <c r="G52" s="174" t="s">
        <v>390</v>
      </c>
      <c r="H52" s="174" t="s">
        <v>390</v>
      </c>
      <c r="I52" s="174" t="s">
        <v>390</v>
      </c>
      <c r="J52" s="174" t="s">
        <v>390</v>
      </c>
      <c r="K52" s="174" t="s">
        <v>390</v>
      </c>
      <c r="L52" s="253" t="s">
        <v>390</v>
      </c>
      <c r="M52" s="211">
        <v>403</v>
      </c>
      <c r="N52" s="211"/>
      <c r="O52" s="180" t="s">
        <v>421</v>
      </c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</row>
    <row r="53" spans="1:64" s="178" customFormat="1" ht="11.25" customHeight="1">
      <c r="A53" s="167"/>
      <c r="B53" s="187" t="s">
        <v>422</v>
      </c>
      <c r="C53" s="204">
        <v>404</v>
      </c>
      <c r="D53" s="107">
        <v>7</v>
      </c>
      <c r="E53" s="174">
        <v>3</v>
      </c>
      <c r="F53" s="174">
        <v>5</v>
      </c>
      <c r="G53" s="174" t="s">
        <v>390</v>
      </c>
      <c r="H53" s="174" t="s">
        <v>390</v>
      </c>
      <c r="I53" s="174" t="s">
        <v>390</v>
      </c>
      <c r="J53" s="174" t="s">
        <v>390</v>
      </c>
      <c r="K53" s="174" t="s">
        <v>390</v>
      </c>
      <c r="L53" s="253" t="s">
        <v>390</v>
      </c>
      <c r="M53" s="211">
        <v>404</v>
      </c>
      <c r="N53" s="211"/>
      <c r="O53" s="180" t="s">
        <v>422</v>
      </c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</row>
    <row r="54" spans="1:64" s="178" customFormat="1" ht="11.25" customHeight="1">
      <c r="A54" s="167"/>
      <c r="B54" s="169" t="s">
        <v>439</v>
      </c>
      <c r="C54" s="205"/>
      <c r="D54" s="104" t="s">
        <v>390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21" t="s">
        <v>390</v>
      </c>
      <c r="M54" s="252"/>
      <c r="N54" s="211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</row>
    <row r="55" spans="1:64" s="178" customFormat="1" ht="11.25" customHeight="1">
      <c r="A55" s="167"/>
      <c r="B55" s="256" t="s">
        <v>423</v>
      </c>
      <c r="C55" s="204">
        <v>421</v>
      </c>
      <c r="D55" s="107" t="s">
        <v>390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253" t="s">
        <v>390</v>
      </c>
      <c r="M55" s="211">
        <v>421</v>
      </c>
      <c r="N55" s="211"/>
      <c r="O55" s="180" t="s">
        <v>423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</row>
    <row r="56" spans="1:64" s="178" customFormat="1" ht="11.25" customHeight="1">
      <c r="A56" s="167"/>
      <c r="B56" s="169" t="s">
        <v>440</v>
      </c>
      <c r="C56" s="205"/>
      <c r="D56" s="104">
        <v>18</v>
      </c>
      <c r="E56" s="104">
        <v>9</v>
      </c>
      <c r="F56" s="104">
        <v>14</v>
      </c>
      <c r="G56" s="104" t="s">
        <v>390</v>
      </c>
      <c r="H56" s="104">
        <v>1</v>
      </c>
      <c r="I56" s="104" t="s">
        <v>390</v>
      </c>
      <c r="J56" s="104">
        <v>1</v>
      </c>
      <c r="K56" s="104" t="s">
        <v>390</v>
      </c>
      <c r="L56" s="121">
        <v>1</v>
      </c>
      <c r="M56" s="252"/>
      <c r="N56" s="211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</row>
    <row r="57" spans="1:64" s="178" customFormat="1" ht="11.25" customHeight="1">
      <c r="A57" s="167"/>
      <c r="B57" s="256" t="s">
        <v>424</v>
      </c>
      <c r="C57" s="204">
        <v>501</v>
      </c>
      <c r="D57" s="107" t="s">
        <v>653</v>
      </c>
      <c r="E57" s="174" t="s">
        <v>653</v>
      </c>
      <c r="F57" s="174" t="s">
        <v>653</v>
      </c>
      <c r="G57" s="174" t="s">
        <v>653</v>
      </c>
      <c r="H57" s="174" t="s">
        <v>653</v>
      </c>
      <c r="I57" s="174" t="s">
        <v>653</v>
      </c>
      <c r="J57" s="174" t="s">
        <v>653</v>
      </c>
      <c r="K57" s="174" t="s">
        <v>653</v>
      </c>
      <c r="L57" s="253" t="s">
        <v>653</v>
      </c>
      <c r="M57" s="211">
        <v>501</v>
      </c>
      <c r="N57" s="211"/>
      <c r="O57" s="180" t="s">
        <v>424</v>
      </c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</row>
    <row r="58" spans="1:64" s="178" customFormat="1" ht="11.25" customHeight="1">
      <c r="A58" s="167"/>
      <c r="B58" s="256" t="s">
        <v>425</v>
      </c>
      <c r="C58" s="204">
        <v>502</v>
      </c>
      <c r="D58" s="107">
        <v>1</v>
      </c>
      <c r="E58" s="174">
        <v>1</v>
      </c>
      <c r="F58" s="174" t="s">
        <v>390</v>
      </c>
      <c r="G58" s="174" t="s">
        <v>390</v>
      </c>
      <c r="H58" s="174" t="s">
        <v>390</v>
      </c>
      <c r="I58" s="174" t="s">
        <v>390</v>
      </c>
      <c r="J58" s="174" t="s">
        <v>390</v>
      </c>
      <c r="K58" s="174" t="s">
        <v>390</v>
      </c>
      <c r="L58" s="253" t="s">
        <v>390</v>
      </c>
      <c r="M58" s="211">
        <v>502</v>
      </c>
      <c r="N58" s="211"/>
      <c r="O58" s="180" t="s">
        <v>425</v>
      </c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</row>
    <row r="59" spans="1:64" s="178" customFormat="1" ht="11.25" customHeight="1">
      <c r="A59" s="167"/>
      <c r="B59" s="256" t="s">
        <v>426</v>
      </c>
      <c r="C59" s="204">
        <v>503</v>
      </c>
      <c r="D59" s="107">
        <v>2</v>
      </c>
      <c r="E59" s="174">
        <v>2</v>
      </c>
      <c r="F59" s="174">
        <v>2</v>
      </c>
      <c r="G59" s="174" t="s">
        <v>390</v>
      </c>
      <c r="H59" s="174">
        <v>1</v>
      </c>
      <c r="I59" s="174" t="s">
        <v>390</v>
      </c>
      <c r="J59" s="174" t="s">
        <v>390</v>
      </c>
      <c r="K59" s="174" t="s">
        <v>390</v>
      </c>
      <c r="L59" s="253" t="s">
        <v>390</v>
      </c>
      <c r="M59" s="211">
        <v>503</v>
      </c>
      <c r="N59" s="211"/>
      <c r="O59" s="180" t="s">
        <v>426</v>
      </c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</row>
    <row r="60" spans="1:64" s="178" customFormat="1" ht="11.25" customHeight="1">
      <c r="A60" s="167"/>
      <c r="B60" s="256" t="s">
        <v>427</v>
      </c>
      <c r="C60" s="204">
        <v>504</v>
      </c>
      <c r="D60" s="107" t="s">
        <v>390</v>
      </c>
      <c r="E60" s="174" t="s">
        <v>390</v>
      </c>
      <c r="F60" s="174" t="s">
        <v>390</v>
      </c>
      <c r="G60" s="174" t="s">
        <v>390</v>
      </c>
      <c r="H60" s="174" t="s">
        <v>390</v>
      </c>
      <c r="I60" s="174" t="s">
        <v>390</v>
      </c>
      <c r="J60" s="174" t="s">
        <v>390</v>
      </c>
      <c r="K60" s="174" t="s">
        <v>390</v>
      </c>
      <c r="L60" s="253" t="s">
        <v>390</v>
      </c>
      <c r="M60" s="211">
        <v>504</v>
      </c>
      <c r="N60" s="211"/>
      <c r="O60" s="180" t="s">
        <v>427</v>
      </c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</row>
    <row r="61" spans="1:64" s="178" customFormat="1" ht="11.25" customHeight="1">
      <c r="A61" s="167"/>
      <c r="B61" s="256" t="s">
        <v>428</v>
      </c>
      <c r="C61" s="204">
        <v>505</v>
      </c>
      <c r="D61" s="107">
        <v>1</v>
      </c>
      <c r="E61" s="174">
        <v>1</v>
      </c>
      <c r="F61" s="174">
        <v>1</v>
      </c>
      <c r="G61" s="174" t="s">
        <v>390</v>
      </c>
      <c r="H61" s="174" t="s">
        <v>390</v>
      </c>
      <c r="I61" s="174" t="s">
        <v>390</v>
      </c>
      <c r="J61" s="174" t="s">
        <v>390</v>
      </c>
      <c r="K61" s="174" t="s">
        <v>390</v>
      </c>
      <c r="L61" s="253" t="s">
        <v>390</v>
      </c>
      <c r="M61" s="211">
        <v>505</v>
      </c>
      <c r="N61" s="211"/>
      <c r="O61" s="180" t="s">
        <v>428</v>
      </c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</row>
    <row r="62" spans="1:64" s="178" customFormat="1" ht="11.25" customHeight="1">
      <c r="A62" s="167"/>
      <c r="B62" s="256" t="s">
        <v>429</v>
      </c>
      <c r="C62" s="204">
        <v>506</v>
      </c>
      <c r="D62" s="107">
        <v>11</v>
      </c>
      <c r="E62" s="174">
        <v>3</v>
      </c>
      <c r="F62" s="174">
        <v>9</v>
      </c>
      <c r="G62" s="174" t="s">
        <v>390</v>
      </c>
      <c r="H62" s="174" t="s">
        <v>390</v>
      </c>
      <c r="I62" s="174" t="s">
        <v>390</v>
      </c>
      <c r="J62" s="174" t="s">
        <v>390</v>
      </c>
      <c r="K62" s="174" t="s">
        <v>390</v>
      </c>
      <c r="L62" s="253" t="s">
        <v>390</v>
      </c>
      <c r="M62" s="211">
        <v>506</v>
      </c>
      <c r="N62" s="211"/>
      <c r="O62" s="180" t="s">
        <v>429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</row>
    <row r="63" spans="1:64" s="178" customFormat="1" ht="11.25" customHeight="1">
      <c r="A63" s="167"/>
      <c r="B63" s="256" t="s">
        <v>430</v>
      </c>
      <c r="C63" s="204">
        <v>507</v>
      </c>
      <c r="D63" s="107">
        <v>3</v>
      </c>
      <c r="E63" s="174">
        <v>2</v>
      </c>
      <c r="F63" s="174">
        <v>2</v>
      </c>
      <c r="G63" s="174" t="s">
        <v>390</v>
      </c>
      <c r="H63" s="174" t="s">
        <v>390</v>
      </c>
      <c r="I63" s="174" t="s">
        <v>390</v>
      </c>
      <c r="J63" s="174">
        <v>1</v>
      </c>
      <c r="K63" s="174" t="s">
        <v>390</v>
      </c>
      <c r="L63" s="253">
        <v>1</v>
      </c>
      <c r="M63" s="211">
        <v>507</v>
      </c>
      <c r="N63" s="211"/>
      <c r="O63" s="180" t="s">
        <v>430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</row>
    <row r="64" spans="1:64" s="178" customFormat="1" ht="11.25" customHeight="1">
      <c r="A64" s="167"/>
      <c r="B64" s="169" t="s">
        <v>441</v>
      </c>
      <c r="C64" s="205"/>
      <c r="D64" s="104">
        <v>3</v>
      </c>
      <c r="E64" s="104">
        <v>1</v>
      </c>
      <c r="F64" s="104">
        <v>3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04" t="s">
        <v>390</v>
      </c>
      <c r="L64" s="121" t="s">
        <v>390</v>
      </c>
      <c r="M64" s="252"/>
      <c r="N64" s="211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</row>
    <row r="65" spans="1:64" s="178" customFormat="1" ht="11.25" customHeight="1">
      <c r="A65" s="167"/>
      <c r="B65" s="247" t="s">
        <v>431</v>
      </c>
      <c r="C65" s="204">
        <v>521</v>
      </c>
      <c r="D65" s="107">
        <v>3</v>
      </c>
      <c r="E65" s="174">
        <v>1</v>
      </c>
      <c r="F65" s="174">
        <v>3</v>
      </c>
      <c r="G65" s="174" t="s">
        <v>390</v>
      </c>
      <c r="H65" s="174" t="s">
        <v>390</v>
      </c>
      <c r="I65" s="174" t="s">
        <v>390</v>
      </c>
      <c r="J65" s="174" t="s">
        <v>390</v>
      </c>
      <c r="K65" s="174" t="s">
        <v>390</v>
      </c>
      <c r="L65" s="253" t="s">
        <v>390</v>
      </c>
      <c r="M65" s="211">
        <v>521</v>
      </c>
      <c r="N65" s="211"/>
      <c r="O65" s="180" t="s">
        <v>431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</row>
    <row r="66" spans="1:64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04" t="s">
        <v>653</v>
      </c>
      <c r="L66" s="121" t="s">
        <v>653</v>
      </c>
      <c r="M66" s="252"/>
      <c r="N66" s="211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</row>
    <row r="67" spans="1:64" s="28" customFormat="1" ht="11.25" customHeight="1">
      <c r="A67" s="168"/>
      <c r="B67" s="212" t="s">
        <v>432</v>
      </c>
      <c r="C67" s="206">
        <v>604</v>
      </c>
      <c r="D67" s="241" t="s">
        <v>653</v>
      </c>
      <c r="E67" s="236" t="s">
        <v>653</v>
      </c>
      <c r="F67" s="236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6" t="s">
        <v>653</v>
      </c>
      <c r="M67" s="237">
        <v>604</v>
      </c>
      <c r="N67" s="211"/>
      <c r="O67" s="180" t="s">
        <v>432</v>
      </c>
      <c r="P67" s="180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13.5" customHeight="1">
      <c r="D68" s="7"/>
      <c r="M68" s="7"/>
      <c r="N68" s="309"/>
      <c r="O68" s="309"/>
      <c r="P68" s="285"/>
    </row>
    <row r="69" spans="1:64" ht="13.5" customHeight="1">
      <c r="D69" s="7"/>
      <c r="M69" s="7"/>
      <c r="N69" s="305"/>
      <c r="O69" s="285"/>
      <c r="P69" s="285"/>
    </row>
    <row r="70" spans="1:64" ht="13.5" customHeight="1">
      <c r="N70" s="305"/>
      <c r="O70" s="285"/>
      <c r="P70" s="285"/>
    </row>
    <row r="71" spans="1:64" ht="13.5" customHeight="1">
      <c r="N71" s="305"/>
      <c r="O71" s="285"/>
      <c r="P71" s="285"/>
    </row>
    <row r="72" spans="1:64" ht="13.5" customHeight="1">
      <c r="N72" s="305"/>
      <c r="O72" s="285"/>
      <c r="P72" s="285"/>
    </row>
    <row r="73" spans="1:64" ht="13.5" customHeight="1">
      <c r="N73" s="305"/>
      <c r="O73" s="285"/>
      <c r="P73" s="285"/>
    </row>
    <row r="74" spans="1:64" ht="13.5" customHeight="1">
      <c r="N74" s="305"/>
      <c r="O74" s="285"/>
      <c r="P74" s="285"/>
    </row>
  </sheetData>
  <mergeCells count="13">
    <mergeCell ref="L7:L10"/>
    <mergeCell ref="A12:B12"/>
    <mergeCell ref="D6:D10"/>
    <mergeCell ref="M6:M10"/>
    <mergeCell ref="E7:E10"/>
    <mergeCell ref="F7:F10"/>
    <mergeCell ref="G7:G10"/>
    <mergeCell ref="H7:H10"/>
    <mergeCell ref="I7:I10"/>
    <mergeCell ref="J7:J10"/>
    <mergeCell ref="K7:K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80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75" style="5" customWidth="1"/>
    <col min="3" max="3" width="4" style="5" customWidth="1"/>
    <col min="4" max="6" width="11.625" style="5" customWidth="1"/>
    <col min="7" max="11" width="11.625" style="7" customWidth="1"/>
    <col min="12" max="12" width="4" style="59" customWidth="1"/>
    <col min="13" max="13" width="4" style="99" customWidth="1"/>
    <col min="14" max="43" width="8" style="99"/>
    <col min="44" max="16384" width="8" style="8"/>
  </cols>
  <sheetData>
    <row r="1" spans="1:43" ht="15" customHeight="1">
      <c r="A1" s="112" t="s">
        <v>201</v>
      </c>
      <c r="G1" s="267" t="s">
        <v>622</v>
      </c>
      <c r="H1" s="44"/>
      <c r="I1" s="44"/>
      <c r="J1" s="44"/>
      <c r="K1" s="44"/>
      <c r="M1" s="305"/>
      <c r="N1" s="285"/>
      <c r="O1" s="285"/>
    </row>
    <row r="2" spans="1:43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60"/>
      <c r="M2" s="306"/>
      <c r="N2" s="307"/>
      <c r="O2" s="307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1:43" s="16" customFormat="1" ht="12.75" customHeight="1">
      <c r="A3" s="33" t="s">
        <v>494</v>
      </c>
      <c r="C3" s="18"/>
      <c r="D3" s="18"/>
      <c r="E3" s="18"/>
      <c r="F3" s="18"/>
      <c r="G3" s="15"/>
      <c r="H3" s="15"/>
      <c r="I3" s="13" t="s">
        <v>379</v>
      </c>
      <c r="J3" s="15"/>
      <c r="K3" s="15"/>
      <c r="L3" s="60"/>
      <c r="M3" s="306"/>
      <c r="N3" s="307"/>
      <c r="O3" s="30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43" s="16" customFormat="1" ht="12.75" customHeight="1">
      <c r="A4" s="62" t="s">
        <v>518</v>
      </c>
      <c r="B4" s="33"/>
      <c r="C4" s="18"/>
      <c r="D4" s="18"/>
      <c r="E4" s="18"/>
      <c r="F4" s="18"/>
      <c r="G4" s="15"/>
      <c r="H4" s="15"/>
      <c r="I4" s="15"/>
      <c r="J4" s="15"/>
      <c r="K4" s="15"/>
      <c r="L4" s="60"/>
      <c r="M4" s="306"/>
      <c r="N4" s="307"/>
      <c r="O4" s="307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</row>
    <row r="5" spans="1:43" s="27" customFormat="1" ht="12.75" customHeight="1" thickBot="1">
      <c r="B5" s="25"/>
      <c r="C5" s="25"/>
      <c r="D5" s="25"/>
      <c r="E5" s="25"/>
      <c r="F5" s="25"/>
      <c r="G5" s="49"/>
      <c r="H5" s="49"/>
      <c r="I5" s="49"/>
      <c r="J5" s="49"/>
      <c r="K5" s="21" t="s">
        <v>65</v>
      </c>
      <c r="L5" s="61"/>
      <c r="M5" s="308"/>
      <c r="N5" s="180"/>
      <c r="O5" s="180"/>
    </row>
    <row r="6" spans="1:43" s="28" customFormat="1" ht="11.25" customHeight="1" thickTop="1">
      <c r="A6" s="325" t="s">
        <v>477</v>
      </c>
      <c r="B6" s="325"/>
      <c r="C6" s="337" t="s">
        <v>478</v>
      </c>
      <c r="D6" s="481" t="s">
        <v>378</v>
      </c>
      <c r="E6" s="149"/>
      <c r="F6" s="150"/>
      <c r="G6" s="150"/>
      <c r="H6" s="150" t="s">
        <v>385</v>
      </c>
      <c r="I6" s="151" t="s">
        <v>313</v>
      </c>
      <c r="J6" s="150"/>
      <c r="K6" s="150"/>
      <c r="L6" s="340" t="s">
        <v>478</v>
      </c>
      <c r="M6" s="282"/>
      <c r="N6" s="180"/>
      <c r="O6" s="18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28" customFormat="1" ht="11.25" customHeight="1">
      <c r="A7" s="326"/>
      <c r="B7" s="326"/>
      <c r="C7" s="338"/>
      <c r="D7" s="482"/>
      <c r="E7" s="484" t="s">
        <v>282</v>
      </c>
      <c r="F7" s="487" t="s">
        <v>386</v>
      </c>
      <c r="G7" s="487" t="s">
        <v>387</v>
      </c>
      <c r="H7" s="487" t="s">
        <v>388</v>
      </c>
      <c r="I7" s="488" t="s">
        <v>389</v>
      </c>
      <c r="J7" s="487" t="s">
        <v>283</v>
      </c>
      <c r="K7" s="484" t="s">
        <v>284</v>
      </c>
      <c r="L7" s="341"/>
      <c r="M7" s="282"/>
      <c r="N7" s="180"/>
      <c r="O7" s="18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28" customFormat="1" ht="11.25" customHeight="1">
      <c r="A8" s="326"/>
      <c r="B8" s="326"/>
      <c r="C8" s="338"/>
      <c r="D8" s="482"/>
      <c r="E8" s="485"/>
      <c r="F8" s="482"/>
      <c r="G8" s="482"/>
      <c r="H8" s="482"/>
      <c r="I8" s="482"/>
      <c r="J8" s="482"/>
      <c r="K8" s="485"/>
      <c r="L8" s="341"/>
      <c r="M8" s="282"/>
      <c r="N8" s="180"/>
      <c r="O8" s="18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28" customFormat="1" ht="11.25" customHeight="1">
      <c r="A9" s="326"/>
      <c r="B9" s="326"/>
      <c r="C9" s="338"/>
      <c r="D9" s="482"/>
      <c r="E9" s="485"/>
      <c r="F9" s="482"/>
      <c r="G9" s="482"/>
      <c r="H9" s="482"/>
      <c r="I9" s="482"/>
      <c r="J9" s="482"/>
      <c r="K9" s="485"/>
      <c r="L9" s="341"/>
      <c r="M9" s="282"/>
      <c r="N9" s="180"/>
      <c r="O9" s="18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28" customFormat="1" ht="11.25" customHeight="1">
      <c r="A10" s="327"/>
      <c r="B10" s="327"/>
      <c r="C10" s="339"/>
      <c r="D10" s="483"/>
      <c r="E10" s="486"/>
      <c r="F10" s="483"/>
      <c r="G10" s="483"/>
      <c r="H10" s="483"/>
      <c r="I10" s="483"/>
      <c r="J10" s="483"/>
      <c r="K10" s="486"/>
      <c r="L10" s="342"/>
      <c r="M10" s="282"/>
      <c r="N10" s="180"/>
      <c r="O10" s="18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28" customFormat="1" ht="10.5" customHeight="1">
      <c r="A11" s="114"/>
      <c r="B11" s="114"/>
      <c r="C11" s="203"/>
      <c r="D11" s="195"/>
      <c r="E11" s="74"/>
      <c r="F11" s="74"/>
      <c r="G11" s="27"/>
      <c r="H11" s="27"/>
      <c r="I11" s="27"/>
      <c r="J11" s="27"/>
      <c r="K11" s="27"/>
      <c r="L11" s="293"/>
      <c r="M11" s="211"/>
      <c r="N11" s="180"/>
      <c r="O11" s="18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28" customFormat="1" ht="11.25" customHeight="1">
      <c r="A12" s="316" t="s">
        <v>446</v>
      </c>
      <c r="B12" s="316"/>
      <c r="C12" s="204"/>
      <c r="D12" s="107">
        <v>496</v>
      </c>
      <c r="E12" s="107">
        <v>279</v>
      </c>
      <c r="F12" s="107">
        <v>124</v>
      </c>
      <c r="G12" s="102">
        <v>46</v>
      </c>
      <c r="H12" s="102">
        <v>34</v>
      </c>
      <c r="I12" s="102">
        <v>7</v>
      </c>
      <c r="J12" s="102">
        <v>4</v>
      </c>
      <c r="K12" s="102">
        <v>2</v>
      </c>
      <c r="L12" s="209"/>
      <c r="M12" s="211"/>
      <c r="N12" s="180" t="s">
        <v>446</v>
      </c>
      <c r="O12" s="18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28" customFormat="1" ht="11.25" customHeight="1">
      <c r="A13" s="194"/>
      <c r="B13" s="194"/>
      <c r="C13" s="204"/>
      <c r="D13" s="107"/>
      <c r="E13" s="107"/>
      <c r="F13" s="107"/>
      <c r="G13" s="102"/>
      <c r="H13" s="102"/>
      <c r="I13" s="102"/>
      <c r="J13" s="102"/>
      <c r="K13" s="102"/>
      <c r="L13" s="209"/>
      <c r="M13" s="211"/>
      <c r="N13" s="180"/>
      <c r="O13" s="18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28" customFormat="1" ht="11.25" customHeight="1">
      <c r="A14" s="167" t="s">
        <v>443</v>
      </c>
      <c r="B14" s="166"/>
      <c r="C14" s="204"/>
      <c r="L14" s="294"/>
      <c r="M14" s="180"/>
      <c r="N14" s="180"/>
      <c r="O14" s="180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28" customFormat="1" ht="11.25" customHeight="1">
      <c r="A15" s="167"/>
      <c r="B15" s="186" t="s">
        <v>391</v>
      </c>
      <c r="C15" s="205">
        <v>201</v>
      </c>
      <c r="D15" s="108">
        <v>20</v>
      </c>
      <c r="E15" s="108">
        <v>12</v>
      </c>
      <c r="F15" s="108">
        <v>4</v>
      </c>
      <c r="G15" s="104">
        <v>2</v>
      </c>
      <c r="H15" s="104" t="s">
        <v>390</v>
      </c>
      <c r="I15" s="104" t="s">
        <v>390</v>
      </c>
      <c r="J15" s="104">
        <v>1</v>
      </c>
      <c r="K15" s="104">
        <v>1</v>
      </c>
      <c r="L15" s="210">
        <v>201</v>
      </c>
      <c r="M15" s="211"/>
      <c r="N15" s="180" t="s">
        <v>391</v>
      </c>
      <c r="O15" s="18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28" customFormat="1" ht="11.25" customHeight="1">
      <c r="A16" s="167"/>
      <c r="B16" s="183" t="s">
        <v>392</v>
      </c>
      <c r="C16" s="204">
        <v>202</v>
      </c>
      <c r="D16" s="107">
        <v>12</v>
      </c>
      <c r="E16" s="107">
        <v>6</v>
      </c>
      <c r="F16" s="107">
        <v>4</v>
      </c>
      <c r="G16" s="102" t="s">
        <v>390</v>
      </c>
      <c r="H16" s="102">
        <v>1</v>
      </c>
      <c r="I16" s="102">
        <v>1</v>
      </c>
      <c r="J16" s="102" t="s">
        <v>390</v>
      </c>
      <c r="K16" s="102" t="s">
        <v>390</v>
      </c>
      <c r="L16" s="209">
        <v>202</v>
      </c>
      <c r="M16" s="211"/>
      <c r="N16" s="180" t="s">
        <v>392</v>
      </c>
      <c r="O16" s="18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28" customFormat="1" ht="11.25" customHeight="1">
      <c r="A17" s="167"/>
      <c r="B17" s="186" t="s">
        <v>393</v>
      </c>
      <c r="C17" s="205">
        <v>203</v>
      </c>
      <c r="D17" s="108">
        <v>112</v>
      </c>
      <c r="E17" s="108">
        <v>45</v>
      </c>
      <c r="F17" s="108">
        <v>42</v>
      </c>
      <c r="G17" s="104">
        <v>10</v>
      </c>
      <c r="H17" s="104">
        <v>13</v>
      </c>
      <c r="I17" s="104">
        <v>2</v>
      </c>
      <c r="J17" s="104" t="s">
        <v>390</v>
      </c>
      <c r="K17" s="104" t="s">
        <v>390</v>
      </c>
      <c r="L17" s="210">
        <v>203</v>
      </c>
      <c r="M17" s="211"/>
      <c r="N17" s="180" t="s">
        <v>393</v>
      </c>
      <c r="O17" s="18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8" customFormat="1" ht="11.25" customHeight="1">
      <c r="A18" s="167"/>
      <c r="B18" s="183" t="s">
        <v>394</v>
      </c>
      <c r="C18" s="204">
        <v>204</v>
      </c>
      <c r="D18" s="107">
        <v>6</v>
      </c>
      <c r="E18" s="107">
        <v>5</v>
      </c>
      <c r="F18" s="107" t="s">
        <v>390</v>
      </c>
      <c r="G18" s="102" t="s">
        <v>390</v>
      </c>
      <c r="H18" s="102">
        <v>1</v>
      </c>
      <c r="I18" s="102" t="s">
        <v>390</v>
      </c>
      <c r="J18" s="102" t="s">
        <v>390</v>
      </c>
      <c r="K18" s="102" t="s">
        <v>390</v>
      </c>
      <c r="L18" s="209">
        <v>204</v>
      </c>
      <c r="M18" s="211"/>
      <c r="N18" s="180" t="s">
        <v>394</v>
      </c>
      <c r="O18" s="1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28" customFormat="1" ht="11.25" customHeight="1">
      <c r="A19" s="167"/>
      <c r="B19" s="186" t="s">
        <v>395</v>
      </c>
      <c r="C19" s="205">
        <v>205</v>
      </c>
      <c r="D19" s="108">
        <v>20</v>
      </c>
      <c r="E19" s="108">
        <v>11</v>
      </c>
      <c r="F19" s="108">
        <v>4</v>
      </c>
      <c r="G19" s="104">
        <v>4</v>
      </c>
      <c r="H19" s="104" t="s">
        <v>390</v>
      </c>
      <c r="I19" s="104">
        <v>1</v>
      </c>
      <c r="J19" s="104" t="s">
        <v>390</v>
      </c>
      <c r="K19" s="104" t="s">
        <v>390</v>
      </c>
      <c r="L19" s="210">
        <v>205</v>
      </c>
      <c r="M19" s="211"/>
      <c r="N19" s="180" t="s">
        <v>395</v>
      </c>
      <c r="O19" s="1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28" customFormat="1" ht="11.25" customHeight="1">
      <c r="A20" s="167"/>
      <c r="B20" s="183" t="s">
        <v>396</v>
      </c>
      <c r="C20" s="204">
        <v>206</v>
      </c>
      <c r="D20" s="107">
        <v>44</v>
      </c>
      <c r="E20" s="107">
        <v>25</v>
      </c>
      <c r="F20" s="107">
        <v>10</v>
      </c>
      <c r="G20" s="102">
        <v>6</v>
      </c>
      <c r="H20" s="102">
        <v>2</v>
      </c>
      <c r="I20" s="102" t="s">
        <v>390</v>
      </c>
      <c r="J20" s="102">
        <v>1</v>
      </c>
      <c r="K20" s="102" t="s">
        <v>390</v>
      </c>
      <c r="L20" s="209">
        <v>206</v>
      </c>
      <c r="M20" s="211"/>
      <c r="N20" s="180" t="s">
        <v>396</v>
      </c>
      <c r="O20" s="1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28" customFormat="1" ht="11.25" customHeight="1">
      <c r="A21" s="167"/>
      <c r="B21" s="186" t="s">
        <v>397</v>
      </c>
      <c r="C21" s="205">
        <v>207</v>
      </c>
      <c r="D21" s="108">
        <v>4</v>
      </c>
      <c r="E21" s="108">
        <v>4</v>
      </c>
      <c r="F21" s="108" t="s">
        <v>390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210">
        <v>207</v>
      </c>
      <c r="M21" s="211"/>
      <c r="N21" s="180" t="s">
        <v>397</v>
      </c>
      <c r="O21" s="1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28" customFormat="1" ht="11.25" customHeight="1">
      <c r="A22" s="167"/>
      <c r="B22" s="183" t="s">
        <v>398</v>
      </c>
      <c r="C22" s="204">
        <v>208</v>
      </c>
      <c r="D22" s="107">
        <v>5</v>
      </c>
      <c r="E22" s="107">
        <v>3</v>
      </c>
      <c r="F22" s="107" t="s">
        <v>390</v>
      </c>
      <c r="G22" s="102">
        <v>1</v>
      </c>
      <c r="H22" s="102">
        <v>1</v>
      </c>
      <c r="I22" s="102" t="s">
        <v>390</v>
      </c>
      <c r="J22" s="102" t="s">
        <v>390</v>
      </c>
      <c r="K22" s="102" t="s">
        <v>390</v>
      </c>
      <c r="L22" s="209">
        <v>208</v>
      </c>
      <c r="M22" s="211"/>
      <c r="N22" s="180" t="s">
        <v>398</v>
      </c>
      <c r="O22" s="18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28" customFormat="1" ht="11.25" customHeight="1">
      <c r="A23" s="167"/>
      <c r="B23" s="186" t="s">
        <v>399</v>
      </c>
      <c r="C23" s="205">
        <v>209</v>
      </c>
      <c r="D23" s="108">
        <v>6</v>
      </c>
      <c r="E23" s="108">
        <v>4</v>
      </c>
      <c r="F23" s="108" t="s">
        <v>390</v>
      </c>
      <c r="G23" s="104" t="s">
        <v>390</v>
      </c>
      <c r="H23" s="104">
        <v>2</v>
      </c>
      <c r="I23" s="104" t="s">
        <v>390</v>
      </c>
      <c r="J23" s="104" t="s">
        <v>390</v>
      </c>
      <c r="K23" s="104" t="s">
        <v>390</v>
      </c>
      <c r="L23" s="210">
        <v>209</v>
      </c>
      <c r="M23" s="211"/>
      <c r="N23" s="180" t="s">
        <v>399</v>
      </c>
      <c r="O23" s="18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28" customFormat="1" ht="11.25" customHeight="1">
      <c r="A24" s="167"/>
      <c r="B24" s="183" t="s">
        <v>400</v>
      </c>
      <c r="C24" s="204">
        <v>210</v>
      </c>
      <c r="D24" s="107">
        <v>23</v>
      </c>
      <c r="E24" s="107">
        <v>17</v>
      </c>
      <c r="F24" s="107">
        <v>3</v>
      </c>
      <c r="G24" s="102">
        <v>1</v>
      </c>
      <c r="H24" s="102">
        <v>2</v>
      </c>
      <c r="I24" s="102" t="s">
        <v>390</v>
      </c>
      <c r="J24" s="102" t="s">
        <v>390</v>
      </c>
      <c r="K24" s="102" t="s">
        <v>390</v>
      </c>
      <c r="L24" s="209">
        <v>210</v>
      </c>
      <c r="M24" s="211"/>
      <c r="N24" s="180" t="s">
        <v>400</v>
      </c>
      <c r="O24" s="18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28" customFormat="1" ht="11.25" customHeight="1">
      <c r="A25" s="167"/>
      <c r="B25" s="186" t="s">
        <v>401</v>
      </c>
      <c r="C25" s="205">
        <v>211</v>
      </c>
      <c r="D25" s="108">
        <v>21</v>
      </c>
      <c r="E25" s="108">
        <v>13</v>
      </c>
      <c r="F25" s="108">
        <v>8</v>
      </c>
      <c r="G25" s="104" t="s">
        <v>390</v>
      </c>
      <c r="H25" s="104" t="s">
        <v>390</v>
      </c>
      <c r="I25" s="104" t="s">
        <v>390</v>
      </c>
      <c r="J25" s="104" t="s">
        <v>390</v>
      </c>
      <c r="K25" s="104" t="s">
        <v>390</v>
      </c>
      <c r="L25" s="210">
        <v>211</v>
      </c>
      <c r="M25" s="211"/>
      <c r="N25" s="180" t="s">
        <v>401</v>
      </c>
      <c r="O25" s="18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28" customFormat="1" ht="11.25" customHeight="1">
      <c r="A26" s="167"/>
      <c r="B26" s="183" t="s">
        <v>402</v>
      </c>
      <c r="C26" s="204">
        <v>212</v>
      </c>
      <c r="D26" s="107" t="s">
        <v>390</v>
      </c>
      <c r="E26" s="107" t="s">
        <v>390</v>
      </c>
      <c r="F26" s="107" t="s">
        <v>390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209">
        <v>212</v>
      </c>
      <c r="M26" s="211"/>
      <c r="N26" s="180" t="s">
        <v>402</v>
      </c>
      <c r="O26" s="18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28" customFormat="1" ht="11.25" customHeight="1">
      <c r="A27" s="167"/>
      <c r="B27" s="186" t="s">
        <v>403</v>
      </c>
      <c r="C27" s="205">
        <v>213</v>
      </c>
      <c r="D27" s="108">
        <v>4</v>
      </c>
      <c r="E27" s="108">
        <v>3</v>
      </c>
      <c r="F27" s="108">
        <v>1</v>
      </c>
      <c r="G27" s="104" t="s">
        <v>390</v>
      </c>
      <c r="H27" s="104" t="s">
        <v>390</v>
      </c>
      <c r="I27" s="104" t="s">
        <v>390</v>
      </c>
      <c r="J27" s="104" t="s">
        <v>390</v>
      </c>
      <c r="K27" s="104" t="s">
        <v>390</v>
      </c>
      <c r="L27" s="210">
        <v>213</v>
      </c>
      <c r="M27" s="211"/>
      <c r="N27" s="180" t="s">
        <v>403</v>
      </c>
      <c r="O27" s="18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28" customFormat="1" ht="11.25" customHeight="1">
      <c r="A28" s="167"/>
      <c r="B28" s="183" t="s">
        <v>404</v>
      </c>
      <c r="C28" s="204">
        <v>214</v>
      </c>
      <c r="D28" s="107">
        <v>7</v>
      </c>
      <c r="E28" s="107">
        <v>3</v>
      </c>
      <c r="F28" s="107">
        <v>3</v>
      </c>
      <c r="G28" s="102">
        <v>1</v>
      </c>
      <c r="H28" s="102" t="s">
        <v>390</v>
      </c>
      <c r="I28" s="102" t="s">
        <v>390</v>
      </c>
      <c r="J28" s="102" t="s">
        <v>390</v>
      </c>
      <c r="K28" s="102" t="s">
        <v>390</v>
      </c>
      <c r="L28" s="209">
        <v>214</v>
      </c>
      <c r="M28" s="211"/>
      <c r="N28" s="180" t="s">
        <v>404</v>
      </c>
      <c r="O28" s="18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s="28" customFormat="1" ht="11.25" customHeight="1">
      <c r="A29" s="167"/>
      <c r="B29" s="186" t="s">
        <v>405</v>
      </c>
      <c r="C29" s="205">
        <v>215</v>
      </c>
      <c r="D29" s="108">
        <v>13</v>
      </c>
      <c r="E29" s="108">
        <v>6</v>
      </c>
      <c r="F29" s="108">
        <v>3</v>
      </c>
      <c r="G29" s="104">
        <v>1</v>
      </c>
      <c r="H29" s="104">
        <v>2</v>
      </c>
      <c r="I29" s="104" t="s">
        <v>390</v>
      </c>
      <c r="J29" s="104" t="s">
        <v>390</v>
      </c>
      <c r="K29" s="104">
        <v>1</v>
      </c>
      <c r="L29" s="210">
        <v>215</v>
      </c>
      <c r="M29" s="211"/>
      <c r="N29" s="180" t="s">
        <v>405</v>
      </c>
      <c r="O29" s="18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s="28" customFormat="1" ht="11.25" customHeight="1">
      <c r="A30" s="167"/>
      <c r="B30" s="183" t="s">
        <v>406</v>
      </c>
      <c r="C30" s="204">
        <v>216</v>
      </c>
      <c r="D30" s="107">
        <v>3</v>
      </c>
      <c r="E30" s="107">
        <v>2</v>
      </c>
      <c r="F30" s="107">
        <v>1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209">
        <v>216</v>
      </c>
      <c r="M30" s="211"/>
      <c r="N30" s="180" t="s">
        <v>406</v>
      </c>
      <c r="O30" s="18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s="28" customFormat="1" ht="11.25" customHeight="1">
      <c r="A31" s="167"/>
      <c r="B31" s="186" t="s">
        <v>407</v>
      </c>
      <c r="C31" s="205">
        <v>217</v>
      </c>
      <c r="D31" s="108">
        <v>9</v>
      </c>
      <c r="E31" s="108">
        <v>5</v>
      </c>
      <c r="F31" s="108">
        <v>3</v>
      </c>
      <c r="G31" s="104">
        <v>1</v>
      </c>
      <c r="H31" s="104" t="s">
        <v>390</v>
      </c>
      <c r="I31" s="104" t="s">
        <v>390</v>
      </c>
      <c r="J31" s="104" t="s">
        <v>390</v>
      </c>
      <c r="K31" s="104" t="s">
        <v>390</v>
      </c>
      <c r="L31" s="210">
        <v>217</v>
      </c>
      <c r="M31" s="211"/>
      <c r="N31" s="180" t="s">
        <v>407</v>
      </c>
      <c r="O31" s="18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s="28" customFormat="1" ht="11.25" customHeight="1">
      <c r="A32" s="167"/>
      <c r="B32" s="183" t="s">
        <v>408</v>
      </c>
      <c r="C32" s="204">
        <v>218</v>
      </c>
      <c r="D32" s="107">
        <v>21</v>
      </c>
      <c r="E32" s="107">
        <v>13</v>
      </c>
      <c r="F32" s="107">
        <v>4</v>
      </c>
      <c r="G32" s="102">
        <v>2</v>
      </c>
      <c r="H32" s="102">
        <v>2</v>
      </c>
      <c r="I32" s="102" t="s">
        <v>390</v>
      </c>
      <c r="J32" s="102" t="s">
        <v>390</v>
      </c>
      <c r="K32" s="102" t="s">
        <v>390</v>
      </c>
      <c r="L32" s="209">
        <v>218</v>
      </c>
      <c r="M32" s="211"/>
      <c r="N32" s="180" t="s">
        <v>408</v>
      </c>
      <c r="O32" s="18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28" customFormat="1" ht="11.25" customHeight="1">
      <c r="A33" s="167"/>
      <c r="B33" s="186" t="s">
        <v>409</v>
      </c>
      <c r="C33" s="205">
        <v>219</v>
      </c>
      <c r="D33" s="108">
        <v>42</v>
      </c>
      <c r="E33" s="108">
        <v>31</v>
      </c>
      <c r="F33" s="108">
        <v>6</v>
      </c>
      <c r="G33" s="104">
        <v>4</v>
      </c>
      <c r="H33" s="104" t="s">
        <v>390</v>
      </c>
      <c r="I33" s="104" t="s">
        <v>390</v>
      </c>
      <c r="J33" s="104">
        <v>1</v>
      </c>
      <c r="K33" s="104" t="s">
        <v>390</v>
      </c>
      <c r="L33" s="210">
        <v>219</v>
      </c>
      <c r="M33" s="211"/>
      <c r="N33" s="180" t="s">
        <v>409</v>
      </c>
      <c r="O33" s="18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s="28" customFormat="1" ht="11.25" customHeight="1">
      <c r="A34" s="167"/>
      <c r="B34" s="183" t="s">
        <v>410</v>
      </c>
      <c r="C34" s="204">
        <v>220</v>
      </c>
      <c r="D34" s="107">
        <v>17</v>
      </c>
      <c r="E34" s="107">
        <v>9</v>
      </c>
      <c r="F34" s="107">
        <v>5</v>
      </c>
      <c r="G34" s="102">
        <v>2</v>
      </c>
      <c r="H34" s="102">
        <v>1</v>
      </c>
      <c r="I34" s="102" t="s">
        <v>390</v>
      </c>
      <c r="J34" s="102" t="s">
        <v>390</v>
      </c>
      <c r="K34" s="102" t="s">
        <v>390</v>
      </c>
      <c r="L34" s="209">
        <v>220</v>
      </c>
      <c r="M34" s="211"/>
      <c r="N34" s="180" t="s">
        <v>410</v>
      </c>
      <c r="O34" s="18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s="28" customFormat="1" ht="11.25" customHeight="1">
      <c r="A35" s="167"/>
      <c r="B35" s="186" t="s">
        <v>411</v>
      </c>
      <c r="C35" s="205">
        <v>221</v>
      </c>
      <c r="D35" s="108">
        <v>17</v>
      </c>
      <c r="E35" s="108">
        <v>11</v>
      </c>
      <c r="F35" s="108">
        <v>2</v>
      </c>
      <c r="G35" s="104">
        <v>2</v>
      </c>
      <c r="H35" s="104">
        <v>1</v>
      </c>
      <c r="I35" s="104">
        <v>1</v>
      </c>
      <c r="J35" s="104" t="s">
        <v>390</v>
      </c>
      <c r="K35" s="104" t="s">
        <v>390</v>
      </c>
      <c r="L35" s="210">
        <v>221</v>
      </c>
      <c r="M35" s="211"/>
      <c r="N35" s="180" t="s">
        <v>411</v>
      </c>
      <c r="O35" s="1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s="178" customFormat="1" ht="11.25" customHeight="1">
      <c r="A36" s="167"/>
      <c r="B36" s="167"/>
      <c r="C36" s="204"/>
      <c r="D36" s="107"/>
      <c r="E36" s="107"/>
      <c r="F36" s="107"/>
      <c r="G36" s="174"/>
      <c r="H36" s="174"/>
      <c r="I36" s="174"/>
      <c r="J36" s="174"/>
      <c r="K36" s="174"/>
      <c r="L36" s="209"/>
      <c r="M36" s="211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s="178" customFormat="1" ht="11.25" customHeight="1">
      <c r="A37" s="167" t="s">
        <v>434</v>
      </c>
      <c r="B37" s="167"/>
      <c r="C37" s="204"/>
      <c r="D37" s="107"/>
      <c r="E37" s="107"/>
      <c r="F37" s="107"/>
      <c r="G37" s="174"/>
      <c r="H37" s="174"/>
      <c r="I37" s="174"/>
      <c r="J37" s="174"/>
      <c r="K37" s="174"/>
      <c r="L37" s="209"/>
      <c r="M37" s="21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43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04" t="s">
        <v>390</v>
      </c>
      <c r="L38" s="210"/>
      <c r="M38" s="211"/>
      <c r="N38" s="180"/>
      <c r="O38" s="18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28" customFormat="1" ht="11.25" customHeight="1">
      <c r="A39" s="167"/>
      <c r="B39" s="188" t="s">
        <v>412</v>
      </c>
      <c r="C39" s="204">
        <v>302</v>
      </c>
      <c r="D39" s="107" t="s">
        <v>390</v>
      </c>
      <c r="E39" s="107" t="s">
        <v>390</v>
      </c>
      <c r="F39" s="107" t="s">
        <v>390</v>
      </c>
      <c r="G39" s="102" t="s">
        <v>390</v>
      </c>
      <c r="H39" s="102" t="s">
        <v>390</v>
      </c>
      <c r="I39" s="102" t="s">
        <v>390</v>
      </c>
      <c r="J39" s="102" t="s">
        <v>390</v>
      </c>
      <c r="K39" s="102" t="s">
        <v>390</v>
      </c>
      <c r="L39" s="209">
        <v>302</v>
      </c>
      <c r="M39" s="211"/>
      <c r="N39" s="180" t="s">
        <v>412</v>
      </c>
      <c r="O39" s="180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</row>
    <row r="40" spans="1:43" s="178" customFormat="1" ht="11.25" customHeight="1">
      <c r="A40" s="167"/>
      <c r="B40" s="188" t="s">
        <v>413</v>
      </c>
      <c r="C40" s="204">
        <v>303</v>
      </c>
      <c r="D40" s="107" t="s">
        <v>390</v>
      </c>
      <c r="E40" s="107" t="s">
        <v>390</v>
      </c>
      <c r="F40" s="107" t="s">
        <v>390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209">
        <v>303</v>
      </c>
      <c r="M40" s="211"/>
      <c r="N40" s="180" t="s">
        <v>413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</row>
    <row r="41" spans="1:43" s="178" customFormat="1" ht="11.25" customHeight="1">
      <c r="A41" s="167"/>
      <c r="B41" s="169" t="s">
        <v>435</v>
      </c>
      <c r="C41" s="205"/>
      <c r="D41" s="104">
        <v>4</v>
      </c>
      <c r="E41" s="104">
        <v>4</v>
      </c>
      <c r="F41" s="104" t="s">
        <v>390</v>
      </c>
      <c r="G41" s="104" t="s">
        <v>390</v>
      </c>
      <c r="H41" s="104" t="s">
        <v>390</v>
      </c>
      <c r="I41" s="104" t="s">
        <v>390</v>
      </c>
      <c r="J41" s="104" t="s">
        <v>390</v>
      </c>
      <c r="K41" s="104" t="s">
        <v>390</v>
      </c>
      <c r="L41" s="210"/>
      <c r="M41" s="21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</row>
    <row r="42" spans="1:43" s="178" customFormat="1" ht="11.25" customHeight="1">
      <c r="A42" s="167"/>
      <c r="B42" s="188" t="s">
        <v>414</v>
      </c>
      <c r="C42" s="204">
        <v>341</v>
      </c>
      <c r="D42" s="107">
        <v>4</v>
      </c>
      <c r="E42" s="107">
        <v>4</v>
      </c>
      <c r="F42" s="107" t="s">
        <v>390</v>
      </c>
      <c r="G42" s="174" t="s">
        <v>390</v>
      </c>
      <c r="H42" s="174" t="s">
        <v>390</v>
      </c>
      <c r="I42" s="174" t="s">
        <v>390</v>
      </c>
      <c r="J42" s="174" t="s">
        <v>390</v>
      </c>
      <c r="K42" s="174" t="s">
        <v>390</v>
      </c>
      <c r="L42" s="209">
        <v>341</v>
      </c>
      <c r="M42" s="211"/>
      <c r="N42" s="180" t="s">
        <v>414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</row>
    <row r="43" spans="1:43" s="178" customFormat="1" ht="11.25" customHeight="1">
      <c r="A43" s="167"/>
      <c r="B43" s="169" t="s">
        <v>469</v>
      </c>
      <c r="C43" s="205"/>
      <c r="D43" s="104">
        <v>5</v>
      </c>
      <c r="E43" s="104">
        <v>4</v>
      </c>
      <c r="F43" s="104" t="s">
        <v>390</v>
      </c>
      <c r="G43" s="104" t="s">
        <v>390</v>
      </c>
      <c r="H43" s="104" t="s">
        <v>390</v>
      </c>
      <c r="I43" s="104" t="s">
        <v>390</v>
      </c>
      <c r="J43" s="104">
        <v>1</v>
      </c>
      <c r="K43" s="104" t="s">
        <v>390</v>
      </c>
      <c r="L43" s="210"/>
      <c r="M43" s="211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</row>
    <row r="44" spans="1:43" s="178" customFormat="1" ht="11.25" customHeight="1">
      <c r="A44" s="167"/>
      <c r="B44" s="188" t="s">
        <v>415</v>
      </c>
      <c r="C44" s="204">
        <v>361</v>
      </c>
      <c r="D44" s="107">
        <v>2</v>
      </c>
      <c r="E44" s="107">
        <v>1</v>
      </c>
      <c r="F44" s="107" t="s">
        <v>390</v>
      </c>
      <c r="G44" s="174" t="s">
        <v>390</v>
      </c>
      <c r="H44" s="174" t="s">
        <v>390</v>
      </c>
      <c r="I44" s="174" t="s">
        <v>390</v>
      </c>
      <c r="J44" s="174">
        <v>1</v>
      </c>
      <c r="K44" s="174" t="s">
        <v>390</v>
      </c>
      <c r="L44" s="209">
        <v>361</v>
      </c>
      <c r="M44" s="211"/>
      <c r="N44" s="180" t="s">
        <v>415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</row>
    <row r="45" spans="1:43" s="178" customFormat="1" ht="11.25" customHeight="1">
      <c r="A45" s="167"/>
      <c r="B45" s="188" t="s">
        <v>416</v>
      </c>
      <c r="C45" s="204">
        <v>362</v>
      </c>
      <c r="D45" s="107">
        <v>3</v>
      </c>
      <c r="E45" s="107">
        <v>3</v>
      </c>
      <c r="F45" s="107" t="s">
        <v>390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 t="s">
        <v>390</v>
      </c>
      <c r="L45" s="209">
        <v>362</v>
      </c>
      <c r="M45" s="211"/>
      <c r="N45" s="180" t="s">
        <v>416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</row>
    <row r="46" spans="1:43" s="178" customFormat="1" ht="11.25" customHeight="1">
      <c r="A46" s="167"/>
      <c r="B46" s="169" t="s">
        <v>437</v>
      </c>
      <c r="C46" s="205"/>
      <c r="D46" s="104">
        <v>7</v>
      </c>
      <c r="E46" s="104">
        <v>5</v>
      </c>
      <c r="F46" s="104">
        <v>2</v>
      </c>
      <c r="G46" s="104" t="s">
        <v>390</v>
      </c>
      <c r="H46" s="104" t="s">
        <v>390</v>
      </c>
      <c r="I46" s="104" t="s">
        <v>390</v>
      </c>
      <c r="J46" s="104" t="s">
        <v>390</v>
      </c>
      <c r="K46" s="104" t="s">
        <v>390</v>
      </c>
      <c r="L46" s="210"/>
      <c r="M46" s="211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</row>
    <row r="47" spans="1:43" s="178" customFormat="1" ht="11.25" customHeight="1">
      <c r="A47" s="167"/>
      <c r="B47" s="188" t="s">
        <v>417</v>
      </c>
      <c r="C47" s="204">
        <v>381</v>
      </c>
      <c r="D47" s="107">
        <v>4</v>
      </c>
      <c r="E47" s="107">
        <v>3</v>
      </c>
      <c r="F47" s="107">
        <v>1</v>
      </c>
      <c r="G47" s="174" t="s">
        <v>390</v>
      </c>
      <c r="H47" s="174" t="s">
        <v>390</v>
      </c>
      <c r="I47" s="174" t="s">
        <v>390</v>
      </c>
      <c r="J47" s="174" t="s">
        <v>390</v>
      </c>
      <c r="K47" s="174" t="s">
        <v>390</v>
      </c>
      <c r="L47" s="209">
        <v>381</v>
      </c>
      <c r="M47" s="211"/>
      <c r="N47" s="180" t="s">
        <v>417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</row>
    <row r="48" spans="1:43" s="178" customFormat="1" ht="11.25" customHeight="1">
      <c r="A48" s="167"/>
      <c r="B48" s="188" t="s">
        <v>418</v>
      </c>
      <c r="C48" s="204">
        <v>382</v>
      </c>
      <c r="D48" s="107">
        <v>1</v>
      </c>
      <c r="E48" s="107" t="s">
        <v>390</v>
      </c>
      <c r="F48" s="107">
        <v>1</v>
      </c>
      <c r="G48" s="174" t="s">
        <v>390</v>
      </c>
      <c r="H48" s="174" t="s">
        <v>390</v>
      </c>
      <c r="I48" s="174" t="s">
        <v>390</v>
      </c>
      <c r="J48" s="174" t="s">
        <v>390</v>
      </c>
      <c r="K48" s="174" t="s">
        <v>390</v>
      </c>
      <c r="L48" s="209">
        <v>382</v>
      </c>
      <c r="M48" s="211"/>
      <c r="N48" s="180" t="s">
        <v>418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</row>
    <row r="49" spans="1:43" s="178" customFormat="1" ht="11.25" customHeight="1">
      <c r="A49" s="167"/>
      <c r="B49" s="188" t="s">
        <v>419</v>
      </c>
      <c r="C49" s="204">
        <v>383</v>
      </c>
      <c r="D49" s="107">
        <v>2</v>
      </c>
      <c r="E49" s="107">
        <v>2</v>
      </c>
      <c r="F49" s="107" t="s">
        <v>390</v>
      </c>
      <c r="G49" s="174" t="s">
        <v>390</v>
      </c>
      <c r="H49" s="174" t="s">
        <v>390</v>
      </c>
      <c r="I49" s="174" t="s">
        <v>390</v>
      </c>
      <c r="J49" s="174" t="s">
        <v>390</v>
      </c>
      <c r="K49" s="174" t="s">
        <v>390</v>
      </c>
      <c r="L49" s="209">
        <v>383</v>
      </c>
      <c r="M49" s="211"/>
      <c r="N49" s="180" t="s">
        <v>419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</row>
    <row r="50" spans="1:43" s="178" customFormat="1" ht="11.25" customHeight="1">
      <c r="A50" s="167"/>
      <c r="B50" s="169" t="s">
        <v>438</v>
      </c>
      <c r="C50" s="205"/>
      <c r="D50" s="104">
        <v>31</v>
      </c>
      <c r="E50" s="104">
        <v>16</v>
      </c>
      <c r="F50" s="104">
        <v>7</v>
      </c>
      <c r="G50" s="104">
        <v>3</v>
      </c>
      <c r="H50" s="104">
        <v>4</v>
      </c>
      <c r="I50" s="104">
        <v>1</v>
      </c>
      <c r="J50" s="104" t="s">
        <v>390</v>
      </c>
      <c r="K50" s="104" t="s">
        <v>390</v>
      </c>
      <c r="L50" s="210"/>
      <c r="M50" s="211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</row>
    <row r="51" spans="1:43" s="178" customFormat="1" ht="11.25" customHeight="1">
      <c r="A51" s="167"/>
      <c r="B51" s="188" t="s">
        <v>420</v>
      </c>
      <c r="C51" s="204">
        <v>401</v>
      </c>
      <c r="D51" s="107">
        <v>16</v>
      </c>
      <c r="E51" s="107">
        <v>10</v>
      </c>
      <c r="F51" s="107">
        <v>3</v>
      </c>
      <c r="G51" s="174">
        <v>2</v>
      </c>
      <c r="H51" s="174">
        <v>1</v>
      </c>
      <c r="I51" s="174" t="s">
        <v>390</v>
      </c>
      <c r="J51" s="174" t="s">
        <v>390</v>
      </c>
      <c r="K51" s="174" t="s">
        <v>390</v>
      </c>
      <c r="L51" s="209">
        <v>401</v>
      </c>
      <c r="M51" s="211"/>
      <c r="N51" s="180" t="s">
        <v>420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</row>
    <row r="52" spans="1:43" s="178" customFormat="1" ht="11.25" customHeight="1">
      <c r="A52" s="167"/>
      <c r="B52" s="188" t="s">
        <v>421</v>
      </c>
      <c r="C52" s="204">
        <v>403</v>
      </c>
      <c r="D52" s="107">
        <v>2</v>
      </c>
      <c r="E52" s="107">
        <v>1</v>
      </c>
      <c r="F52" s="107" t="s">
        <v>390</v>
      </c>
      <c r="G52" s="174" t="s">
        <v>390</v>
      </c>
      <c r="H52" s="174">
        <v>1</v>
      </c>
      <c r="I52" s="174" t="s">
        <v>390</v>
      </c>
      <c r="J52" s="174" t="s">
        <v>390</v>
      </c>
      <c r="K52" s="174" t="s">
        <v>390</v>
      </c>
      <c r="L52" s="209">
        <v>403</v>
      </c>
      <c r="M52" s="211"/>
      <c r="N52" s="180" t="s">
        <v>421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</row>
    <row r="53" spans="1:43" s="178" customFormat="1" ht="11.25" customHeight="1">
      <c r="A53" s="167"/>
      <c r="B53" s="187" t="s">
        <v>422</v>
      </c>
      <c r="C53" s="204">
        <v>404</v>
      </c>
      <c r="D53" s="107">
        <v>13</v>
      </c>
      <c r="E53" s="107">
        <v>5</v>
      </c>
      <c r="F53" s="107">
        <v>4</v>
      </c>
      <c r="G53" s="174">
        <v>1</v>
      </c>
      <c r="H53" s="174">
        <v>2</v>
      </c>
      <c r="I53" s="174">
        <v>1</v>
      </c>
      <c r="J53" s="174" t="s">
        <v>390</v>
      </c>
      <c r="K53" s="174" t="s">
        <v>390</v>
      </c>
      <c r="L53" s="209">
        <v>404</v>
      </c>
      <c r="M53" s="211"/>
      <c r="N53" s="180" t="s">
        <v>422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</row>
    <row r="54" spans="1:43" s="178" customFormat="1" ht="11.25" customHeight="1">
      <c r="A54" s="167"/>
      <c r="B54" s="169" t="s">
        <v>439</v>
      </c>
      <c r="C54" s="205"/>
      <c r="D54" s="104">
        <v>2</v>
      </c>
      <c r="E54" s="104">
        <v>2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210"/>
      <c r="M54" s="211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</row>
    <row r="55" spans="1:43" s="178" customFormat="1" ht="11.25" customHeight="1">
      <c r="A55" s="167"/>
      <c r="B55" s="188" t="s">
        <v>423</v>
      </c>
      <c r="C55" s="204">
        <v>421</v>
      </c>
      <c r="D55" s="107">
        <v>2</v>
      </c>
      <c r="E55" s="107">
        <v>2</v>
      </c>
      <c r="F55" s="107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209">
        <v>421</v>
      </c>
      <c r="M55" s="211"/>
      <c r="N55" s="180" t="s">
        <v>423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</row>
    <row r="56" spans="1:43" s="178" customFormat="1" ht="11.25" customHeight="1">
      <c r="A56" s="167"/>
      <c r="B56" s="169" t="s">
        <v>440</v>
      </c>
      <c r="C56" s="205"/>
      <c r="D56" s="104">
        <v>38</v>
      </c>
      <c r="E56" s="104">
        <v>18</v>
      </c>
      <c r="F56" s="104">
        <v>12</v>
      </c>
      <c r="G56" s="104">
        <v>6</v>
      </c>
      <c r="H56" s="104">
        <v>1</v>
      </c>
      <c r="I56" s="104">
        <v>1</v>
      </c>
      <c r="J56" s="104" t="s">
        <v>390</v>
      </c>
      <c r="K56" s="104" t="s">
        <v>390</v>
      </c>
      <c r="L56" s="210"/>
      <c r="M56" s="211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</row>
    <row r="57" spans="1:43" s="178" customFormat="1" ht="11.25" customHeight="1">
      <c r="A57" s="167"/>
      <c r="B57" s="188" t="s">
        <v>424</v>
      </c>
      <c r="C57" s="204">
        <v>501</v>
      </c>
      <c r="D57" s="107">
        <v>1</v>
      </c>
      <c r="E57" s="107" t="s">
        <v>390</v>
      </c>
      <c r="F57" s="107">
        <v>1</v>
      </c>
      <c r="G57" s="174" t="s">
        <v>390</v>
      </c>
      <c r="H57" s="174" t="s">
        <v>390</v>
      </c>
      <c r="I57" s="174" t="s">
        <v>390</v>
      </c>
      <c r="J57" s="174" t="s">
        <v>390</v>
      </c>
      <c r="K57" s="174" t="s">
        <v>390</v>
      </c>
      <c r="L57" s="209">
        <v>501</v>
      </c>
      <c r="M57" s="211"/>
      <c r="N57" s="180" t="s">
        <v>424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</row>
    <row r="58" spans="1:43" s="178" customFormat="1" ht="11.25" customHeight="1">
      <c r="A58" s="167"/>
      <c r="B58" s="188" t="s">
        <v>425</v>
      </c>
      <c r="C58" s="204">
        <v>502</v>
      </c>
      <c r="D58" s="107">
        <v>1</v>
      </c>
      <c r="E58" s="107" t="s">
        <v>390</v>
      </c>
      <c r="F58" s="107">
        <v>1</v>
      </c>
      <c r="G58" s="174" t="s">
        <v>390</v>
      </c>
      <c r="H58" s="174" t="s">
        <v>390</v>
      </c>
      <c r="I58" s="174" t="s">
        <v>390</v>
      </c>
      <c r="J58" s="174" t="s">
        <v>390</v>
      </c>
      <c r="K58" s="174" t="s">
        <v>390</v>
      </c>
      <c r="L58" s="209">
        <v>502</v>
      </c>
      <c r="M58" s="211"/>
      <c r="N58" s="180" t="s">
        <v>425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</row>
    <row r="59" spans="1:43" s="178" customFormat="1" ht="11.25" customHeight="1">
      <c r="A59" s="167"/>
      <c r="B59" s="188" t="s">
        <v>426</v>
      </c>
      <c r="C59" s="204">
        <v>503</v>
      </c>
      <c r="D59" s="107">
        <v>5</v>
      </c>
      <c r="E59" s="107">
        <v>2</v>
      </c>
      <c r="F59" s="107">
        <v>2</v>
      </c>
      <c r="G59" s="174">
        <v>1</v>
      </c>
      <c r="H59" s="174" t="s">
        <v>390</v>
      </c>
      <c r="I59" s="174" t="s">
        <v>390</v>
      </c>
      <c r="J59" s="174" t="s">
        <v>390</v>
      </c>
      <c r="K59" s="174" t="s">
        <v>390</v>
      </c>
      <c r="L59" s="209">
        <v>503</v>
      </c>
      <c r="M59" s="211"/>
      <c r="N59" s="180" t="s">
        <v>426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</row>
    <row r="60" spans="1:43" s="178" customFormat="1" ht="11.25" customHeight="1">
      <c r="A60" s="167"/>
      <c r="B60" s="188" t="s">
        <v>427</v>
      </c>
      <c r="C60" s="204">
        <v>504</v>
      </c>
      <c r="D60" s="107">
        <v>2</v>
      </c>
      <c r="E60" s="107" t="s">
        <v>390</v>
      </c>
      <c r="F60" s="107">
        <v>2</v>
      </c>
      <c r="G60" s="174" t="s">
        <v>390</v>
      </c>
      <c r="H60" s="174" t="s">
        <v>390</v>
      </c>
      <c r="I60" s="174" t="s">
        <v>390</v>
      </c>
      <c r="J60" s="174" t="s">
        <v>390</v>
      </c>
      <c r="K60" s="174" t="s">
        <v>390</v>
      </c>
      <c r="L60" s="209">
        <v>504</v>
      </c>
      <c r="M60" s="211"/>
      <c r="N60" s="180" t="s">
        <v>427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</row>
    <row r="61" spans="1:43" s="178" customFormat="1" ht="11.25" customHeight="1">
      <c r="A61" s="167"/>
      <c r="B61" s="188" t="s">
        <v>428</v>
      </c>
      <c r="C61" s="204">
        <v>505</v>
      </c>
      <c r="D61" s="107">
        <v>1</v>
      </c>
      <c r="E61" s="107" t="s">
        <v>390</v>
      </c>
      <c r="F61" s="107" t="s">
        <v>390</v>
      </c>
      <c r="G61" s="174">
        <v>1</v>
      </c>
      <c r="H61" s="174" t="s">
        <v>390</v>
      </c>
      <c r="I61" s="174" t="s">
        <v>390</v>
      </c>
      <c r="J61" s="174" t="s">
        <v>390</v>
      </c>
      <c r="K61" s="174" t="s">
        <v>390</v>
      </c>
      <c r="L61" s="209">
        <v>505</v>
      </c>
      <c r="M61" s="211"/>
      <c r="N61" s="180" t="s">
        <v>428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</row>
    <row r="62" spans="1:43" s="178" customFormat="1" ht="11.25" customHeight="1">
      <c r="A62" s="167"/>
      <c r="B62" s="188" t="s">
        <v>429</v>
      </c>
      <c r="C62" s="204">
        <v>506</v>
      </c>
      <c r="D62" s="107">
        <v>22</v>
      </c>
      <c r="E62" s="107">
        <v>14</v>
      </c>
      <c r="F62" s="107">
        <v>4</v>
      </c>
      <c r="G62" s="174">
        <v>2</v>
      </c>
      <c r="H62" s="174">
        <v>1</v>
      </c>
      <c r="I62" s="174">
        <v>1</v>
      </c>
      <c r="J62" s="174" t="s">
        <v>390</v>
      </c>
      <c r="K62" s="174" t="s">
        <v>390</v>
      </c>
      <c r="L62" s="209">
        <v>506</v>
      </c>
      <c r="M62" s="211"/>
      <c r="N62" s="180" t="s">
        <v>429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</row>
    <row r="63" spans="1:43" s="178" customFormat="1" ht="11.25" customHeight="1">
      <c r="A63" s="167"/>
      <c r="B63" s="188" t="s">
        <v>430</v>
      </c>
      <c r="C63" s="204">
        <v>507</v>
      </c>
      <c r="D63" s="107">
        <v>6</v>
      </c>
      <c r="E63" s="107">
        <v>2</v>
      </c>
      <c r="F63" s="107">
        <v>2</v>
      </c>
      <c r="G63" s="174">
        <v>2</v>
      </c>
      <c r="H63" s="174" t="s">
        <v>390</v>
      </c>
      <c r="I63" s="174" t="s">
        <v>390</v>
      </c>
      <c r="J63" s="174" t="s">
        <v>390</v>
      </c>
      <c r="K63" s="174" t="s">
        <v>390</v>
      </c>
      <c r="L63" s="209">
        <v>507</v>
      </c>
      <c r="M63" s="211"/>
      <c r="N63" s="180" t="s">
        <v>430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</row>
    <row r="64" spans="1:43" s="178" customFormat="1" ht="11.25" customHeight="1">
      <c r="A64" s="167"/>
      <c r="B64" s="169" t="s">
        <v>441</v>
      </c>
      <c r="C64" s="205"/>
      <c r="D64" s="104">
        <v>1</v>
      </c>
      <c r="E64" s="104">
        <v>1</v>
      </c>
      <c r="F64" s="104" t="s">
        <v>390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04" t="s">
        <v>390</v>
      </c>
      <c r="L64" s="210"/>
      <c r="M64" s="211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</row>
    <row r="65" spans="1:43" s="178" customFormat="1" ht="11.25" customHeight="1">
      <c r="A65" s="167"/>
      <c r="B65" s="188" t="s">
        <v>431</v>
      </c>
      <c r="C65" s="204">
        <v>521</v>
      </c>
      <c r="D65" s="107">
        <v>1</v>
      </c>
      <c r="E65" s="107">
        <v>1</v>
      </c>
      <c r="F65" s="107" t="s">
        <v>390</v>
      </c>
      <c r="G65" s="174" t="s">
        <v>390</v>
      </c>
      <c r="H65" s="174" t="s">
        <v>390</v>
      </c>
      <c r="I65" s="174" t="s">
        <v>390</v>
      </c>
      <c r="J65" s="174" t="s">
        <v>390</v>
      </c>
      <c r="K65" s="174" t="s">
        <v>390</v>
      </c>
      <c r="L65" s="209">
        <v>521</v>
      </c>
      <c r="M65" s="211"/>
      <c r="N65" s="180" t="s">
        <v>431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</row>
    <row r="66" spans="1:43" s="178" customFormat="1" ht="11.25" customHeight="1">
      <c r="A66" s="167"/>
      <c r="B66" s="169" t="s">
        <v>442</v>
      </c>
      <c r="C66" s="205"/>
      <c r="D66" s="104">
        <v>2</v>
      </c>
      <c r="E66" s="104">
        <v>1</v>
      </c>
      <c r="F66" s="104" t="s">
        <v>390</v>
      </c>
      <c r="G66" s="104" t="s">
        <v>390</v>
      </c>
      <c r="H66" s="104">
        <v>1</v>
      </c>
      <c r="I66" s="104" t="s">
        <v>390</v>
      </c>
      <c r="J66" s="104" t="s">
        <v>390</v>
      </c>
      <c r="K66" s="104" t="s">
        <v>390</v>
      </c>
      <c r="L66" s="210"/>
      <c r="M66" s="211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</row>
    <row r="67" spans="1:43" s="28" customFormat="1" ht="11.25" customHeight="1">
      <c r="A67" s="168"/>
      <c r="B67" s="212" t="s">
        <v>432</v>
      </c>
      <c r="C67" s="206">
        <v>604</v>
      </c>
      <c r="D67" s="241">
        <v>2</v>
      </c>
      <c r="E67" s="241">
        <v>1</v>
      </c>
      <c r="F67" s="241" t="s">
        <v>390</v>
      </c>
      <c r="G67" s="235" t="s">
        <v>390</v>
      </c>
      <c r="H67" s="235">
        <v>1</v>
      </c>
      <c r="I67" s="235" t="s">
        <v>390</v>
      </c>
      <c r="J67" s="235" t="s">
        <v>390</v>
      </c>
      <c r="K67" s="235" t="s">
        <v>390</v>
      </c>
      <c r="L67" s="237">
        <v>604</v>
      </c>
      <c r="M67" s="211"/>
      <c r="N67" s="180" t="s">
        <v>432</v>
      </c>
      <c r="O67" s="18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ht="13.5" customHeight="1">
      <c r="D68" s="7"/>
      <c r="E68" s="7"/>
      <c r="F68" s="7"/>
      <c r="L68" s="7"/>
      <c r="M68" s="309"/>
      <c r="N68" s="309"/>
      <c r="O68" s="285"/>
    </row>
    <row r="69" spans="1:43" ht="13.5" customHeight="1">
      <c r="D69" s="7"/>
      <c r="E69" s="7"/>
      <c r="F69" s="7"/>
      <c r="L69" s="7"/>
      <c r="M69" s="305"/>
      <c r="N69" s="285"/>
      <c r="O69" s="285"/>
    </row>
    <row r="70" spans="1:43" ht="13.5" customHeight="1">
      <c r="D70" s="7"/>
      <c r="E70" s="7"/>
      <c r="F70" s="7"/>
      <c r="L70" s="7"/>
      <c r="M70" s="305"/>
      <c r="N70" s="285"/>
      <c r="O70" s="285"/>
    </row>
    <row r="71" spans="1:43" ht="13.5" customHeight="1">
      <c r="D71" s="7"/>
      <c r="E71" s="7"/>
      <c r="F71" s="7"/>
      <c r="L71" s="7"/>
      <c r="M71" s="305"/>
      <c r="N71" s="285"/>
      <c r="O71" s="285"/>
    </row>
    <row r="72" spans="1:43" ht="13.5" customHeight="1">
      <c r="M72" s="305"/>
      <c r="N72" s="285"/>
      <c r="O72" s="285"/>
    </row>
    <row r="73" spans="1:43" ht="13.5" customHeight="1">
      <c r="M73" s="305"/>
      <c r="N73" s="285"/>
      <c r="O73" s="285"/>
    </row>
    <row r="74" spans="1:43" ht="13.5" customHeight="1">
      <c r="M74" s="305"/>
      <c r="N74" s="285"/>
      <c r="O74" s="285"/>
    </row>
  </sheetData>
  <mergeCells count="12">
    <mergeCell ref="A12:B12"/>
    <mergeCell ref="D6:D10"/>
    <mergeCell ref="L6:L10"/>
    <mergeCell ref="E7:E10"/>
    <mergeCell ref="K7:K10"/>
    <mergeCell ref="J7:J10"/>
    <mergeCell ref="I7:I10"/>
    <mergeCell ref="H7:H10"/>
    <mergeCell ref="G7:G10"/>
    <mergeCell ref="F7:F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82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H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75" style="5" customWidth="1"/>
    <col min="3" max="3" width="4" style="5" customWidth="1"/>
    <col min="4" max="6" width="11.625" style="5" customWidth="1"/>
    <col min="7" max="11" width="11.625" style="7" customWidth="1"/>
    <col min="12" max="12" width="4" style="59" customWidth="1"/>
    <col min="13" max="13" width="4.375" style="99" customWidth="1"/>
    <col min="14" max="60" width="8" style="99"/>
    <col min="61" max="16384" width="8" style="8"/>
  </cols>
  <sheetData>
    <row r="1" spans="1:60" ht="15" customHeight="1">
      <c r="A1" s="112" t="s">
        <v>201</v>
      </c>
      <c r="G1" s="267" t="s">
        <v>622</v>
      </c>
      <c r="H1" s="44"/>
      <c r="I1" s="44"/>
      <c r="J1" s="44"/>
      <c r="K1" s="44"/>
      <c r="M1" s="305"/>
      <c r="N1" s="285"/>
      <c r="O1" s="285"/>
    </row>
    <row r="2" spans="1:60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60"/>
      <c r="M2" s="306"/>
      <c r="N2" s="307"/>
      <c r="O2" s="307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0" s="16" customFormat="1" ht="12.75" customHeight="1">
      <c r="A3" s="33" t="s">
        <v>494</v>
      </c>
      <c r="C3" s="18"/>
      <c r="D3" s="18"/>
      <c r="E3" s="18"/>
      <c r="F3" s="18"/>
      <c r="G3" s="15"/>
      <c r="H3" s="15"/>
      <c r="I3" s="13" t="s">
        <v>379</v>
      </c>
      <c r="J3" s="15"/>
      <c r="K3" s="15"/>
      <c r="L3" s="60"/>
      <c r="M3" s="306"/>
      <c r="N3" s="307"/>
      <c r="O3" s="30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</row>
    <row r="4" spans="1:60" s="16" customFormat="1" ht="12.75" customHeight="1">
      <c r="A4" s="62" t="s">
        <v>522</v>
      </c>
      <c r="B4" s="33"/>
      <c r="C4" s="18"/>
      <c r="D4" s="18"/>
      <c r="E4" s="18"/>
      <c r="F4" s="18"/>
      <c r="G4" s="15"/>
      <c r="H4" s="15"/>
      <c r="I4" s="15"/>
      <c r="J4" s="15"/>
      <c r="K4" s="15"/>
      <c r="L4" s="60"/>
      <c r="M4" s="306"/>
      <c r="N4" s="307"/>
      <c r="O4" s="307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</row>
    <row r="5" spans="1:60" s="27" customFormat="1" ht="12.75" customHeight="1" thickBot="1">
      <c r="B5" s="25"/>
      <c r="C5" s="25"/>
      <c r="D5" s="25"/>
      <c r="E5" s="25"/>
      <c r="F5" s="25"/>
      <c r="G5" s="49"/>
      <c r="H5" s="49"/>
      <c r="I5" s="49"/>
      <c r="J5" s="49"/>
      <c r="K5" s="21" t="s">
        <v>65</v>
      </c>
      <c r="L5" s="61"/>
      <c r="M5" s="308"/>
      <c r="N5" s="180"/>
      <c r="O5" s="180"/>
    </row>
    <row r="6" spans="1:60" s="28" customFormat="1" ht="11.25" customHeight="1" thickTop="1">
      <c r="A6" s="325" t="s">
        <v>477</v>
      </c>
      <c r="B6" s="325"/>
      <c r="C6" s="337" t="s">
        <v>478</v>
      </c>
      <c r="D6" s="481" t="s">
        <v>378</v>
      </c>
      <c r="E6" s="149"/>
      <c r="F6" s="150"/>
      <c r="G6" s="150"/>
      <c r="H6" s="150" t="s">
        <v>385</v>
      </c>
      <c r="I6" s="151" t="s">
        <v>313</v>
      </c>
      <c r="J6" s="150"/>
      <c r="K6" s="150"/>
      <c r="L6" s="340" t="s">
        <v>478</v>
      </c>
      <c r="M6" s="282"/>
      <c r="N6" s="180"/>
      <c r="O6" s="18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28" customFormat="1" ht="11.25" customHeight="1">
      <c r="A7" s="326"/>
      <c r="B7" s="326"/>
      <c r="C7" s="338"/>
      <c r="D7" s="482"/>
      <c r="E7" s="484" t="s">
        <v>282</v>
      </c>
      <c r="F7" s="487" t="s">
        <v>386</v>
      </c>
      <c r="G7" s="487" t="s">
        <v>387</v>
      </c>
      <c r="H7" s="487" t="s">
        <v>388</v>
      </c>
      <c r="I7" s="488" t="s">
        <v>389</v>
      </c>
      <c r="J7" s="487" t="s">
        <v>283</v>
      </c>
      <c r="K7" s="484" t="s">
        <v>284</v>
      </c>
      <c r="L7" s="341"/>
      <c r="M7" s="282"/>
      <c r="N7" s="180"/>
      <c r="O7" s="18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28" customFormat="1" ht="11.25" customHeight="1">
      <c r="A8" s="326"/>
      <c r="B8" s="326"/>
      <c r="C8" s="338"/>
      <c r="D8" s="482"/>
      <c r="E8" s="485"/>
      <c r="F8" s="482"/>
      <c r="G8" s="482"/>
      <c r="H8" s="482"/>
      <c r="I8" s="482"/>
      <c r="J8" s="482"/>
      <c r="K8" s="485"/>
      <c r="L8" s="341"/>
      <c r="M8" s="282"/>
      <c r="N8" s="180"/>
      <c r="O8" s="18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s="28" customFormat="1" ht="11.25" customHeight="1">
      <c r="A9" s="326"/>
      <c r="B9" s="326"/>
      <c r="C9" s="338"/>
      <c r="D9" s="482"/>
      <c r="E9" s="485"/>
      <c r="F9" s="482"/>
      <c r="G9" s="482"/>
      <c r="H9" s="482"/>
      <c r="I9" s="482"/>
      <c r="J9" s="482"/>
      <c r="K9" s="485"/>
      <c r="L9" s="341"/>
      <c r="M9" s="282"/>
      <c r="N9" s="180"/>
      <c r="O9" s="18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s="28" customFormat="1" ht="11.25" customHeight="1">
      <c r="A10" s="327"/>
      <c r="B10" s="327"/>
      <c r="C10" s="339"/>
      <c r="D10" s="483"/>
      <c r="E10" s="486"/>
      <c r="F10" s="483"/>
      <c r="G10" s="483"/>
      <c r="H10" s="483"/>
      <c r="I10" s="483"/>
      <c r="J10" s="483"/>
      <c r="K10" s="486"/>
      <c r="L10" s="342"/>
      <c r="M10" s="282"/>
      <c r="N10" s="180"/>
      <c r="O10" s="18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28" customFormat="1" ht="10.5" customHeight="1">
      <c r="A11" s="114"/>
      <c r="B11" s="114"/>
      <c r="C11" s="203"/>
      <c r="D11" s="248"/>
      <c r="E11" s="74"/>
      <c r="F11" s="74"/>
      <c r="G11" s="27"/>
      <c r="H11" s="27"/>
      <c r="I11" s="27"/>
      <c r="J11" s="27"/>
      <c r="K11" s="27"/>
      <c r="L11" s="293"/>
      <c r="M11" s="211"/>
      <c r="N11" s="180"/>
      <c r="O11" s="18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s="28" customFormat="1" ht="11.25" customHeight="1">
      <c r="A12" s="316" t="s">
        <v>446</v>
      </c>
      <c r="B12" s="316"/>
      <c r="C12" s="204"/>
      <c r="D12" s="107">
        <v>384</v>
      </c>
      <c r="E12" s="107">
        <v>242</v>
      </c>
      <c r="F12" s="107">
        <v>95</v>
      </c>
      <c r="G12" s="102">
        <v>24</v>
      </c>
      <c r="H12" s="102">
        <v>21</v>
      </c>
      <c r="I12" s="102">
        <v>1</v>
      </c>
      <c r="J12" s="102">
        <v>1</v>
      </c>
      <c r="K12" s="102" t="s">
        <v>390</v>
      </c>
      <c r="L12" s="209"/>
      <c r="M12" s="211"/>
      <c r="N12" s="180" t="s">
        <v>446</v>
      </c>
      <c r="O12" s="18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s="28" customFormat="1" ht="11.25" customHeight="1">
      <c r="A13" s="247"/>
      <c r="B13" s="247"/>
      <c r="C13" s="204"/>
      <c r="D13" s="107"/>
      <c r="E13" s="107"/>
      <c r="F13" s="107"/>
      <c r="G13" s="102"/>
      <c r="H13" s="102"/>
      <c r="I13" s="102"/>
      <c r="J13" s="102"/>
      <c r="K13" s="102"/>
      <c r="L13" s="209"/>
      <c r="M13" s="211"/>
      <c r="N13" s="180"/>
      <c r="O13" s="18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s="28" customFormat="1" ht="11.25" customHeight="1">
      <c r="A14" s="167" t="s">
        <v>443</v>
      </c>
      <c r="B14" s="166"/>
      <c r="C14" s="204"/>
      <c r="L14" s="294"/>
      <c r="M14" s="180"/>
      <c r="N14" s="180"/>
      <c r="O14" s="18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s="28" customFormat="1" ht="11.25" customHeight="1">
      <c r="A15" s="167"/>
      <c r="B15" s="186" t="s">
        <v>391</v>
      </c>
      <c r="C15" s="205">
        <v>201</v>
      </c>
      <c r="D15" s="108">
        <v>14</v>
      </c>
      <c r="E15" s="108">
        <v>10</v>
      </c>
      <c r="F15" s="108">
        <v>4</v>
      </c>
      <c r="G15" s="104" t="s">
        <v>390</v>
      </c>
      <c r="H15" s="104" t="s">
        <v>390</v>
      </c>
      <c r="I15" s="104" t="s">
        <v>390</v>
      </c>
      <c r="J15" s="104" t="s">
        <v>390</v>
      </c>
      <c r="K15" s="104" t="s">
        <v>390</v>
      </c>
      <c r="L15" s="210">
        <v>201</v>
      </c>
      <c r="M15" s="211"/>
      <c r="N15" s="180" t="s">
        <v>391</v>
      </c>
      <c r="O15" s="18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8" customFormat="1" ht="11.25" customHeight="1">
      <c r="A16" s="167"/>
      <c r="B16" s="183" t="s">
        <v>392</v>
      </c>
      <c r="C16" s="204">
        <v>202</v>
      </c>
      <c r="D16" s="107">
        <v>8</v>
      </c>
      <c r="E16" s="107">
        <v>4</v>
      </c>
      <c r="F16" s="107">
        <v>3</v>
      </c>
      <c r="G16" s="102" t="s">
        <v>390</v>
      </c>
      <c r="H16" s="102">
        <v>1</v>
      </c>
      <c r="I16" s="102" t="s">
        <v>390</v>
      </c>
      <c r="J16" s="102" t="s">
        <v>390</v>
      </c>
      <c r="K16" s="102" t="s">
        <v>390</v>
      </c>
      <c r="L16" s="209">
        <v>202</v>
      </c>
      <c r="M16" s="211"/>
      <c r="N16" s="180" t="s">
        <v>392</v>
      </c>
      <c r="O16" s="18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28" customFormat="1" ht="11.25" customHeight="1">
      <c r="A17" s="167"/>
      <c r="B17" s="186" t="s">
        <v>393</v>
      </c>
      <c r="C17" s="205">
        <v>203</v>
      </c>
      <c r="D17" s="108">
        <v>91</v>
      </c>
      <c r="E17" s="108">
        <v>38</v>
      </c>
      <c r="F17" s="108">
        <v>36</v>
      </c>
      <c r="G17" s="104">
        <v>8</v>
      </c>
      <c r="H17" s="104">
        <v>8</v>
      </c>
      <c r="I17" s="104">
        <v>1</v>
      </c>
      <c r="J17" s="104" t="s">
        <v>390</v>
      </c>
      <c r="K17" s="104" t="s">
        <v>390</v>
      </c>
      <c r="L17" s="210">
        <v>203</v>
      </c>
      <c r="M17" s="211"/>
      <c r="N17" s="180" t="s">
        <v>393</v>
      </c>
      <c r="O17" s="18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s="28" customFormat="1" ht="11.25" customHeight="1">
      <c r="A18" s="167"/>
      <c r="B18" s="183" t="s">
        <v>394</v>
      </c>
      <c r="C18" s="204">
        <v>204</v>
      </c>
      <c r="D18" s="107">
        <v>4</v>
      </c>
      <c r="E18" s="107">
        <v>4</v>
      </c>
      <c r="F18" s="107" t="s">
        <v>390</v>
      </c>
      <c r="G18" s="102" t="s">
        <v>390</v>
      </c>
      <c r="H18" s="102" t="s">
        <v>390</v>
      </c>
      <c r="I18" s="102" t="s">
        <v>390</v>
      </c>
      <c r="J18" s="102" t="s">
        <v>390</v>
      </c>
      <c r="K18" s="102" t="s">
        <v>390</v>
      </c>
      <c r="L18" s="209">
        <v>204</v>
      </c>
      <c r="M18" s="211"/>
      <c r="N18" s="180" t="s">
        <v>394</v>
      </c>
      <c r="O18" s="1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28" customFormat="1" ht="11.25" customHeight="1">
      <c r="A19" s="167"/>
      <c r="B19" s="186" t="s">
        <v>395</v>
      </c>
      <c r="C19" s="205">
        <v>205</v>
      </c>
      <c r="D19" s="108">
        <v>13</v>
      </c>
      <c r="E19" s="108">
        <v>10</v>
      </c>
      <c r="F19" s="108">
        <v>2</v>
      </c>
      <c r="G19" s="104">
        <v>1</v>
      </c>
      <c r="H19" s="104" t="s">
        <v>390</v>
      </c>
      <c r="I19" s="104" t="s">
        <v>390</v>
      </c>
      <c r="J19" s="104" t="s">
        <v>390</v>
      </c>
      <c r="K19" s="104" t="s">
        <v>390</v>
      </c>
      <c r="L19" s="210">
        <v>205</v>
      </c>
      <c r="M19" s="211"/>
      <c r="N19" s="180" t="s">
        <v>395</v>
      </c>
      <c r="O19" s="1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28" customFormat="1" ht="11.25" customHeight="1">
      <c r="A20" s="167"/>
      <c r="B20" s="183" t="s">
        <v>396</v>
      </c>
      <c r="C20" s="204">
        <v>206</v>
      </c>
      <c r="D20" s="107">
        <v>35</v>
      </c>
      <c r="E20" s="107">
        <v>23</v>
      </c>
      <c r="F20" s="107">
        <v>7</v>
      </c>
      <c r="G20" s="102">
        <v>4</v>
      </c>
      <c r="H20" s="102">
        <v>1</v>
      </c>
      <c r="I20" s="102" t="s">
        <v>390</v>
      </c>
      <c r="J20" s="102" t="s">
        <v>390</v>
      </c>
      <c r="K20" s="102" t="s">
        <v>390</v>
      </c>
      <c r="L20" s="209">
        <v>206</v>
      </c>
      <c r="M20" s="211"/>
      <c r="N20" s="180" t="s">
        <v>396</v>
      </c>
      <c r="O20" s="1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28" customFormat="1" ht="11.25" customHeight="1">
      <c r="A21" s="167"/>
      <c r="B21" s="186" t="s">
        <v>397</v>
      </c>
      <c r="C21" s="205">
        <v>207</v>
      </c>
      <c r="D21" s="108">
        <v>3</v>
      </c>
      <c r="E21" s="108">
        <v>3</v>
      </c>
      <c r="F21" s="108" t="s">
        <v>390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210">
        <v>207</v>
      </c>
      <c r="M21" s="211"/>
      <c r="N21" s="180" t="s">
        <v>397</v>
      </c>
      <c r="O21" s="1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28" customFormat="1" ht="11.25" customHeight="1">
      <c r="A22" s="167"/>
      <c r="B22" s="183" t="s">
        <v>398</v>
      </c>
      <c r="C22" s="204">
        <v>208</v>
      </c>
      <c r="D22" s="107">
        <v>2</v>
      </c>
      <c r="E22" s="107">
        <v>2</v>
      </c>
      <c r="F22" s="107" t="s">
        <v>390</v>
      </c>
      <c r="G22" s="102" t="s">
        <v>390</v>
      </c>
      <c r="H22" s="102" t="s">
        <v>390</v>
      </c>
      <c r="I22" s="102" t="s">
        <v>390</v>
      </c>
      <c r="J22" s="102" t="s">
        <v>390</v>
      </c>
      <c r="K22" s="102" t="s">
        <v>390</v>
      </c>
      <c r="L22" s="209">
        <v>208</v>
      </c>
      <c r="M22" s="211"/>
      <c r="N22" s="180" t="s">
        <v>398</v>
      </c>
      <c r="O22" s="18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8" customFormat="1" ht="11.25" customHeight="1">
      <c r="A23" s="167"/>
      <c r="B23" s="186" t="s">
        <v>399</v>
      </c>
      <c r="C23" s="205">
        <v>209</v>
      </c>
      <c r="D23" s="108">
        <v>5</v>
      </c>
      <c r="E23" s="108">
        <v>4</v>
      </c>
      <c r="F23" s="108" t="s">
        <v>390</v>
      </c>
      <c r="G23" s="104" t="s">
        <v>390</v>
      </c>
      <c r="H23" s="104">
        <v>1</v>
      </c>
      <c r="I23" s="104" t="s">
        <v>390</v>
      </c>
      <c r="J23" s="104" t="s">
        <v>390</v>
      </c>
      <c r="K23" s="104" t="s">
        <v>390</v>
      </c>
      <c r="L23" s="210">
        <v>209</v>
      </c>
      <c r="M23" s="211"/>
      <c r="N23" s="180" t="s">
        <v>399</v>
      </c>
      <c r="O23" s="18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28" customFormat="1" ht="11.25" customHeight="1">
      <c r="A24" s="167"/>
      <c r="B24" s="183" t="s">
        <v>400</v>
      </c>
      <c r="C24" s="204">
        <v>210</v>
      </c>
      <c r="D24" s="107">
        <v>18</v>
      </c>
      <c r="E24" s="107">
        <v>13</v>
      </c>
      <c r="F24" s="107">
        <v>3</v>
      </c>
      <c r="G24" s="102" t="s">
        <v>390</v>
      </c>
      <c r="H24" s="102">
        <v>2</v>
      </c>
      <c r="I24" s="102" t="s">
        <v>390</v>
      </c>
      <c r="J24" s="102" t="s">
        <v>390</v>
      </c>
      <c r="K24" s="102" t="s">
        <v>390</v>
      </c>
      <c r="L24" s="209">
        <v>210</v>
      </c>
      <c r="M24" s="211"/>
      <c r="N24" s="180" t="s">
        <v>400</v>
      </c>
      <c r="O24" s="18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28" customFormat="1" ht="11.25" customHeight="1">
      <c r="A25" s="167"/>
      <c r="B25" s="186" t="s">
        <v>401</v>
      </c>
      <c r="C25" s="205">
        <v>211</v>
      </c>
      <c r="D25" s="108">
        <v>20</v>
      </c>
      <c r="E25" s="108">
        <v>13</v>
      </c>
      <c r="F25" s="108">
        <v>7</v>
      </c>
      <c r="G25" s="104" t="s">
        <v>390</v>
      </c>
      <c r="H25" s="104" t="s">
        <v>390</v>
      </c>
      <c r="I25" s="104" t="s">
        <v>390</v>
      </c>
      <c r="J25" s="104" t="s">
        <v>390</v>
      </c>
      <c r="K25" s="104" t="s">
        <v>390</v>
      </c>
      <c r="L25" s="210">
        <v>211</v>
      </c>
      <c r="M25" s="211"/>
      <c r="N25" s="180" t="s">
        <v>401</v>
      </c>
      <c r="O25" s="18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8" customFormat="1" ht="11.25" customHeight="1">
      <c r="A26" s="167"/>
      <c r="B26" s="183" t="s">
        <v>402</v>
      </c>
      <c r="C26" s="204">
        <v>212</v>
      </c>
      <c r="D26" s="107" t="s">
        <v>390</v>
      </c>
      <c r="E26" s="107" t="s">
        <v>390</v>
      </c>
      <c r="F26" s="107" t="s">
        <v>390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209">
        <v>212</v>
      </c>
      <c r="M26" s="211"/>
      <c r="N26" s="180" t="s">
        <v>402</v>
      </c>
      <c r="O26" s="18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s="28" customFormat="1" ht="11.25" customHeight="1">
      <c r="A27" s="167"/>
      <c r="B27" s="186" t="s">
        <v>403</v>
      </c>
      <c r="C27" s="205">
        <v>213</v>
      </c>
      <c r="D27" s="108">
        <v>4</v>
      </c>
      <c r="E27" s="108">
        <v>3</v>
      </c>
      <c r="F27" s="108">
        <v>1</v>
      </c>
      <c r="G27" s="104" t="s">
        <v>390</v>
      </c>
      <c r="H27" s="104" t="s">
        <v>390</v>
      </c>
      <c r="I27" s="104" t="s">
        <v>390</v>
      </c>
      <c r="J27" s="104" t="s">
        <v>390</v>
      </c>
      <c r="K27" s="104" t="s">
        <v>390</v>
      </c>
      <c r="L27" s="210">
        <v>213</v>
      </c>
      <c r="M27" s="211"/>
      <c r="N27" s="180" t="s">
        <v>403</v>
      </c>
      <c r="O27" s="18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8" customFormat="1" ht="11.25" customHeight="1">
      <c r="A28" s="167"/>
      <c r="B28" s="183" t="s">
        <v>404</v>
      </c>
      <c r="C28" s="204">
        <v>214</v>
      </c>
      <c r="D28" s="107">
        <v>4</v>
      </c>
      <c r="E28" s="107">
        <v>2</v>
      </c>
      <c r="F28" s="107">
        <v>1</v>
      </c>
      <c r="G28" s="102">
        <v>1</v>
      </c>
      <c r="H28" s="102" t="s">
        <v>390</v>
      </c>
      <c r="I28" s="102" t="s">
        <v>390</v>
      </c>
      <c r="J28" s="102" t="s">
        <v>390</v>
      </c>
      <c r="K28" s="102" t="s">
        <v>390</v>
      </c>
      <c r="L28" s="209">
        <v>214</v>
      </c>
      <c r="M28" s="211"/>
      <c r="N28" s="180" t="s">
        <v>404</v>
      </c>
      <c r="O28" s="18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s="28" customFormat="1" ht="11.25" customHeight="1">
      <c r="A29" s="167"/>
      <c r="B29" s="186" t="s">
        <v>405</v>
      </c>
      <c r="C29" s="205">
        <v>215</v>
      </c>
      <c r="D29" s="108">
        <v>9</v>
      </c>
      <c r="E29" s="108">
        <v>5</v>
      </c>
      <c r="F29" s="108">
        <v>3</v>
      </c>
      <c r="G29" s="104" t="s">
        <v>390</v>
      </c>
      <c r="H29" s="104">
        <v>1</v>
      </c>
      <c r="I29" s="104" t="s">
        <v>390</v>
      </c>
      <c r="J29" s="104" t="s">
        <v>390</v>
      </c>
      <c r="K29" s="104" t="s">
        <v>390</v>
      </c>
      <c r="L29" s="210">
        <v>215</v>
      </c>
      <c r="M29" s="211"/>
      <c r="N29" s="180" t="s">
        <v>405</v>
      </c>
      <c r="O29" s="18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s="28" customFormat="1" ht="11.25" customHeight="1">
      <c r="A30" s="167"/>
      <c r="B30" s="183" t="s">
        <v>406</v>
      </c>
      <c r="C30" s="204">
        <v>216</v>
      </c>
      <c r="D30" s="107">
        <v>2</v>
      </c>
      <c r="E30" s="107">
        <v>2</v>
      </c>
      <c r="F30" s="107" t="s">
        <v>390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209">
        <v>216</v>
      </c>
      <c r="M30" s="211"/>
      <c r="N30" s="180" t="s">
        <v>406</v>
      </c>
      <c r="O30" s="18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s="28" customFormat="1" ht="11.25" customHeight="1">
      <c r="A31" s="167"/>
      <c r="B31" s="186" t="s">
        <v>407</v>
      </c>
      <c r="C31" s="205">
        <v>217</v>
      </c>
      <c r="D31" s="108">
        <v>6</v>
      </c>
      <c r="E31" s="108">
        <v>5</v>
      </c>
      <c r="F31" s="108">
        <v>1</v>
      </c>
      <c r="G31" s="104" t="s">
        <v>390</v>
      </c>
      <c r="H31" s="104" t="s">
        <v>390</v>
      </c>
      <c r="I31" s="104" t="s">
        <v>390</v>
      </c>
      <c r="J31" s="104" t="s">
        <v>390</v>
      </c>
      <c r="K31" s="104" t="s">
        <v>390</v>
      </c>
      <c r="L31" s="210">
        <v>217</v>
      </c>
      <c r="M31" s="211"/>
      <c r="N31" s="180" t="s">
        <v>407</v>
      </c>
      <c r="O31" s="18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s="28" customFormat="1" ht="11.25" customHeight="1">
      <c r="A32" s="167"/>
      <c r="B32" s="183" t="s">
        <v>408</v>
      </c>
      <c r="C32" s="204">
        <v>218</v>
      </c>
      <c r="D32" s="107">
        <v>18</v>
      </c>
      <c r="E32" s="107">
        <v>13</v>
      </c>
      <c r="F32" s="107">
        <v>3</v>
      </c>
      <c r="G32" s="102">
        <v>1</v>
      </c>
      <c r="H32" s="102">
        <v>1</v>
      </c>
      <c r="I32" s="102" t="s">
        <v>390</v>
      </c>
      <c r="J32" s="102" t="s">
        <v>390</v>
      </c>
      <c r="K32" s="102" t="s">
        <v>390</v>
      </c>
      <c r="L32" s="209">
        <v>218</v>
      </c>
      <c r="M32" s="211"/>
      <c r="N32" s="180" t="s">
        <v>408</v>
      </c>
      <c r="O32" s="18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s="28" customFormat="1" ht="11.25" customHeight="1">
      <c r="A33" s="167"/>
      <c r="B33" s="186" t="s">
        <v>409</v>
      </c>
      <c r="C33" s="205">
        <v>219</v>
      </c>
      <c r="D33" s="108">
        <v>33</v>
      </c>
      <c r="E33" s="108">
        <v>27</v>
      </c>
      <c r="F33" s="108">
        <v>4</v>
      </c>
      <c r="G33" s="104">
        <v>2</v>
      </c>
      <c r="H33" s="104" t="s">
        <v>390</v>
      </c>
      <c r="I33" s="104" t="s">
        <v>390</v>
      </c>
      <c r="J33" s="104" t="s">
        <v>390</v>
      </c>
      <c r="K33" s="104" t="s">
        <v>390</v>
      </c>
      <c r="L33" s="210">
        <v>219</v>
      </c>
      <c r="M33" s="211"/>
      <c r="N33" s="180" t="s">
        <v>409</v>
      </c>
      <c r="O33" s="18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s="28" customFormat="1" ht="11.25" customHeight="1">
      <c r="A34" s="167"/>
      <c r="B34" s="183" t="s">
        <v>410</v>
      </c>
      <c r="C34" s="204">
        <v>220</v>
      </c>
      <c r="D34" s="107">
        <v>11</v>
      </c>
      <c r="E34" s="107">
        <v>7</v>
      </c>
      <c r="F34" s="107">
        <v>1</v>
      </c>
      <c r="G34" s="102">
        <v>2</v>
      </c>
      <c r="H34" s="102">
        <v>1</v>
      </c>
      <c r="I34" s="102" t="s">
        <v>390</v>
      </c>
      <c r="J34" s="102" t="s">
        <v>390</v>
      </c>
      <c r="K34" s="102" t="s">
        <v>390</v>
      </c>
      <c r="L34" s="209">
        <v>220</v>
      </c>
      <c r="M34" s="211"/>
      <c r="N34" s="180" t="s">
        <v>410</v>
      </c>
      <c r="O34" s="18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s="28" customFormat="1" ht="11.25" customHeight="1">
      <c r="A35" s="167"/>
      <c r="B35" s="186" t="s">
        <v>411</v>
      </c>
      <c r="C35" s="205">
        <v>221</v>
      </c>
      <c r="D35" s="108">
        <v>14</v>
      </c>
      <c r="E35" s="108">
        <v>11</v>
      </c>
      <c r="F35" s="108">
        <v>2</v>
      </c>
      <c r="G35" s="104">
        <v>1</v>
      </c>
      <c r="H35" s="104" t="s">
        <v>390</v>
      </c>
      <c r="I35" s="104" t="s">
        <v>390</v>
      </c>
      <c r="J35" s="104" t="s">
        <v>390</v>
      </c>
      <c r="K35" s="104" t="s">
        <v>390</v>
      </c>
      <c r="L35" s="210">
        <v>221</v>
      </c>
      <c r="M35" s="211"/>
      <c r="N35" s="180" t="s">
        <v>411</v>
      </c>
      <c r="O35" s="1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s="178" customFormat="1" ht="11.25" customHeight="1">
      <c r="A36" s="167"/>
      <c r="B36" s="167"/>
      <c r="C36" s="204"/>
      <c r="D36" s="107"/>
      <c r="E36" s="107"/>
      <c r="F36" s="107"/>
      <c r="G36" s="174"/>
      <c r="H36" s="174"/>
      <c r="I36" s="174"/>
      <c r="J36" s="174"/>
      <c r="K36" s="253"/>
      <c r="L36" s="209"/>
      <c r="M36" s="211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</row>
    <row r="37" spans="1:60" s="178" customFormat="1" ht="11.25" customHeight="1">
      <c r="A37" s="167" t="s">
        <v>434</v>
      </c>
      <c r="B37" s="167"/>
      <c r="C37" s="204"/>
      <c r="D37" s="107"/>
      <c r="E37" s="107"/>
      <c r="F37" s="107"/>
      <c r="G37" s="107"/>
      <c r="H37" s="107"/>
      <c r="I37" s="107"/>
      <c r="J37" s="107"/>
      <c r="K37" s="254"/>
      <c r="L37" s="209"/>
      <c r="M37" s="21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</row>
    <row r="38" spans="1:60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21" t="s">
        <v>390</v>
      </c>
      <c r="L38" s="210"/>
      <c r="M38" s="211"/>
      <c r="N38" s="180"/>
      <c r="O38" s="18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28" customFormat="1" ht="11.25" customHeight="1">
      <c r="A39" s="167"/>
      <c r="B39" s="247" t="s">
        <v>412</v>
      </c>
      <c r="C39" s="204">
        <v>302</v>
      </c>
      <c r="D39" s="107" t="s">
        <v>390</v>
      </c>
      <c r="E39" s="107" t="s">
        <v>390</v>
      </c>
      <c r="F39" s="107" t="s">
        <v>390</v>
      </c>
      <c r="G39" s="107" t="s">
        <v>390</v>
      </c>
      <c r="H39" s="107" t="s">
        <v>390</v>
      </c>
      <c r="I39" s="107" t="s">
        <v>390</v>
      </c>
      <c r="J39" s="107" t="s">
        <v>390</v>
      </c>
      <c r="K39" s="254" t="s">
        <v>390</v>
      </c>
      <c r="L39" s="209">
        <v>302</v>
      </c>
      <c r="M39" s="211"/>
      <c r="N39" s="180" t="s">
        <v>412</v>
      </c>
      <c r="O39" s="180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s="178" customFormat="1" ht="11.25" customHeight="1">
      <c r="A40" s="167"/>
      <c r="B40" s="247" t="s">
        <v>413</v>
      </c>
      <c r="C40" s="204">
        <v>303</v>
      </c>
      <c r="D40" s="107" t="s">
        <v>390</v>
      </c>
      <c r="E40" s="107" t="s">
        <v>390</v>
      </c>
      <c r="F40" s="107" t="s">
        <v>390</v>
      </c>
      <c r="G40" s="107" t="s">
        <v>390</v>
      </c>
      <c r="H40" s="107" t="s">
        <v>390</v>
      </c>
      <c r="I40" s="107" t="s">
        <v>390</v>
      </c>
      <c r="J40" s="107" t="s">
        <v>390</v>
      </c>
      <c r="K40" s="254" t="s">
        <v>390</v>
      </c>
      <c r="L40" s="209">
        <v>303</v>
      </c>
      <c r="M40" s="211"/>
      <c r="N40" s="180" t="s">
        <v>413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</row>
    <row r="41" spans="1:60" s="178" customFormat="1" ht="11.25" customHeight="1">
      <c r="A41" s="167"/>
      <c r="B41" s="169" t="s">
        <v>435</v>
      </c>
      <c r="C41" s="205"/>
      <c r="D41" s="104">
        <v>3</v>
      </c>
      <c r="E41" s="104">
        <v>3</v>
      </c>
      <c r="F41" s="104" t="s">
        <v>390</v>
      </c>
      <c r="G41" s="104" t="s">
        <v>390</v>
      </c>
      <c r="H41" s="104" t="s">
        <v>390</v>
      </c>
      <c r="I41" s="104" t="s">
        <v>390</v>
      </c>
      <c r="J41" s="104" t="s">
        <v>390</v>
      </c>
      <c r="K41" s="121" t="s">
        <v>390</v>
      </c>
      <c r="L41" s="210"/>
      <c r="M41" s="21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</row>
    <row r="42" spans="1:60" s="178" customFormat="1" ht="11.25" customHeight="1">
      <c r="A42" s="167"/>
      <c r="B42" s="247" t="s">
        <v>414</v>
      </c>
      <c r="C42" s="204">
        <v>341</v>
      </c>
      <c r="D42" s="107">
        <v>3</v>
      </c>
      <c r="E42" s="107">
        <v>3</v>
      </c>
      <c r="F42" s="107" t="s">
        <v>390</v>
      </c>
      <c r="G42" s="107" t="s">
        <v>390</v>
      </c>
      <c r="H42" s="107" t="s">
        <v>390</v>
      </c>
      <c r="I42" s="107" t="s">
        <v>390</v>
      </c>
      <c r="J42" s="107" t="s">
        <v>390</v>
      </c>
      <c r="K42" s="254" t="s">
        <v>390</v>
      </c>
      <c r="L42" s="209">
        <v>341</v>
      </c>
      <c r="M42" s="211"/>
      <c r="N42" s="180" t="s">
        <v>414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</row>
    <row r="43" spans="1:60" s="178" customFormat="1" ht="11.25" customHeight="1">
      <c r="A43" s="167"/>
      <c r="B43" s="169" t="s">
        <v>469</v>
      </c>
      <c r="C43" s="205"/>
      <c r="D43" s="104">
        <v>4</v>
      </c>
      <c r="E43" s="104">
        <v>3</v>
      </c>
      <c r="F43" s="104" t="s">
        <v>390</v>
      </c>
      <c r="G43" s="104" t="s">
        <v>390</v>
      </c>
      <c r="H43" s="104" t="s">
        <v>390</v>
      </c>
      <c r="I43" s="104" t="s">
        <v>390</v>
      </c>
      <c r="J43" s="104">
        <v>1</v>
      </c>
      <c r="K43" s="121" t="s">
        <v>390</v>
      </c>
      <c r="L43" s="210"/>
      <c r="M43" s="211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</row>
    <row r="44" spans="1:60" s="178" customFormat="1" ht="11.25" customHeight="1">
      <c r="A44" s="167"/>
      <c r="B44" s="247" t="s">
        <v>415</v>
      </c>
      <c r="C44" s="204">
        <v>361</v>
      </c>
      <c r="D44" s="107">
        <v>1</v>
      </c>
      <c r="E44" s="107" t="s">
        <v>390</v>
      </c>
      <c r="F44" s="107" t="s">
        <v>390</v>
      </c>
      <c r="G44" s="107" t="s">
        <v>390</v>
      </c>
      <c r="H44" s="107" t="s">
        <v>390</v>
      </c>
      <c r="I44" s="107" t="s">
        <v>390</v>
      </c>
      <c r="J44" s="107">
        <v>1</v>
      </c>
      <c r="K44" s="254" t="s">
        <v>390</v>
      </c>
      <c r="L44" s="209">
        <v>361</v>
      </c>
      <c r="M44" s="211"/>
      <c r="N44" s="180" t="s">
        <v>415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</row>
    <row r="45" spans="1:60" s="178" customFormat="1" ht="11.25" customHeight="1">
      <c r="A45" s="167"/>
      <c r="B45" s="247" t="s">
        <v>416</v>
      </c>
      <c r="C45" s="204">
        <v>362</v>
      </c>
      <c r="D45" s="107">
        <v>3</v>
      </c>
      <c r="E45" s="107">
        <v>3</v>
      </c>
      <c r="F45" s="107" t="s">
        <v>390</v>
      </c>
      <c r="G45" s="107" t="s">
        <v>390</v>
      </c>
      <c r="H45" s="107" t="s">
        <v>390</v>
      </c>
      <c r="I45" s="107" t="s">
        <v>390</v>
      </c>
      <c r="J45" s="107" t="s">
        <v>390</v>
      </c>
      <c r="K45" s="254" t="s">
        <v>390</v>
      </c>
      <c r="L45" s="209">
        <v>362</v>
      </c>
      <c r="M45" s="211"/>
      <c r="N45" s="180" t="s">
        <v>416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</row>
    <row r="46" spans="1:60" s="178" customFormat="1" ht="11.25" customHeight="1">
      <c r="A46" s="167"/>
      <c r="B46" s="169" t="s">
        <v>437</v>
      </c>
      <c r="C46" s="205"/>
      <c r="D46" s="104">
        <v>7</v>
      </c>
      <c r="E46" s="104">
        <v>5</v>
      </c>
      <c r="F46" s="104">
        <v>2</v>
      </c>
      <c r="G46" s="104" t="s">
        <v>390</v>
      </c>
      <c r="H46" s="104" t="s">
        <v>390</v>
      </c>
      <c r="I46" s="104" t="s">
        <v>390</v>
      </c>
      <c r="J46" s="104" t="s">
        <v>390</v>
      </c>
      <c r="K46" s="121" t="s">
        <v>390</v>
      </c>
      <c r="L46" s="210"/>
      <c r="M46" s="211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</row>
    <row r="47" spans="1:60" s="178" customFormat="1" ht="11.25" customHeight="1">
      <c r="A47" s="167"/>
      <c r="B47" s="247" t="s">
        <v>417</v>
      </c>
      <c r="C47" s="204">
        <v>381</v>
      </c>
      <c r="D47" s="107">
        <v>4</v>
      </c>
      <c r="E47" s="107">
        <v>3</v>
      </c>
      <c r="F47" s="107">
        <v>1</v>
      </c>
      <c r="G47" s="107" t="s">
        <v>390</v>
      </c>
      <c r="H47" s="107" t="s">
        <v>390</v>
      </c>
      <c r="I47" s="107" t="s">
        <v>390</v>
      </c>
      <c r="J47" s="107" t="s">
        <v>390</v>
      </c>
      <c r="K47" s="254" t="s">
        <v>390</v>
      </c>
      <c r="L47" s="209">
        <v>381</v>
      </c>
      <c r="M47" s="211"/>
      <c r="N47" s="180" t="s">
        <v>417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</row>
    <row r="48" spans="1:60" s="178" customFormat="1" ht="11.25" customHeight="1">
      <c r="A48" s="167"/>
      <c r="B48" s="247" t="s">
        <v>418</v>
      </c>
      <c r="C48" s="204">
        <v>382</v>
      </c>
      <c r="D48" s="107">
        <v>1</v>
      </c>
      <c r="E48" s="107" t="s">
        <v>390</v>
      </c>
      <c r="F48" s="107">
        <v>1</v>
      </c>
      <c r="G48" s="107" t="s">
        <v>390</v>
      </c>
      <c r="H48" s="107" t="s">
        <v>390</v>
      </c>
      <c r="I48" s="107" t="s">
        <v>390</v>
      </c>
      <c r="J48" s="107" t="s">
        <v>390</v>
      </c>
      <c r="K48" s="254" t="s">
        <v>390</v>
      </c>
      <c r="L48" s="209">
        <v>382</v>
      </c>
      <c r="M48" s="211"/>
      <c r="N48" s="180" t="s">
        <v>418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</row>
    <row r="49" spans="1:60" s="178" customFormat="1" ht="11.25" customHeight="1">
      <c r="A49" s="167"/>
      <c r="B49" s="247" t="s">
        <v>419</v>
      </c>
      <c r="C49" s="204">
        <v>383</v>
      </c>
      <c r="D49" s="107">
        <v>2</v>
      </c>
      <c r="E49" s="107">
        <v>2</v>
      </c>
      <c r="F49" s="107" t="s">
        <v>390</v>
      </c>
      <c r="G49" s="107" t="s">
        <v>390</v>
      </c>
      <c r="H49" s="107" t="s">
        <v>390</v>
      </c>
      <c r="I49" s="107" t="s">
        <v>390</v>
      </c>
      <c r="J49" s="107" t="s">
        <v>390</v>
      </c>
      <c r="K49" s="254" t="s">
        <v>390</v>
      </c>
      <c r="L49" s="209">
        <v>383</v>
      </c>
      <c r="M49" s="211"/>
      <c r="N49" s="180" t="s">
        <v>419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</row>
    <row r="50" spans="1:60" s="178" customFormat="1" ht="11.25" customHeight="1">
      <c r="A50" s="167"/>
      <c r="B50" s="169" t="s">
        <v>438</v>
      </c>
      <c r="C50" s="205"/>
      <c r="D50" s="104">
        <v>24</v>
      </c>
      <c r="E50" s="104">
        <v>13</v>
      </c>
      <c r="F50" s="104">
        <v>6</v>
      </c>
      <c r="G50" s="104">
        <v>2</v>
      </c>
      <c r="H50" s="104">
        <v>3</v>
      </c>
      <c r="I50" s="104" t="s">
        <v>390</v>
      </c>
      <c r="J50" s="104" t="s">
        <v>390</v>
      </c>
      <c r="K50" s="121" t="s">
        <v>390</v>
      </c>
      <c r="L50" s="210"/>
      <c r="M50" s="211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</row>
    <row r="51" spans="1:60" s="178" customFormat="1" ht="11.25" customHeight="1">
      <c r="A51" s="167"/>
      <c r="B51" s="256" t="s">
        <v>420</v>
      </c>
      <c r="C51" s="204">
        <v>401</v>
      </c>
      <c r="D51" s="107">
        <v>13</v>
      </c>
      <c r="E51" s="107">
        <v>8</v>
      </c>
      <c r="F51" s="107">
        <v>2</v>
      </c>
      <c r="G51" s="107">
        <v>2</v>
      </c>
      <c r="H51" s="107">
        <v>1</v>
      </c>
      <c r="I51" s="107" t="s">
        <v>390</v>
      </c>
      <c r="J51" s="107" t="s">
        <v>390</v>
      </c>
      <c r="K51" s="254" t="s">
        <v>390</v>
      </c>
      <c r="L51" s="209">
        <v>401</v>
      </c>
      <c r="M51" s="211"/>
      <c r="N51" s="180" t="s">
        <v>420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</row>
    <row r="52" spans="1:60" s="178" customFormat="1" ht="11.25" customHeight="1">
      <c r="A52" s="167"/>
      <c r="B52" s="256" t="s">
        <v>421</v>
      </c>
      <c r="C52" s="204">
        <v>403</v>
      </c>
      <c r="D52" s="107">
        <v>2</v>
      </c>
      <c r="E52" s="107">
        <v>1</v>
      </c>
      <c r="F52" s="107" t="s">
        <v>390</v>
      </c>
      <c r="G52" s="107" t="s">
        <v>390</v>
      </c>
      <c r="H52" s="107">
        <v>1</v>
      </c>
      <c r="I52" s="107" t="s">
        <v>390</v>
      </c>
      <c r="J52" s="107" t="s">
        <v>390</v>
      </c>
      <c r="K52" s="254" t="s">
        <v>390</v>
      </c>
      <c r="L52" s="209">
        <v>403</v>
      </c>
      <c r="M52" s="211"/>
      <c r="N52" s="180" t="s">
        <v>421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</row>
    <row r="53" spans="1:60" s="178" customFormat="1" ht="11.25" customHeight="1">
      <c r="A53" s="167"/>
      <c r="B53" s="187" t="s">
        <v>422</v>
      </c>
      <c r="C53" s="204">
        <v>404</v>
      </c>
      <c r="D53" s="107">
        <v>9</v>
      </c>
      <c r="E53" s="107">
        <v>4</v>
      </c>
      <c r="F53" s="107">
        <v>4</v>
      </c>
      <c r="G53" s="107" t="s">
        <v>390</v>
      </c>
      <c r="H53" s="107">
        <v>1</v>
      </c>
      <c r="I53" s="107" t="s">
        <v>390</v>
      </c>
      <c r="J53" s="107" t="s">
        <v>390</v>
      </c>
      <c r="K53" s="254" t="s">
        <v>390</v>
      </c>
      <c r="L53" s="209">
        <v>404</v>
      </c>
      <c r="M53" s="211"/>
      <c r="N53" s="180" t="s">
        <v>422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</row>
    <row r="54" spans="1:60" s="178" customFormat="1" ht="11.25" customHeight="1">
      <c r="A54" s="167"/>
      <c r="B54" s="169" t="s">
        <v>439</v>
      </c>
      <c r="C54" s="205"/>
      <c r="D54" s="104">
        <v>2</v>
      </c>
      <c r="E54" s="104">
        <v>2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21" t="s">
        <v>390</v>
      </c>
      <c r="L54" s="210"/>
      <c r="M54" s="211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</row>
    <row r="55" spans="1:60" s="178" customFormat="1" ht="11.25" customHeight="1">
      <c r="A55" s="167"/>
      <c r="B55" s="256" t="s">
        <v>423</v>
      </c>
      <c r="C55" s="204">
        <v>421</v>
      </c>
      <c r="D55" s="107">
        <v>2</v>
      </c>
      <c r="E55" s="107">
        <v>2</v>
      </c>
      <c r="F55" s="107" t="s">
        <v>390</v>
      </c>
      <c r="G55" s="107" t="s">
        <v>390</v>
      </c>
      <c r="H55" s="107" t="s">
        <v>390</v>
      </c>
      <c r="I55" s="107" t="s">
        <v>390</v>
      </c>
      <c r="J55" s="107" t="s">
        <v>390</v>
      </c>
      <c r="K55" s="254" t="s">
        <v>390</v>
      </c>
      <c r="L55" s="209">
        <v>421</v>
      </c>
      <c r="M55" s="211"/>
      <c r="N55" s="180" t="s">
        <v>423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</row>
    <row r="56" spans="1:60" s="178" customFormat="1" ht="11.25" customHeight="1">
      <c r="A56" s="167"/>
      <c r="B56" s="169" t="s">
        <v>440</v>
      </c>
      <c r="C56" s="205"/>
      <c r="D56" s="104">
        <v>28</v>
      </c>
      <c r="E56" s="104">
        <v>16</v>
      </c>
      <c r="F56" s="104">
        <v>9</v>
      </c>
      <c r="G56" s="104">
        <v>2</v>
      </c>
      <c r="H56" s="104">
        <v>1</v>
      </c>
      <c r="I56" s="104" t="s">
        <v>390</v>
      </c>
      <c r="J56" s="104" t="s">
        <v>390</v>
      </c>
      <c r="K56" s="121" t="s">
        <v>390</v>
      </c>
      <c r="L56" s="210"/>
      <c r="M56" s="211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</row>
    <row r="57" spans="1:60" s="178" customFormat="1" ht="11.25" customHeight="1">
      <c r="A57" s="167"/>
      <c r="B57" s="256" t="s">
        <v>424</v>
      </c>
      <c r="C57" s="204">
        <v>501</v>
      </c>
      <c r="D57" s="107" t="s">
        <v>653</v>
      </c>
      <c r="E57" s="107" t="s">
        <v>653</v>
      </c>
      <c r="F57" s="107" t="s">
        <v>653</v>
      </c>
      <c r="G57" s="107" t="s">
        <v>653</v>
      </c>
      <c r="H57" s="107" t="s">
        <v>653</v>
      </c>
      <c r="I57" s="107" t="s">
        <v>653</v>
      </c>
      <c r="J57" s="107" t="s">
        <v>653</v>
      </c>
      <c r="K57" s="254" t="s">
        <v>653</v>
      </c>
      <c r="L57" s="209">
        <v>501</v>
      </c>
      <c r="M57" s="211"/>
      <c r="N57" s="180" t="s">
        <v>424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</row>
    <row r="58" spans="1:60" s="178" customFormat="1" ht="11.25" customHeight="1">
      <c r="A58" s="167"/>
      <c r="B58" s="256" t="s">
        <v>425</v>
      </c>
      <c r="C58" s="204">
        <v>502</v>
      </c>
      <c r="D58" s="107" t="s">
        <v>390</v>
      </c>
      <c r="E58" s="107" t="s">
        <v>390</v>
      </c>
      <c r="F58" s="107" t="s">
        <v>390</v>
      </c>
      <c r="G58" s="107" t="s">
        <v>390</v>
      </c>
      <c r="H58" s="107" t="s">
        <v>390</v>
      </c>
      <c r="I58" s="107" t="s">
        <v>390</v>
      </c>
      <c r="J58" s="107" t="s">
        <v>390</v>
      </c>
      <c r="K58" s="254" t="s">
        <v>390</v>
      </c>
      <c r="L58" s="209">
        <v>502</v>
      </c>
      <c r="M58" s="211"/>
      <c r="N58" s="180" t="s">
        <v>425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</row>
    <row r="59" spans="1:60" s="178" customFormat="1" ht="11.25" customHeight="1">
      <c r="A59" s="167"/>
      <c r="B59" s="256" t="s">
        <v>426</v>
      </c>
      <c r="C59" s="204">
        <v>503</v>
      </c>
      <c r="D59" s="107">
        <v>3</v>
      </c>
      <c r="E59" s="107">
        <v>2</v>
      </c>
      <c r="F59" s="107">
        <v>1</v>
      </c>
      <c r="G59" s="107" t="s">
        <v>390</v>
      </c>
      <c r="H59" s="107" t="s">
        <v>390</v>
      </c>
      <c r="I59" s="107" t="s">
        <v>390</v>
      </c>
      <c r="J59" s="107" t="s">
        <v>390</v>
      </c>
      <c r="K59" s="254" t="s">
        <v>390</v>
      </c>
      <c r="L59" s="209">
        <v>503</v>
      </c>
      <c r="M59" s="211"/>
      <c r="N59" s="180" t="s">
        <v>426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</row>
    <row r="60" spans="1:60" s="178" customFormat="1" ht="11.25" customHeight="1">
      <c r="A60" s="167"/>
      <c r="B60" s="256" t="s">
        <v>427</v>
      </c>
      <c r="C60" s="204">
        <v>504</v>
      </c>
      <c r="D60" s="107">
        <v>2</v>
      </c>
      <c r="E60" s="107" t="s">
        <v>390</v>
      </c>
      <c r="F60" s="107">
        <v>2</v>
      </c>
      <c r="G60" s="107" t="s">
        <v>390</v>
      </c>
      <c r="H60" s="107" t="s">
        <v>390</v>
      </c>
      <c r="I60" s="107" t="s">
        <v>390</v>
      </c>
      <c r="J60" s="107" t="s">
        <v>390</v>
      </c>
      <c r="K60" s="254" t="s">
        <v>390</v>
      </c>
      <c r="L60" s="209">
        <v>504</v>
      </c>
      <c r="M60" s="211"/>
      <c r="N60" s="180" t="s">
        <v>427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</row>
    <row r="61" spans="1:60" s="178" customFormat="1" ht="11.25" customHeight="1">
      <c r="A61" s="167"/>
      <c r="B61" s="256" t="s">
        <v>428</v>
      </c>
      <c r="C61" s="204">
        <v>505</v>
      </c>
      <c r="D61" s="107" t="s">
        <v>390</v>
      </c>
      <c r="E61" s="107" t="s">
        <v>390</v>
      </c>
      <c r="F61" s="107" t="s">
        <v>390</v>
      </c>
      <c r="G61" s="107" t="s">
        <v>390</v>
      </c>
      <c r="H61" s="107" t="s">
        <v>390</v>
      </c>
      <c r="I61" s="107" t="s">
        <v>390</v>
      </c>
      <c r="J61" s="107" t="s">
        <v>390</v>
      </c>
      <c r="K61" s="254" t="s">
        <v>390</v>
      </c>
      <c r="L61" s="209">
        <v>505</v>
      </c>
      <c r="M61" s="211"/>
      <c r="N61" s="180" t="s">
        <v>428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</row>
    <row r="62" spans="1:60" s="178" customFormat="1" ht="11.25" customHeight="1">
      <c r="A62" s="167"/>
      <c r="B62" s="256" t="s">
        <v>429</v>
      </c>
      <c r="C62" s="204">
        <v>506</v>
      </c>
      <c r="D62" s="107">
        <v>19</v>
      </c>
      <c r="E62" s="107">
        <v>13</v>
      </c>
      <c r="F62" s="107">
        <v>4</v>
      </c>
      <c r="G62" s="107">
        <v>1</v>
      </c>
      <c r="H62" s="107">
        <v>1</v>
      </c>
      <c r="I62" s="107" t="s">
        <v>390</v>
      </c>
      <c r="J62" s="107" t="s">
        <v>390</v>
      </c>
      <c r="K62" s="254" t="s">
        <v>390</v>
      </c>
      <c r="L62" s="209">
        <v>506</v>
      </c>
      <c r="M62" s="211"/>
      <c r="N62" s="180" t="s">
        <v>429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</row>
    <row r="63" spans="1:60" s="178" customFormat="1" ht="11.25" customHeight="1">
      <c r="A63" s="167"/>
      <c r="B63" s="256" t="s">
        <v>430</v>
      </c>
      <c r="C63" s="204">
        <v>507</v>
      </c>
      <c r="D63" s="107">
        <v>3</v>
      </c>
      <c r="E63" s="107">
        <v>1</v>
      </c>
      <c r="F63" s="107">
        <v>1</v>
      </c>
      <c r="G63" s="107">
        <v>1</v>
      </c>
      <c r="H63" s="107" t="s">
        <v>390</v>
      </c>
      <c r="I63" s="107" t="s">
        <v>390</v>
      </c>
      <c r="J63" s="107" t="s">
        <v>390</v>
      </c>
      <c r="K63" s="254" t="s">
        <v>390</v>
      </c>
      <c r="L63" s="209">
        <v>507</v>
      </c>
      <c r="M63" s="211"/>
      <c r="N63" s="180" t="s">
        <v>430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</row>
    <row r="64" spans="1:60" s="178" customFormat="1" ht="11.25" customHeight="1">
      <c r="A64" s="167"/>
      <c r="B64" s="169" t="s">
        <v>441</v>
      </c>
      <c r="C64" s="205"/>
      <c r="D64" s="104" t="s">
        <v>390</v>
      </c>
      <c r="E64" s="104" t="s">
        <v>390</v>
      </c>
      <c r="F64" s="104" t="s">
        <v>390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21" t="s">
        <v>390</v>
      </c>
      <c r="L64" s="210"/>
      <c r="M64" s="211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</row>
    <row r="65" spans="1:60" s="178" customFormat="1" ht="11.25" customHeight="1">
      <c r="A65" s="167"/>
      <c r="B65" s="247" t="s">
        <v>431</v>
      </c>
      <c r="C65" s="204">
        <v>521</v>
      </c>
      <c r="D65" s="107" t="s">
        <v>390</v>
      </c>
      <c r="E65" s="107" t="s">
        <v>390</v>
      </c>
      <c r="F65" s="107" t="s">
        <v>390</v>
      </c>
      <c r="G65" s="107" t="s">
        <v>390</v>
      </c>
      <c r="H65" s="107" t="s">
        <v>390</v>
      </c>
      <c r="I65" s="107" t="s">
        <v>390</v>
      </c>
      <c r="J65" s="107" t="s">
        <v>390</v>
      </c>
      <c r="K65" s="254" t="s">
        <v>390</v>
      </c>
      <c r="L65" s="209">
        <v>521</v>
      </c>
      <c r="M65" s="211"/>
      <c r="N65" s="180" t="s">
        <v>431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</row>
    <row r="66" spans="1:60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21" t="s">
        <v>653</v>
      </c>
      <c r="L66" s="210"/>
      <c r="M66" s="211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</row>
    <row r="67" spans="1:60" s="28" customFormat="1" ht="11.25" customHeight="1">
      <c r="A67" s="168"/>
      <c r="B67" s="212" t="s">
        <v>432</v>
      </c>
      <c r="C67" s="206">
        <v>604</v>
      </c>
      <c r="D67" s="241" t="s">
        <v>653</v>
      </c>
      <c r="E67" s="241" t="s">
        <v>653</v>
      </c>
      <c r="F67" s="241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7">
        <v>604</v>
      </c>
      <c r="M67" s="211"/>
      <c r="N67" s="180" t="s">
        <v>432</v>
      </c>
      <c r="O67" s="18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</row>
    <row r="68" spans="1:60" ht="13.5" customHeight="1">
      <c r="D68" s="7"/>
      <c r="E68" s="7"/>
      <c r="F68" s="7"/>
      <c r="L68" s="7"/>
      <c r="M68" s="309"/>
      <c r="N68" s="309"/>
      <c r="O68" s="285"/>
    </row>
    <row r="69" spans="1:60" ht="13.5" customHeight="1">
      <c r="M69" s="305"/>
      <c r="N69" s="285"/>
      <c r="O69" s="285"/>
    </row>
    <row r="70" spans="1:60" ht="13.5" customHeight="1">
      <c r="M70" s="305"/>
      <c r="N70" s="285"/>
      <c r="O70" s="285"/>
    </row>
    <row r="71" spans="1:60" ht="13.5" customHeight="1">
      <c r="M71" s="305"/>
      <c r="N71" s="285"/>
      <c r="O71" s="285"/>
    </row>
    <row r="72" spans="1:60" ht="13.5" customHeight="1">
      <c r="M72" s="305"/>
      <c r="N72" s="285"/>
      <c r="O72" s="285"/>
    </row>
    <row r="73" spans="1:60" ht="13.5" customHeight="1">
      <c r="M73" s="305"/>
      <c r="N73" s="285"/>
      <c r="O73" s="285"/>
    </row>
    <row r="74" spans="1:60" ht="13.5" customHeight="1">
      <c r="M74" s="305"/>
      <c r="N74" s="285"/>
      <c r="O74" s="285"/>
    </row>
  </sheetData>
  <mergeCells count="12">
    <mergeCell ref="A12:B12"/>
    <mergeCell ref="D6:D10"/>
    <mergeCell ref="L6:L10"/>
    <mergeCell ref="E7:E10"/>
    <mergeCell ref="F7:F10"/>
    <mergeCell ref="G7:G10"/>
    <mergeCell ref="H7:H10"/>
    <mergeCell ref="I7:I10"/>
    <mergeCell ref="J7:J10"/>
    <mergeCell ref="K7:K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84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99FF"/>
  </sheetPr>
  <dimension ref="A1:BR24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4.5" style="5" customWidth="1"/>
    <col min="3" max="3" width="3.875" style="5" customWidth="1"/>
    <col min="4" max="4" width="9.75" style="7" bestFit="1" customWidth="1"/>
    <col min="5" max="16" width="9.125" style="7" customWidth="1"/>
    <col min="17" max="18" width="10.125" style="7" customWidth="1"/>
    <col min="19" max="19" width="3.375" style="8" customWidth="1"/>
    <col min="20" max="70" width="8" style="99"/>
    <col min="71" max="16384" width="8" style="8"/>
  </cols>
  <sheetData>
    <row r="1" spans="1:70" ht="15" customHeight="1">
      <c r="A1" s="16" t="s">
        <v>201</v>
      </c>
      <c r="D1" s="44"/>
      <c r="E1" s="44"/>
      <c r="F1" s="44"/>
      <c r="G1" s="44"/>
      <c r="H1" s="44"/>
      <c r="I1" s="267" t="s">
        <v>622</v>
      </c>
      <c r="J1" s="44"/>
      <c r="K1" s="44"/>
      <c r="L1" s="44"/>
      <c r="M1" s="44"/>
      <c r="N1" s="44"/>
      <c r="O1" s="44"/>
      <c r="P1" s="44"/>
      <c r="Q1" s="44"/>
      <c r="R1" s="44"/>
    </row>
    <row r="2" spans="1:70" s="16" customFormat="1" ht="12.75" customHeight="1">
      <c r="A2" s="10" t="s">
        <v>155</v>
      </c>
      <c r="B2" s="10"/>
      <c r="C2" s="15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</row>
    <row r="3" spans="1:70" s="16" customFormat="1" ht="12.75" customHeight="1">
      <c r="A3" s="33" t="s">
        <v>97</v>
      </c>
      <c r="C3" s="18"/>
      <c r="D3" s="15"/>
      <c r="E3" s="15"/>
      <c r="F3" s="15"/>
      <c r="G3" s="15"/>
      <c r="H3" s="15"/>
      <c r="I3" s="15"/>
      <c r="J3" s="51"/>
      <c r="K3" s="15"/>
      <c r="L3" s="15"/>
      <c r="M3" s="15"/>
      <c r="N3" s="15"/>
      <c r="O3" s="15"/>
      <c r="P3" s="15"/>
      <c r="Q3" s="15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</row>
    <row r="4" spans="1:70" s="16" customFormat="1" ht="12.75" customHeight="1">
      <c r="B4" s="33"/>
      <c r="C4" s="18"/>
      <c r="D4" s="15"/>
      <c r="E4" s="15"/>
      <c r="F4" s="15"/>
      <c r="G4" s="15"/>
      <c r="H4" s="15"/>
      <c r="I4" s="15"/>
      <c r="J4" s="51"/>
      <c r="K4" s="15"/>
      <c r="L4" s="15"/>
      <c r="M4" s="15"/>
      <c r="N4" s="15"/>
      <c r="O4" s="15"/>
      <c r="P4" s="15"/>
      <c r="Q4" s="15"/>
      <c r="R4" s="21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</row>
    <row r="5" spans="1:70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50"/>
      <c r="K5" s="49"/>
      <c r="L5" s="49"/>
      <c r="M5" s="49"/>
      <c r="N5" s="49"/>
      <c r="O5" s="49"/>
      <c r="P5" s="49"/>
      <c r="Q5" s="49"/>
      <c r="R5" s="21" t="s">
        <v>65</v>
      </c>
    </row>
    <row r="6" spans="1:70" s="28" customFormat="1" ht="11.25" customHeight="1" thickTop="1">
      <c r="A6" s="325" t="s">
        <v>477</v>
      </c>
      <c r="B6" s="325"/>
      <c r="C6" s="337" t="s">
        <v>478</v>
      </c>
      <c r="D6" s="364" t="s">
        <v>5</v>
      </c>
      <c r="E6" s="87"/>
      <c r="F6" s="88"/>
      <c r="G6" s="88"/>
      <c r="H6" s="88"/>
      <c r="I6" s="89" t="s">
        <v>7</v>
      </c>
      <c r="J6" s="88"/>
      <c r="K6" s="88" t="s">
        <v>91</v>
      </c>
      <c r="L6" s="90"/>
      <c r="M6" s="90"/>
      <c r="N6" s="90"/>
      <c r="O6" s="91"/>
      <c r="P6" s="343" t="s">
        <v>103</v>
      </c>
      <c r="Q6" s="331" t="s">
        <v>104</v>
      </c>
      <c r="R6" s="292"/>
      <c r="S6" s="340" t="s">
        <v>478</v>
      </c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</row>
    <row r="7" spans="1:70" s="28" customFormat="1" ht="11.25" customHeight="1">
      <c r="A7" s="326"/>
      <c r="B7" s="326"/>
      <c r="C7" s="338"/>
      <c r="D7" s="365"/>
      <c r="E7" s="366" t="s">
        <v>1</v>
      </c>
      <c r="F7" s="368" t="s">
        <v>117</v>
      </c>
      <c r="G7" s="361" t="s">
        <v>153</v>
      </c>
      <c r="H7" s="362"/>
      <c r="I7" s="362"/>
      <c r="J7" s="363"/>
      <c r="K7" s="348" t="s">
        <v>154</v>
      </c>
      <c r="L7" s="349"/>
      <c r="M7" s="349"/>
      <c r="N7" s="350"/>
      <c r="O7" s="351" t="s">
        <v>119</v>
      </c>
      <c r="P7" s="344"/>
      <c r="Q7" s="321"/>
      <c r="R7" s="354" t="s">
        <v>186</v>
      </c>
      <c r="S7" s="34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</row>
    <row r="8" spans="1:70" s="28" customFormat="1" ht="11.25" customHeight="1">
      <c r="A8" s="326"/>
      <c r="B8" s="326"/>
      <c r="C8" s="338"/>
      <c r="D8" s="365"/>
      <c r="E8" s="318"/>
      <c r="F8" s="368"/>
      <c r="G8" s="356" t="s">
        <v>58</v>
      </c>
      <c r="H8" s="332" t="s">
        <v>0</v>
      </c>
      <c r="I8" s="332" t="s">
        <v>118</v>
      </c>
      <c r="J8" s="369" t="s">
        <v>59</v>
      </c>
      <c r="K8" s="355" t="s">
        <v>60</v>
      </c>
      <c r="L8" s="346" t="s">
        <v>6</v>
      </c>
      <c r="M8" s="346" t="s">
        <v>61</v>
      </c>
      <c r="N8" s="358" t="s">
        <v>62</v>
      </c>
      <c r="O8" s="352"/>
      <c r="P8" s="344"/>
      <c r="Q8" s="321"/>
      <c r="R8" s="354"/>
      <c r="S8" s="34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</row>
    <row r="9" spans="1:70" s="28" customFormat="1" ht="11.25" customHeight="1">
      <c r="A9" s="326"/>
      <c r="B9" s="326"/>
      <c r="C9" s="338"/>
      <c r="D9" s="365"/>
      <c r="E9" s="318"/>
      <c r="F9" s="368"/>
      <c r="G9" s="356"/>
      <c r="H9" s="332"/>
      <c r="I9" s="332"/>
      <c r="J9" s="359"/>
      <c r="K9" s="356"/>
      <c r="L9" s="332"/>
      <c r="M9" s="332"/>
      <c r="N9" s="359"/>
      <c r="O9" s="352"/>
      <c r="P9" s="344"/>
      <c r="Q9" s="321"/>
      <c r="R9" s="354"/>
      <c r="S9" s="34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</row>
    <row r="10" spans="1:70" s="28" customFormat="1" ht="11.25" customHeight="1">
      <c r="A10" s="327"/>
      <c r="B10" s="327"/>
      <c r="C10" s="339"/>
      <c r="D10" s="365"/>
      <c r="E10" s="367"/>
      <c r="F10" s="354"/>
      <c r="G10" s="357"/>
      <c r="H10" s="347"/>
      <c r="I10" s="347"/>
      <c r="J10" s="360"/>
      <c r="K10" s="357"/>
      <c r="L10" s="347"/>
      <c r="M10" s="347"/>
      <c r="N10" s="360"/>
      <c r="O10" s="353"/>
      <c r="P10" s="345"/>
      <c r="Q10" s="322"/>
      <c r="R10" s="354"/>
      <c r="S10" s="342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</row>
    <row r="11" spans="1:70" s="28" customFormat="1" ht="10.5" customHeight="1">
      <c r="A11" s="170"/>
      <c r="B11" s="57"/>
      <c r="C11" s="203"/>
      <c r="D11" s="19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3"/>
      <c r="S11" s="293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s="28" customFormat="1" ht="11.25" customHeight="1">
      <c r="A12" s="316" t="s">
        <v>446</v>
      </c>
      <c r="B12" s="316"/>
      <c r="C12" s="204"/>
      <c r="D12" s="101">
        <v>31581</v>
      </c>
      <c r="E12" s="102">
        <v>792</v>
      </c>
      <c r="F12" s="102">
        <v>172</v>
      </c>
      <c r="G12" s="102">
        <v>400</v>
      </c>
      <c r="H12" s="102">
        <v>382</v>
      </c>
      <c r="I12" s="102">
        <v>13</v>
      </c>
      <c r="J12" s="102">
        <v>5</v>
      </c>
      <c r="K12" s="102">
        <v>168</v>
      </c>
      <c r="L12" s="102">
        <v>62</v>
      </c>
      <c r="M12" s="102">
        <v>84</v>
      </c>
      <c r="N12" s="102">
        <v>22</v>
      </c>
      <c r="O12" s="102">
        <v>52</v>
      </c>
      <c r="P12" s="102">
        <v>66</v>
      </c>
      <c r="Q12" s="102">
        <v>30723</v>
      </c>
      <c r="R12" s="102">
        <v>30396</v>
      </c>
      <c r="S12" s="209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s="28" customFormat="1" ht="11.25" customHeight="1">
      <c r="A14" s="167" t="s">
        <v>443</v>
      </c>
      <c r="B14" s="166"/>
      <c r="C14" s="204"/>
      <c r="S14" s="294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s="28" customFormat="1" ht="11.25" customHeight="1">
      <c r="A15" s="167"/>
      <c r="B15" s="186" t="s">
        <v>391</v>
      </c>
      <c r="C15" s="205">
        <v>201</v>
      </c>
      <c r="D15" s="103">
        <v>3158</v>
      </c>
      <c r="E15" s="104">
        <v>45</v>
      </c>
      <c r="F15" s="104">
        <v>3</v>
      </c>
      <c r="G15" s="104">
        <v>34</v>
      </c>
      <c r="H15" s="104">
        <v>34</v>
      </c>
      <c r="I15" s="104" t="s">
        <v>390</v>
      </c>
      <c r="J15" s="104" t="s">
        <v>390</v>
      </c>
      <c r="K15" s="104">
        <v>5</v>
      </c>
      <c r="L15" s="104">
        <v>3</v>
      </c>
      <c r="M15" s="104">
        <v>1</v>
      </c>
      <c r="N15" s="104">
        <v>1</v>
      </c>
      <c r="O15" s="104">
        <v>3</v>
      </c>
      <c r="P15" s="104">
        <v>1</v>
      </c>
      <c r="Q15" s="104">
        <v>3112</v>
      </c>
      <c r="R15" s="104">
        <v>3109</v>
      </c>
      <c r="S15" s="210">
        <v>201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s="28" customFormat="1" ht="11.25" customHeight="1">
      <c r="A16" s="167"/>
      <c r="B16" s="183" t="s">
        <v>392</v>
      </c>
      <c r="C16" s="204">
        <v>202</v>
      </c>
      <c r="D16" s="101">
        <v>1627</v>
      </c>
      <c r="E16" s="102">
        <v>20</v>
      </c>
      <c r="F16" s="102">
        <v>7</v>
      </c>
      <c r="G16" s="102">
        <v>9</v>
      </c>
      <c r="H16" s="102">
        <v>9</v>
      </c>
      <c r="I16" s="102" t="s">
        <v>390</v>
      </c>
      <c r="J16" s="102" t="s">
        <v>390</v>
      </c>
      <c r="K16" s="102">
        <v>4</v>
      </c>
      <c r="L16" s="102">
        <v>3</v>
      </c>
      <c r="M16" s="102">
        <v>1</v>
      </c>
      <c r="N16" s="102" t="s">
        <v>390</v>
      </c>
      <c r="O16" s="102" t="s">
        <v>390</v>
      </c>
      <c r="P16" s="102">
        <v>3</v>
      </c>
      <c r="Q16" s="102">
        <v>1604</v>
      </c>
      <c r="R16" s="102">
        <v>1590</v>
      </c>
      <c r="S16" s="209">
        <v>202</v>
      </c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s="28" customFormat="1" ht="11.25" customHeight="1">
      <c r="A17" s="167"/>
      <c r="B17" s="186" t="s">
        <v>393</v>
      </c>
      <c r="C17" s="205">
        <v>203</v>
      </c>
      <c r="D17" s="103">
        <v>2758</v>
      </c>
      <c r="E17" s="104">
        <v>105</v>
      </c>
      <c r="F17" s="104">
        <v>18</v>
      </c>
      <c r="G17" s="104">
        <v>74</v>
      </c>
      <c r="H17" s="104">
        <v>71</v>
      </c>
      <c r="I17" s="104">
        <v>1</v>
      </c>
      <c r="J17" s="104">
        <v>2</v>
      </c>
      <c r="K17" s="104">
        <v>11</v>
      </c>
      <c r="L17" s="104">
        <v>1</v>
      </c>
      <c r="M17" s="104">
        <v>5</v>
      </c>
      <c r="N17" s="104">
        <v>5</v>
      </c>
      <c r="O17" s="104">
        <v>2</v>
      </c>
      <c r="P17" s="104">
        <v>6</v>
      </c>
      <c r="Q17" s="104">
        <v>2647</v>
      </c>
      <c r="R17" s="104">
        <v>2610</v>
      </c>
      <c r="S17" s="210">
        <v>203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s="28" customFormat="1" ht="11.25" customHeight="1">
      <c r="A18" s="167"/>
      <c r="B18" s="183" t="s">
        <v>394</v>
      </c>
      <c r="C18" s="204">
        <v>204</v>
      </c>
      <c r="D18" s="101">
        <v>79</v>
      </c>
      <c r="E18" s="102">
        <v>4</v>
      </c>
      <c r="F18" s="102" t="s">
        <v>390</v>
      </c>
      <c r="G18" s="102">
        <v>4</v>
      </c>
      <c r="H18" s="102">
        <v>4</v>
      </c>
      <c r="I18" s="102" t="s">
        <v>390</v>
      </c>
      <c r="J18" s="102" t="s">
        <v>390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 t="s">
        <v>390</v>
      </c>
      <c r="P18" s="102" t="s">
        <v>390</v>
      </c>
      <c r="Q18" s="102">
        <v>75</v>
      </c>
      <c r="R18" s="102">
        <v>73</v>
      </c>
      <c r="S18" s="209">
        <v>204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s="28" customFormat="1" ht="11.25" customHeight="1">
      <c r="A19" s="167"/>
      <c r="B19" s="186" t="s">
        <v>395</v>
      </c>
      <c r="C19" s="205">
        <v>205</v>
      </c>
      <c r="D19" s="103">
        <v>1322</v>
      </c>
      <c r="E19" s="104">
        <v>37</v>
      </c>
      <c r="F19" s="104">
        <v>9</v>
      </c>
      <c r="G19" s="104">
        <v>20</v>
      </c>
      <c r="H19" s="104">
        <v>20</v>
      </c>
      <c r="I19" s="104" t="s">
        <v>390</v>
      </c>
      <c r="J19" s="104" t="s">
        <v>390</v>
      </c>
      <c r="K19" s="104">
        <v>5</v>
      </c>
      <c r="L19" s="104">
        <v>5</v>
      </c>
      <c r="M19" s="104" t="s">
        <v>390</v>
      </c>
      <c r="N19" s="104" t="s">
        <v>390</v>
      </c>
      <c r="O19" s="104">
        <v>3</v>
      </c>
      <c r="P19" s="104">
        <v>5</v>
      </c>
      <c r="Q19" s="104">
        <v>1280</v>
      </c>
      <c r="R19" s="104">
        <v>1267</v>
      </c>
      <c r="S19" s="210">
        <v>205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s="28" customFormat="1" ht="11.25" customHeight="1">
      <c r="A20" s="167"/>
      <c r="B20" s="183" t="s">
        <v>396</v>
      </c>
      <c r="C20" s="204">
        <v>206</v>
      </c>
      <c r="D20" s="101">
        <v>2637</v>
      </c>
      <c r="E20" s="102">
        <v>70</v>
      </c>
      <c r="F20" s="102">
        <v>12</v>
      </c>
      <c r="G20" s="102">
        <v>28</v>
      </c>
      <c r="H20" s="102">
        <v>28</v>
      </c>
      <c r="I20" s="102" t="s">
        <v>390</v>
      </c>
      <c r="J20" s="102" t="s">
        <v>390</v>
      </c>
      <c r="K20" s="102">
        <v>23</v>
      </c>
      <c r="L20" s="102">
        <v>10</v>
      </c>
      <c r="M20" s="102">
        <v>9</v>
      </c>
      <c r="N20" s="102">
        <v>4</v>
      </c>
      <c r="O20" s="102">
        <v>7</v>
      </c>
      <c r="P20" s="102">
        <v>8</v>
      </c>
      <c r="Q20" s="102">
        <v>2559</v>
      </c>
      <c r="R20" s="102">
        <v>2529</v>
      </c>
      <c r="S20" s="209">
        <v>206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s="28" customFormat="1" ht="11.25" customHeight="1">
      <c r="A21" s="167"/>
      <c r="B21" s="186" t="s">
        <v>397</v>
      </c>
      <c r="C21" s="205">
        <v>207</v>
      </c>
      <c r="D21" s="103">
        <v>223</v>
      </c>
      <c r="E21" s="104">
        <v>14</v>
      </c>
      <c r="F21" s="104" t="s">
        <v>390</v>
      </c>
      <c r="G21" s="104">
        <v>6</v>
      </c>
      <c r="H21" s="104">
        <v>3</v>
      </c>
      <c r="I21" s="104">
        <v>3</v>
      </c>
      <c r="J21" s="104" t="s">
        <v>390</v>
      </c>
      <c r="K21" s="104">
        <v>3</v>
      </c>
      <c r="L21" s="104">
        <v>2</v>
      </c>
      <c r="M21" s="104">
        <v>1</v>
      </c>
      <c r="N21" s="104" t="s">
        <v>390</v>
      </c>
      <c r="O21" s="104">
        <v>5</v>
      </c>
      <c r="P21" s="104">
        <v>1</v>
      </c>
      <c r="Q21" s="104">
        <v>208</v>
      </c>
      <c r="R21" s="104">
        <v>205</v>
      </c>
      <c r="S21" s="210">
        <v>207</v>
      </c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s="28" customFormat="1" ht="11.25" customHeight="1">
      <c r="A22" s="167"/>
      <c r="B22" s="183" t="s">
        <v>398</v>
      </c>
      <c r="C22" s="204">
        <v>208</v>
      </c>
      <c r="D22" s="101">
        <v>376</v>
      </c>
      <c r="E22" s="102">
        <v>38</v>
      </c>
      <c r="F22" s="102">
        <v>4</v>
      </c>
      <c r="G22" s="102">
        <v>13</v>
      </c>
      <c r="H22" s="102">
        <v>12</v>
      </c>
      <c r="I22" s="102" t="s">
        <v>390</v>
      </c>
      <c r="J22" s="102">
        <v>1</v>
      </c>
      <c r="K22" s="102">
        <v>19</v>
      </c>
      <c r="L22" s="102" t="s">
        <v>390</v>
      </c>
      <c r="M22" s="102">
        <v>19</v>
      </c>
      <c r="N22" s="102" t="s">
        <v>390</v>
      </c>
      <c r="O22" s="102">
        <v>2</v>
      </c>
      <c r="P22" s="102">
        <v>3</v>
      </c>
      <c r="Q22" s="102">
        <v>335</v>
      </c>
      <c r="R22" s="102">
        <v>334</v>
      </c>
      <c r="S22" s="209">
        <v>208</v>
      </c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s="28" customFormat="1" ht="11.25" customHeight="1">
      <c r="A23" s="167"/>
      <c r="B23" s="186" t="s">
        <v>399</v>
      </c>
      <c r="C23" s="205">
        <v>209</v>
      </c>
      <c r="D23" s="103">
        <v>957</v>
      </c>
      <c r="E23" s="104">
        <v>4</v>
      </c>
      <c r="F23" s="104">
        <v>1</v>
      </c>
      <c r="G23" s="104">
        <v>3</v>
      </c>
      <c r="H23" s="104">
        <v>3</v>
      </c>
      <c r="I23" s="104" t="s">
        <v>390</v>
      </c>
      <c r="J23" s="104" t="s">
        <v>390</v>
      </c>
      <c r="K23" s="104" t="s">
        <v>390</v>
      </c>
      <c r="L23" s="104" t="s">
        <v>390</v>
      </c>
      <c r="M23" s="104" t="s">
        <v>390</v>
      </c>
      <c r="N23" s="104" t="s">
        <v>390</v>
      </c>
      <c r="O23" s="104" t="s">
        <v>390</v>
      </c>
      <c r="P23" s="104" t="s">
        <v>390</v>
      </c>
      <c r="Q23" s="104">
        <v>953</v>
      </c>
      <c r="R23" s="104">
        <v>950</v>
      </c>
      <c r="S23" s="210">
        <v>209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s="28" customFormat="1" ht="11.25" customHeight="1">
      <c r="A24" s="167"/>
      <c r="B24" s="183" t="s">
        <v>400</v>
      </c>
      <c r="C24" s="204">
        <v>210</v>
      </c>
      <c r="D24" s="101">
        <v>2051</v>
      </c>
      <c r="E24" s="102">
        <v>45</v>
      </c>
      <c r="F24" s="102">
        <v>6</v>
      </c>
      <c r="G24" s="102">
        <v>12</v>
      </c>
      <c r="H24" s="102">
        <v>12</v>
      </c>
      <c r="I24" s="102" t="s">
        <v>390</v>
      </c>
      <c r="J24" s="102" t="s">
        <v>390</v>
      </c>
      <c r="K24" s="102">
        <v>25</v>
      </c>
      <c r="L24" s="102">
        <v>5</v>
      </c>
      <c r="M24" s="102">
        <v>19</v>
      </c>
      <c r="N24" s="102">
        <v>1</v>
      </c>
      <c r="O24" s="102">
        <v>2</v>
      </c>
      <c r="P24" s="102">
        <v>5</v>
      </c>
      <c r="Q24" s="102">
        <v>2001</v>
      </c>
      <c r="R24" s="102">
        <v>1957</v>
      </c>
      <c r="S24" s="209">
        <v>210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s="28" customFormat="1" ht="11.25" customHeight="1">
      <c r="A25" s="167"/>
      <c r="B25" s="186" t="s">
        <v>401</v>
      </c>
      <c r="C25" s="205">
        <v>211</v>
      </c>
      <c r="D25" s="103">
        <v>761</v>
      </c>
      <c r="E25" s="104">
        <v>11</v>
      </c>
      <c r="F25" s="104">
        <v>1</v>
      </c>
      <c r="G25" s="104">
        <v>8</v>
      </c>
      <c r="H25" s="104">
        <v>8</v>
      </c>
      <c r="I25" s="104" t="s">
        <v>390</v>
      </c>
      <c r="J25" s="104" t="s">
        <v>390</v>
      </c>
      <c r="K25" s="104">
        <v>2</v>
      </c>
      <c r="L25" s="104">
        <v>2</v>
      </c>
      <c r="M25" s="104" t="s">
        <v>390</v>
      </c>
      <c r="N25" s="104" t="s">
        <v>390</v>
      </c>
      <c r="O25" s="104" t="s">
        <v>390</v>
      </c>
      <c r="P25" s="104" t="s">
        <v>390</v>
      </c>
      <c r="Q25" s="104">
        <v>750</v>
      </c>
      <c r="R25" s="104">
        <v>747</v>
      </c>
      <c r="S25" s="210">
        <v>211</v>
      </c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s="28" customFormat="1" ht="11.25" customHeight="1">
      <c r="A26" s="167"/>
      <c r="B26" s="183" t="s">
        <v>402</v>
      </c>
      <c r="C26" s="204">
        <v>212</v>
      </c>
      <c r="D26" s="101">
        <v>108</v>
      </c>
      <c r="E26" s="102">
        <v>2</v>
      </c>
      <c r="F26" s="102" t="s">
        <v>390</v>
      </c>
      <c r="G26" s="102">
        <v>1</v>
      </c>
      <c r="H26" s="102">
        <v>1</v>
      </c>
      <c r="I26" s="102" t="s">
        <v>390</v>
      </c>
      <c r="J26" s="102" t="s">
        <v>390</v>
      </c>
      <c r="K26" s="102">
        <v>1</v>
      </c>
      <c r="L26" s="102" t="s">
        <v>390</v>
      </c>
      <c r="M26" s="102">
        <v>1</v>
      </c>
      <c r="N26" s="102" t="s">
        <v>390</v>
      </c>
      <c r="O26" s="102" t="s">
        <v>390</v>
      </c>
      <c r="P26" s="102">
        <v>1</v>
      </c>
      <c r="Q26" s="102">
        <v>105</v>
      </c>
      <c r="R26" s="102">
        <v>103</v>
      </c>
      <c r="S26" s="209">
        <v>212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s="28" customFormat="1" ht="11.25" customHeight="1">
      <c r="A27" s="167"/>
      <c r="B27" s="186" t="s">
        <v>403</v>
      </c>
      <c r="C27" s="205">
        <v>213</v>
      </c>
      <c r="D27" s="103">
        <v>690</v>
      </c>
      <c r="E27" s="104">
        <v>7</v>
      </c>
      <c r="F27" s="104">
        <v>2</v>
      </c>
      <c r="G27" s="104">
        <v>4</v>
      </c>
      <c r="H27" s="104">
        <v>4</v>
      </c>
      <c r="I27" s="104" t="s">
        <v>390</v>
      </c>
      <c r="J27" s="104" t="s">
        <v>390</v>
      </c>
      <c r="K27" s="104">
        <v>1</v>
      </c>
      <c r="L27" s="104">
        <v>1</v>
      </c>
      <c r="M27" s="104" t="s">
        <v>390</v>
      </c>
      <c r="N27" s="104" t="s">
        <v>390</v>
      </c>
      <c r="O27" s="104" t="s">
        <v>390</v>
      </c>
      <c r="P27" s="104" t="s">
        <v>390</v>
      </c>
      <c r="Q27" s="104">
        <v>683</v>
      </c>
      <c r="R27" s="104">
        <v>683</v>
      </c>
      <c r="S27" s="210">
        <v>213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s="28" customFormat="1" ht="11.25" customHeight="1">
      <c r="A28" s="167"/>
      <c r="B28" s="183" t="s">
        <v>404</v>
      </c>
      <c r="C28" s="204">
        <v>214</v>
      </c>
      <c r="D28" s="101">
        <v>671</v>
      </c>
      <c r="E28" s="102">
        <v>11</v>
      </c>
      <c r="F28" s="102">
        <v>3</v>
      </c>
      <c r="G28" s="102">
        <v>4</v>
      </c>
      <c r="H28" s="102">
        <v>4</v>
      </c>
      <c r="I28" s="102" t="s">
        <v>390</v>
      </c>
      <c r="J28" s="102" t="s">
        <v>390</v>
      </c>
      <c r="K28" s="102">
        <v>3</v>
      </c>
      <c r="L28" s="102" t="s">
        <v>390</v>
      </c>
      <c r="M28" s="102">
        <v>2</v>
      </c>
      <c r="N28" s="102">
        <v>1</v>
      </c>
      <c r="O28" s="102">
        <v>1</v>
      </c>
      <c r="P28" s="102" t="s">
        <v>390</v>
      </c>
      <c r="Q28" s="102">
        <v>660</v>
      </c>
      <c r="R28" s="102">
        <v>657</v>
      </c>
      <c r="S28" s="209">
        <v>214</v>
      </c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s="28" customFormat="1" ht="11.25" customHeight="1">
      <c r="A29" s="167"/>
      <c r="B29" s="186" t="s">
        <v>405</v>
      </c>
      <c r="C29" s="205">
        <v>215</v>
      </c>
      <c r="D29" s="103">
        <v>465</v>
      </c>
      <c r="E29" s="104">
        <v>19</v>
      </c>
      <c r="F29" s="104">
        <v>3</v>
      </c>
      <c r="G29" s="104">
        <v>11</v>
      </c>
      <c r="H29" s="104">
        <v>11</v>
      </c>
      <c r="I29" s="104" t="s">
        <v>390</v>
      </c>
      <c r="J29" s="104" t="s">
        <v>390</v>
      </c>
      <c r="K29" s="104">
        <v>5</v>
      </c>
      <c r="L29" s="104">
        <v>1</v>
      </c>
      <c r="M29" s="104">
        <v>4</v>
      </c>
      <c r="N29" s="104" t="s">
        <v>390</v>
      </c>
      <c r="O29" s="104" t="s">
        <v>390</v>
      </c>
      <c r="P29" s="104">
        <v>2</v>
      </c>
      <c r="Q29" s="104">
        <v>444</v>
      </c>
      <c r="R29" s="104">
        <v>437</v>
      </c>
      <c r="S29" s="210">
        <v>215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spans="1:70" s="28" customFormat="1" ht="11.25" customHeight="1">
      <c r="A30" s="167"/>
      <c r="B30" s="183" t="s">
        <v>406</v>
      </c>
      <c r="C30" s="204">
        <v>216</v>
      </c>
      <c r="D30" s="101">
        <v>619</v>
      </c>
      <c r="E30" s="102">
        <v>9</v>
      </c>
      <c r="F30" s="102">
        <v>3</v>
      </c>
      <c r="G30" s="102">
        <v>5</v>
      </c>
      <c r="H30" s="102">
        <v>5</v>
      </c>
      <c r="I30" s="102" t="s">
        <v>390</v>
      </c>
      <c r="J30" s="102" t="s">
        <v>390</v>
      </c>
      <c r="K30" s="102">
        <v>1</v>
      </c>
      <c r="L30" s="102">
        <v>1</v>
      </c>
      <c r="M30" s="102" t="s">
        <v>390</v>
      </c>
      <c r="N30" s="102" t="s">
        <v>390</v>
      </c>
      <c r="O30" s="102" t="s">
        <v>390</v>
      </c>
      <c r="P30" s="102" t="s">
        <v>390</v>
      </c>
      <c r="Q30" s="102">
        <v>610</v>
      </c>
      <c r="R30" s="102">
        <v>610</v>
      </c>
      <c r="S30" s="209">
        <v>216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s="28" customFormat="1" ht="11.25" customHeight="1">
      <c r="A31" s="167"/>
      <c r="B31" s="186" t="s">
        <v>407</v>
      </c>
      <c r="C31" s="205">
        <v>217</v>
      </c>
      <c r="D31" s="103">
        <v>755</v>
      </c>
      <c r="E31" s="104">
        <v>27</v>
      </c>
      <c r="F31" s="104">
        <v>9</v>
      </c>
      <c r="G31" s="104">
        <v>14</v>
      </c>
      <c r="H31" s="104">
        <v>14</v>
      </c>
      <c r="I31" s="104" t="s">
        <v>390</v>
      </c>
      <c r="J31" s="104" t="s">
        <v>390</v>
      </c>
      <c r="K31" s="104">
        <v>1</v>
      </c>
      <c r="L31" s="104" t="s">
        <v>390</v>
      </c>
      <c r="M31" s="104">
        <v>1</v>
      </c>
      <c r="N31" s="104" t="s">
        <v>390</v>
      </c>
      <c r="O31" s="104">
        <v>3</v>
      </c>
      <c r="P31" s="104">
        <v>1</v>
      </c>
      <c r="Q31" s="104">
        <v>727</v>
      </c>
      <c r="R31" s="104">
        <v>716</v>
      </c>
      <c r="S31" s="210">
        <v>217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1:70" s="28" customFormat="1" ht="11.25" customHeight="1">
      <c r="A32" s="167"/>
      <c r="B32" s="183" t="s">
        <v>408</v>
      </c>
      <c r="C32" s="204">
        <v>218</v>
      </c>
      <c r="D32" s="101">
        <v>1262</v>
      </c>
      <c r="E32" s="102">
        <v>26</v>
      </c>
      <c r="F32" s="102">
        <v>6</v>
      </c>
      <c r="G32" s="102">
        <v>14</v>
      </c>
      <c r="H32" s="102">
        <v>13</v>
      </c>
      <c r="I32" s="102">
        <v>1</v>
      </c>
      <c r="J32" s="102" t="s">
        <v>390</v>
      </c>
      <c r="K32" s="102">
        <v>5</v>
      </c>
      <c r="L32" s="102">
        <v>1</v>
      </c>
      <c r="M32" s="102">
        <v>4</v>
      </c>
      <c r="N32" s="102" t="s">
        <v>390</v>
      </c>
      <c r="O32" s="102">
        <v>1</v>
      </c>
      <c r="P32" s="102" t="s">
        <v>390</v>
      </c>
      <c r="Q32" s="102">
        <v>1236</v>
      </c>
      <c r="R32" s="102">
        <v>1229</v>
      </c>
      <c r="S32" s="209">
        <v>218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s="28" customFormat="1" ht="11.25" customHeight="1">
      <c r="A33" s="167"/>
      <c r="B33" s="186" t="s">
        <v>409</v>
      </c>
      <c r="C33" s="205">
        <v>219</v>
      </c>
      <c r="D33" s="103">
        <v>2214</v>
      </c>
      <c r="E33" s="104">
        <v>62</v>
      </c>
      <c r="F33" s="104">
        <v>3</v>
      </c>
      <c r="G33" s="104">
        <v>35</v>
      </c>
      <c r="H33" s="104">
        <v>32</v>
      </c>
      <c r="I33" s="104">
        <v>3</v>
      </c>
      <c r="J33" s="104" t="s">
        <v>390</v>
      </c>
      <c r="K33" s="104">
        <v>16</v>
      </c>
      <c r="L33" s="104">
        <v>6</v>
      </c>
      <c r="M33" s="104">
        <v>4</v>
      </c>
      <c r="N33" s="104">
        <v>6</v>
      </c>
      <c r="O33" s="104">
        <v>8</v>
      </c>
      <c r="P33" s="104">
        <v>11</v>
      </c>
      <c r="Q33" s="104">
        <v>2141</v>
      </c>
      <c r="R33" s="104">
        <v>2117</v>
      </c>
      <c r="S33" s="210">
        <v>219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s="28" customFormat="1" ht="11.25" customHeight="1">
      <c r="A34" s="167"/>
      <c r="B34" s="183" t="s">
        <v>410</v>
      </c>
      <c r="C34" s="204">
        <v>220</v>
      </c>
      <c r="D34" s="101">
        <v>867</v>
      </c>
      <c r="E34" s="102">
        <v>40</v>
      </c>
      <c r="F34" s="102">
        <v>2</v>
      </c>
      <c r="G34" s="102">
        <v>27</v>
      </c>
      <c r="H34" s="102">
        <v>23</v>
      </c>
      <c r="I34" s="102">
        <v>3</v>
      </c>
      <c r="J34" s="102">
        <v>1</v>
      </c>
      <c r="K34" s="102">
        <v>5</v>
      </c>
      <c r="L34" s="102">
        <v>1</v>
      </c>
      <c r="M34" s="102">
        <v>3</v>
      </c>
      <c r="N34" s="102">
        <v>1</v>
      </c>
      <c r="O34" s="102">
        <v>6</v>
      </c>
      <c r="P34" s="102">
        <v>4</v>
      </c>
      <c r="Q34" s="102">
        <v>823</v>
      </c>
      <c r="R34" s="102">
        <v>812</v>
      </c>
      <c r="S34" s="209">
        <v>220</v>
      </c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:70" s="28" customFormat="1" ht="11.25" customHeight="1">
      <c r="A35" s="167"/>
      <c r="B35" s="186" t="s">
        <v>411</v>
      </c>
      <c r="C35" s="205">
        <v>221</v>
      </c>
      <c r="D35" s="103">
        <v>799</v>
      </c>
      <c r="E35" s="104">
        <v>17</v>
      </c>
      <c r="F35" s="104">
        <v>3</v>
      </c>
      <c r="G35" s="104">
        <v>14</v>
      </c>
      <c r="H35" s="104">
        <v>14</v>
      </c>
      <c r="I35" s="104" t="s">
        <v>390</v>
      </c>
      <c r="J35" s="104" t="s">
        <v>390</v>
      </c>
      <c r="K35" s="104" t="s">
        <v>390</v>
      </c>
      <c r="L35" s="104" t="s">
        <v>390</v>
      </c>
      <c r="M35" s="104" t="s">
        <v>390</v>
      </c>
      <c r="N35" s="104" t="s">
        <v>390</v>
      </c>
      <c r="O35" s="104" t="s">
        <v>390</v>
      </c>
      <c r="P35" s="104">
        <v>1</v>
      </c>
      <c r="Q35" s="104">
        <v>781</v>
      </c>
      <c r="R35" s="104">
        <v>765</v>
      </c>
      <c r="S35" s="210">
        <v>221</v>
      </c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:70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</row>
    <row r="37" spans="1:70" s="178" customFormat="1" ht="11.25" customHeight="1">
      <c r="A37" s="167" t="s">
        <v>444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</row>
    <row r="38" spans="1:70" s="28" customFormat="1" ht="11.25" customHeight="1">
      <c r="A38" s="167"/>
      <c r="B38" s="169" t="s">
        <v>433</v>
      </c>
      <c r="C38" s="205"/>
      <c r="D38" s="103">
        <v>307</v>
      </c>
      <c r="E38" s="104">
        <v>1</v>
      </c>
      <c r="F38" s="104" t="s">
        <v>390</v>
      </c>
      <c r="G38" s="104">
        <v>1</v>
      </c>
      <c r="H38" s="104">
        <v>1</v>
      </c>
      <c r="I38" s="104" t="s">
        <v>390</v>
      </c>
      <c r="J38" s="104" t="s">
        <v>390</v>
      </c>
      <c r="K38" s="104" t="s">
        <v>390</v>
      </c>
      <c r="L38" s="104" t="s">
        <v>390</v>
      </c>
      <c r="M38" s="104" t="s">
        <v>390</v>
      </c>
      <c r="N38" s="104" t="s">
        <v>390</v>
      </c>
      <c r="O38" s="104" t="s">
        <v>390</v>
      </c>
      <c r="P38" s="104" t="s">
        <v>390</v>
      </c>
      <c r="Q38" s="104">
        <v>306</v>
      </c>
      <c r="R38" s="104">
        <v>306</v>
      </c>
      <c r="S38" s="210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spans="1:70" s="28" customFormat="1" ht="11.25" customHeight="1">
      <c r="A39" s="167"/>
      <c r="B39" s="183" t="s">
        <v>447</v>
      </c>
      <c r="C39" s="204">
        <v>302</v>
      </c>
      <c r="D39" s="101">
        <v>134</v>
      </c>
      <c r="E39" s="102">
        <v>1</v>
      </c>
      <c r="F39" s="102" t="s">
        <v>390</v>
      </c>
      <c r="G39" s="102">
        <v>1</v>
      </c>
      <c r="H39" s="102">
        <v>1</v>
      </c>
      <c r="I39" s="102" t="s">
        <v>390</v>
      </c>
      <c r="J39" s="102" t="s">
        <v>390</v>
      </c>
      <c r="K39" s="102" t="s">
        <v>390</v>
      </c>
      <c r="L39" s="102" t="s">
        <v>390</v>
      </c>
      <c r="M39" s="102" t="s">
        <v>390</v>
      </c>
      <c r="N39" s="102" t="s">
        <v>390</v>
      </c>
      <c r="O39" s="102" t="s">
        <v>390</v>
      </c>
      <c r="P39" s="102" t="s">
        <v>390</v>
      </c>
      <c r="Q39" s="102">
        <v>133</v>
      </c>
      <c r="R39" s="102">
        <v>133</v>
      </c>
      <c r="S39" s="209">
        <v>302</v>
      </c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spans="1:70" s="178" customFormat="1" ht="11.25" customHeight="1">
      <c r="A40" s="167"/>
      <c r="B40" s="184" t="s">
        <v>448</v>
      </c>
      <c r="C40" s="204">
        <v>303</v>
      </c>
      <c r="D40" s="177">
        <v>173</v>
      </c>
      <c r="E40" s="174" t="s">
        <v>390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174" t="s">
        <v>390</v>
      </c>
      <c r="N40" s="174" t="s">
        <v>390</v>
      </c>
      <c r="O40" s="174" t="s">
        <v>390</v>
      </c>
      <c r="P40" s="174" t="s">
        <v>390</v>
      </c>
      <c r="Q40" s="174">
        <v>173</v>
      </c>
      <c r="R40" s="174">
        <v>173</v>
      </c>
      <c r="S40" s="209">
        <v>303</v>
      </c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</row>
    <row r="41" spans="1:70" s="28" customFormat="1" ht="11.25" customHeight="1">
      <c r="A41" s="167"/>
      <c r="B41" s="169" t="s">
        <v>435</v>
      </c>
      <c r="C41" s="205"/>
      <c r="D41" s="103">
        <v>772</v>
      </c>
      <c r="E41" s="104">
        <v>31</v>
      </c>
      <c r="F41" s="104">
        <v>18</v>
      </c>
      <c r="G41" s="104">
        <v>9</v>
      </c>
      <c r="H41" s="104">
        <v>8</v>
      </c>
      <c r="I41" s="104">
        <v>1</v>
      </c>
      <c r="J41" s="104" t="s">
        <v>390</v>
      </c>
      <c r="K41" s="104">
        <v>4</v>
      </c>
      <c r="L41" s="104">
        <v>3</v>
      </c>
      <c r="M41" s="104">
        <v>1</v>
      </c>
      <c r="N41" s="104" t="s">
        <v>390</v>
      </c>
      <c r="O41" s="104" t="s">
        <v>390</v>
      </c>
      <c r="P41" s="104">
        <v>2</v>
      </c>
      <c r="Q41" s="104">
        <v>739</v>
      </c>
      <c r="R41" s="104">
        <v>736</v>
      </c>
      <c r="S41" s="210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</row>
    <row r="42" spans="1:70" s="178" customFormat="1" ht="11.25" customHeight="1">
      <c r="A42" s="167"/>
      <c r="B42" s="183" t="s">
        <v>449</v>
      </c>
      <c r="C42" s="204">
        <v>341</v>
      </c>
      <c r="D42" s="177">
        <v>772</v>
      </c>
      <c r="E42" s="174">
        <v>31</v>
      </c>
      <c r="F42" s="174">
        <v>18</v>
      </c>
      <c r="G42" s="174">
        <v>9</v>
      </c>
      <c r="H42" s="174">
        <v>8</v>
      </c>
      <c r="I42" s="174">
        <v>1</v>
      </c>
      <c r="J42" s="174" t="s">
        <v>390</v>
      </c>
      <c r="K42" s="174">
        <v>4</v>
      </c>
      <c r="L42" s="174">
        <v>3</v>
      </c>
      <c r="M42" s="174">
        <v>1</v>
      </c>
      <c r="N42" s="174" t="s">
        <v>390</v>
      </c>
      <c r="O42" s="174" t="s">
        <v>390</v>
      </c>
      <c r="P42" s="174">
        <v>2</v>
      </c>
      <c r="Q42" s="174">
        <v>739</v>
      </c>
      <c r="R42" s="174">
        <v>736</v>
      </c>
      <c r="S42" s="209">
        <v>341</v>
      </c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</row>
    <row r="43" spans="1:70" s="28" customFormat="1" ht="11.25" customHeight="1">
      <c r="A43" s="167"/>
      <c r="B43" s="169" t="s">
        <v>436</v>
      </c>
      <c r="C43" s="205"/>
      <c r="D43" s="103">
        <v>604</v>
      </c>
      <c r="E43" s="104">
        <v>20</v>
      </c>
      <c r="F43" s="104">
        <v>12</v>
      </c>
      <c r="G43" s="104">
        <v>5</v>
      </c>
      <c r="H43" s="104">
        <v>5</v>
      </c>
      <c r="I43" s="104" t="s">
        <v>390</v>
      </c>
      <c r="J43" s="104" t="s">
        <v>390</v>
      </c>
      <c r="K43" s="104">
        <v>3</v>
      </c>
      <c r="L43" s="104">
        <v>3</v>
      </c>
      <c r="M43" s="104" t="s">
        <v>390</v>
      </c>
      <c r="N43" s="104" t="s">
        <v>390</v>
      </c>
      <c r="O43" s="104" t="s">
        <v>390</v>
      </c>
      <c r="P43" s="104">
        <v>2</v>
      </c>
      <c r="Q43" s="104">
        <v>582</v>
      </c>
      <c r="R43" s="104">
        <v>576</v>
      </c>
      <c r="S43" s="210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spans="1:70" s="178" customFormat="1" ht="11.25" customHeight="1">
      <c r="A44" s="167"/>
      <c r="B44" s="184" t="s">
        <v>450</v>
      </c>
      <c r="C44" s="204">
        <v>361</v>
      </c>
      <c r="D44" s="177">
        <v>402</v>
      </c>
      <c r="E44" s="174">
        <v>17</v>
      </c>
      <c r="F44" s="174">
        <v>10</v>
      </c>
      <c r="G44" s="174">
        <v>5</v>
      </c>
      <c r="H44" s="174">
        <v>5</v>
      </c>
      <c r="I44" s="174" t="s">
        <v>390</v>
      </c>
      <c r="J44" s="174" t="s">
        <v>390</v>
      </c>
      <c r="K44" s="174">
        <v>2</v>
      </c>
      <c r="L44" s="174">
        <v>2</v>
      </c>
      <c r="M44" s="174" t="s">
        <v>390</v>
      </c>
      <c r="N44" s="174" t="s">
        <v>390</v>
      </c>
      <c r="O44" s="174" t="s">
        <v>390</v>
      </c>
      <c r="P44" s="174">
        <v>1</v>
      </c>
      <c r="Q44" s="174">
        <v>384</v>
      </c>
      <c r="R44" s="174">
        <v>384</v>
      </c>
      <c r="S44" s="209">
        <v>361</v>
      </c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</row>
    <row r="45" spans="1:70" s="178" customFormat="1" ht="11.25" customHeight="1">
      <c r="A45" s="167"/>
      <c r="B45" s="184" t="s">
        <v>451</v>
      </c>
      <c r="C45" s="204">
        <v>362</v>
      </c>
      <c r="D45" s="177">
        <v>202</v>
      </c>
      <c r="E45" s="174">
        <v>3</v>
      </c>
      <c r="F45" s="174">
        <v>2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>
        <v>1</v>
      </c>
      <c r="L45" s="174">
        <v>1</v>
      </c>
      <c r="M45" s="174" t="s">
        <v>390</v>
      </c>
      <c r="N45" s="174" t="s">
        <v>390</v>
      </c>
      <c r="O45" s="174" t="s">
        <v>390</v>
      </c>
      <c r="P45" s="174">
        <v>1</v>
      </c>
      <c r="Q45" s="174">
        <v>198</v>
      </c>
      <c r="R45" s="174">
        <v>192</v>
      </c>
      <c r="S45" s="209">
        <v>362</v>
      </c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</row>
    <row r="46" spans="1:70" s="28" customFormat="1" ht="11.25" customHeight="1">
      <c r="A46" s="167"/>
      <c r="B46" s="169" t="s">
        <v>437</v>
      </c>
      <c r="C46" s="205"/>
      <c r="D46" s="103">
        <v>1249</v>
      </c>
      <c r="E46" s="104">
        <v>19</v>
      </c>
      <c r="F46" s="104">
        <v>11</v>
      </c>
      <c r="G46" s="104">
        <v>6</v>
      </c>
      <c r="H46" s="104">
        <v>6</v>
      </c>
      <c r="I46" s="104" t="s">
        <v>390</v>
      </c>
      <c r="J46" s="104" t="s">
        <v>390</v>
      </c>
      <c r="K46" s="104">
        <v>2</v>
      </c>
      <c r="L46" s="104">
        <v>2</v>
      </c>
      <c r="M46" s="104" t="s">
        <v>390</v>
      </c>
      <c r="N46" s="104" t="s">
        <v>390</v>
      </c>
      <c r="O46" s="104" t="s">
        <v>390</v>
      </c>
      <c r="P46" s="104" t="s">
        <v>390</v>
      </c>
      <c r="Q46" s="104">
        <v>1230</v>
      </c>
      <c r="R46" s="104">
        <v>1204</v>
      </c>
      <c r="S46" s="210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0" s="178" customFormat="1" ht="11.25" customHeight="1">
      <c r="A47" s="167"/>
      <c r="B47" s="184" t="s">
        <v>452</v>
      </c>
      <c r="C47" s="204">
        <v>381</v>
      </c>
      <c r="D47" s="177">
        <v>419</v>
      </c>
      <c r="E47" s="174">
        <v>11</v>
      </c>
      <c r="F47" s="174">
        <v>6</v>
      </c>
      <c r="G47" s="174">
        <v>4</v>
      </c>
      <c r="H47" s="174">
        <v>4</v>
      </c>
      <c r="I47" s="174" t="s">
        <v>390</v>
      </c>
      <c r="J47" s="174" t="s">
        <v>390</v>
      </c>
      <c r="K47" s="174">
        <v>1</v>
      </c>
      <c r="L47" s="174">
        <v>1</v>
      </c>
      <c r="M47" s="174" t="s">
        <v>390</v>
      </c>
      <c r="N47" s="174" t="s">
        <v>390</v>
      </c>
      <c r="O47" s="174" t="s">
        <v>390</v>
      </c>
      <c r="P47" s="174" t="s">
        <v>390</v>
      </c>
      <c r="Q47" s="174">
        <v>408</v>
      </c>
      <c r="R47" s="174">
        <v>401</v>
      </c>
      <c r="S47" s="209">
        <v>381</v>
      </c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</row>
    <row r="48" spans="1:70" s="178" customFormat="1" ht="11.25" customHeight="1">
      <c r="A48" s="167"/>
      <c r="B48" s="184" t="s">
        <v>453</v>
      </c>
      <c r="C48" s="204">
        <v>382</v>
      </c>
      <c r="D48" s="177">
        <v>346</v>
      </c>
      <c r="E48" s="174">
        <v>6</v>
      </c>
      <c r="F48" s="174">
        <v>4</v>
      </c>
      <c r="G48" s="174">
        <v>2</v>
      </c>
      <c r="H48" s="174">
        <v>2</v>
      </c>
      <c r="I48" s="174" t="s">
        <v>390</v>
      </c>
      <c r="J48" s="174" t="s">
        <v>390</v>
      </c>
      <c r="K48" s="174" t="s">
        <v>390</v>
      </c>
      <c r="L48" s="174" t="s">
        <v>390</v>
      </c>
      <c r="M48" s="174" t="s">
        <v>390</v>
      </c>
      <c r="N48" s="174" t="s">
        <v>390</v>
      </c>
      <c r="O48" s="174" t="s">
        <v>390</v>
      </c>
      <c r="P48" s="174" t="s">
        <v>390</v>
      </c>
      <c r="Q48" s="174">
        <v>340</v>
      </c>
      <c r="R48" s="174">
        <v>323</v>
      </c>
      <c r="S48" s="209">
        <v>382</v>
      </c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</row>
    <row r="49" spans="1:70" s="178" customFormat="1" ht="11.25" customHeight="1">
      <c r="A49" s="167"/>
      <c r="B49" s="184" t="s">
        <v>454</v>
      </c>
      <c r="C49" s="204">
        <v>383</v>
      </c>
      <c r="D49" s="177">
        <v>484</v>
      </c>
      <c r="E49" s="174">
        <v>2</v>
      </c>
      <c r="F49" s="174">
        <v>1</v>
      </c>
      <c r="G49" s="174" t="s">
        <v>390</v>
      </c>
      <c r="H49" s="174" t="s">
        <v>390</v>
      </c>
      <c r="I49" s="174" t="s">
        <v>390</v>
      </c>
      <c r="J49" s="174" t="s">
        <v>390</v>
      </c>
      <c r="K49" s="174">
        <v>1</v>
      </c>
      <c r="L49" s="174">
        <v>1</v>
      </c>
      <c r="M49" s="174" t="s">
        <v>390</v>
      </c>
      <c r="N49" s="174" t="s">
        <v>390</v>
      </c>
      <c r="O49" s="174" t="s">
        <v>390</v>
      </c>
      <c r="P49" s="174" t="s">
        <v>390</v>
      </c>
      <c r="Q49" s="174">
        <v>482</v>
      </c>
      <c r="R49" s="174">
        <v>480</v>
      </c>
      <c r="S49" s="209">
        <v>383</v>
      </c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</row>
    <row r="50" spans="1:70" s="28" customFormat="1" ht="11.25" customHeight="1">
      <c r="A50" s="167"/>
      <c r="B50" s="169" t="s">
        <v>438</v>
      </c>
      <c r="C50" s="205"/>
      <c r="D50" s="103">
        <v>1991</v>
      </c>
      <c r="E50" s="104">
        <v>49</v>
      </c>
      <c r="F50" s="104">
        <v>19</v>
      </c>
      <c r="G50" s="104">
        <v>19</v>
      </c>
      <c r="H50" s="104">
        <v>19</v>
      </c>
      <c r="I50" s="104" t="s">
        <v>390</v>
      </c>
      <c r="J50" s="104" t="s">
        <v>390</v>
      </c>
      <c r="K50" s="104">
        <v>6</v>
      </c>
      <c r="L50" s="104">
        <v>2</v>
      </c>
      <c r="M50" s="104">
        <v>1</v>
      </c>
      <c r="N50" s="104">
        <v>3</v>
      </c>
      <c r="O50" s="104">
        <v>5</v>
      </c>
      <c r="P50" s="104">
        <v>5</v>
      </c>
      <c r="Q50" s="104">
        <v>1937</v>
      </c>
      <c r="R50" s="104">
        <v>1914</v>
      </c>
      <c r="S50" s="210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1:70" s="178" customFormat="1" ht="11.25" customHeight="1">
      <c r="A51" s="167"/>
      <c r="B51" s="183" t="s">
        <v>455</v>
      </c>
      <c r="C51" s="204">
        <v>401</v>
      </c>
      <c r="D51" s="177">
        <v>768</v>
      </c>
      <c r="E51" s="174">
        <v>23</v>
      </c>
      <c r="F51" s="174">
        <v>9</v>
      </c>
      <c r="G51" s="174">
        <v>6</v>
      </c>
      <c r="H51" s="174">
        <v>6</v>
      </c>
      <c r="I51" s="174" t="s">
        <v>390</v>
      </c>
      <c r="J51" s="174" t="s">
        <v>390</v>
      </c>
      <c r="K51" s="174">
        <v>3</v>
      </c>
      <c r="L51" s="174" t="s">
        <v>390</v>
      </c>
      <c r="M51" s="174">
        <v>1</v>
      </c>
      <c r="N51" s="174">
        <v>2</v>
      </c>
      <c r="O51" s="174">
        <v>5</v>
      </c>
      <c r="P51" s="174">
        <v>5</v>
      </c>
      <c r="Q51" s="174">
        <v>740</v>
      </c>
      <c r="R51" s="174">
        <v>731</v>
      </c>
      <c r="S51" s="209">
        <v>401</v>
      </c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</row>
    <row r="52" spans="1:70" s="178" customFormat="1" ht="11.25" customHeight="1">
      <c r="A52" s="167"/>
      <c r="B52" s="184" t="s">
        <v>456</v>
      </c>
      <c r="C52" s="204">
        <v>403</v>
      </c>
      <c r="D52" s="177">
        <v>728</v>
      </c>
      <c r="E52" s="174">
        <v>15</v>
      </c>
      <c r="F52" s="174">
        <v>5</v>
      </c>
      <c r="G52" s="174">
        <v>8</v>
      </c>
      <c r="H52" s="174">
        <v>8</v>
      </c>
      <c r="I52" s="174" t="s">
        <v>390</v>
      </c>
      <c r="J52" s="174" t="s">
        <v>390</v>
      </c>
      <c r="K52" s="174">
        <v>2</v>
      </c>
      <c r="L52" s="174">
        <v>1</v>
      </c>
      <c r="M52" s="174" t="s">
        <v>390</v>
      </c>
      <c r="N52" s="174">
        <v>1</v>
      </c>
      <c r="O52" s="174" t="s">
        <v>390</v>
      </c>
      <c r="P52" s="174" t="s">
        <v>390</v>
      </c>
      <c r="Q52" s="174">
        <v>713</v>
      </c>
      <c r="R52" s="174">
        <v>707</v>
      </c>
      <c r="S52" s="209">
        <v>403</v>
      </c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</row>
    <row r="53" spans="1:70" s="178" customFormat="1" ht="11.25" customHeight="1">
      <c r="A53" s="167"/>
      <c r="B53" s="185" t="s">
        <v>457</v>
      </c>
      <c r="C53" s="204">
        <v>404</v>
      </c>
      <c r="D53" s="177">
        <v>495</v>
      </c>
      <c r="E53" s="174">
        <v>11</v>
      </c>
      <c r="F53" s="174">
        <v>5</v>
      </c>
      <c r="G53" s="174">
        <v>5</v>
      </c>
      <c r="H53" s="174">
        <v>5</v>
      </c>
      <c r="I53" s="174" t="s">
        <v>390</v>
      </c>
      <c r="J53" s="174" t="s">
        <v>390</v>
      </c>
      <c r="K53" s="174">
        <v>1</v>
      </c>
      <c r="L53" s="174">
        <v>1</v>
      </c>
      <c r="M53" s="174" t="s">
        <v>390</v>
      </c>
      <c r="N53" s="174" t="s">
        <v>390</v>
      </c>
      <c r="O53" s="174" t="s">
        <v>390</v>
      </c>
      <c r="P53" s="174" t="s">
        <v>390</v>
      </c>
      <c r="Q53" s="174">
        <v>484</v>
      </c>
      <c r="R53" s="174">
        <v>476</v>
      </c>
      <c r="S53" s="209">
        <v>404</v>
      </c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</row>
    <row r="54" spans="1:70" s="28" customFormat="1" ht="11.25" customHeight="1">
      <c r="A54" s="167"/>
      <c r="B54" s="169" t="s">
        <v>439</v>
      </c>
      <c r="C54" s="205"/>
      <c r="D54" s="103">
        <v>68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 t="s">
        <v>390</v>
      </c>
      <c r="N54" s="104" t="s">
        <v>390</v>
      </c>
      <c r="O54" s="104" t="s">
        <v>390</v>
      </c>
      <c r="P54" s="104" t="s">
        <v>390</v>
      </c>
      <c r="Q54" s="104">
        <v>68</v>
      </c>
      <c r="R54" s="104">
        <v>68</v>
      </c>
      <c r="S54" s="210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1:70" s="178" customFormat="1" ht="11.25" customHeight="1">
      <c r="A55" s="167"/>
      <c r="B55" s="184" t="s">
        <v>458</v>
      </c>
      <c r="C55" s="204">
        <v>421</v>
      </c>
      <c r="D55" s="177">
        <v>68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 t="s">
        <v>390</v>
      </c>
      <c r="N55" s="174" t="s">
        <v>390</v>
      </c>
      <c r="O55" s="174" t="s">
        <v>390</v>
      </c>
      <c r="P55" s="174" t="s">
        <v>390</v>
      </c>
      <c r="Q55" s="174">
        <v>68</v>
      </c>
      <c r="R55" s="174">
        <v>68</v>
      </c>
      <c r="S55" s="209">
        <v>421</v>
      </c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</row>
    <row r="56" spans="1:70" s="28" customFormat="1" ht="11.25" customHeight="1">
      <c r="A56" s="167"/>
      <c r="B56" s="169" t="s">
        <v>440</v>
      </c>
      <c r="C56" s="205"/>
      <c r="D56" s="103">
        <v>1790</v>
      </c>
      <c r="E56" s="104">
        <v>53</v>
      </c>
      <c r="F56" s="104">
        <v>16</v>
      </c>
      <c r="G56" s="104">
        <v>18</v>
      </c>
      <c r="H56" s="104">
        <v>16</v>
      </c>
      <c r="I56" s="104">
        <v>1</v>
      </c>
      <c r="J56" s="104">
        <v>1</v>
      </c>
      <c r="K56" s="104">
        <v>16</v>
      </c>
      <c r="L56" s="104">
        <v>9</v>
      </c>
      <c r="M56" s="104">
        <v>7</v>
      </c>
      <c r="N56" s="104" t="s">
        <v>390</v>
      </c>
      <c r="O56" s="104">
        <v>3</v>
      </c>
      <c r="P56" s="104">
        <v>3</v>
      </c>
      <c r="Q56" s="104">
        <v>1734</v>
      </c>
      <c r="R56" s="104">
        <v>1718</v>
      </c>
      <c r="S56" s="210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spans="1:70" s="178" customFormat="1" ht="11.25" customHeight="1">
      <c r="A57" s="167"/>
      <c r="B57" s="184" t="s">
        <v>459</v>
      </c>
      <c r="C57" s="204">
        <v>501</v>
      </c>
      <c r="D57" s="177">
        <v>107</v>
      </c>
      <c r="E57" s="174">
        <v>1</v>
      </c>
      <c r="F57" s="174" t="s">
        <v>390</v>
      </c>
      <c r="G57" s="174">
        <v>1</v>
      </c>
      <c r="H57" s="174">
        <v>1</v>
      </c>
      <c r="I57" s="174" t="s">
        <v>390</v>
      </c>
      <c r="J57" s="174" t="s">
        <v>390</v>
      </c>
      <c r="K57" s="174" t="s">
        <v>390</v>
      </c>
      <c r="L57" s="174" t="s">
        <v>390</v>
      </c>
      <c r="M57" s="174" t="s">
        <v>390</v>
      </c>
      <c r="N57" s="174" t="s">
        <v>390</v>
      </c>
      <c r="O57" s="174" t="s">
        <v>390</v>
      </c>
      <c r="P57" s="174" t="s">
        <v>390</v>
      </c>
      <c r="Q57" s="174">
        <v>106</v>
      </c>
      <c r="R57" s="174">
        <v>106</v>
      </c>
      <c r="S57" s="209">
        <v>501</v>
      </c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</row>
    <row r="58" spans="1:70" s="178" customFormat="1" ht="11.25" customHeight="1">
      <c r="A58" s="167"/>
      <c r="B58" s="184" t="s">
        <v>460</v>
      </c>
      <c r="C58" s="204">
        <v>502</v>
      </c>
      <c r="D58" s="177">
        <v>188</v>
      </c>
      <c r="E58" s="174">
        <v>6</v>
      </c>
      <c r="F58" s="174">
        <v>1</v>
      </c>
      <c r="G58" s="174">
        <v>3</v>
      </c>
      <c r="H58" s="174">
        <v>3</v>
      </c>
      <c r="I58" s="174" t="s">
        <v>390</v>
      </c>
      <c r="J58" s="174" t="s">
        <v>390</v>
      </c>
      <c r="K58" s="174">
        <v>1</v>
      </c>
      <c r="L58" s="174">
        <v>1</v>
      </c>
      <c r="M58" s="174" t="s">
        <v>390</v>
      </c>
      <c r="N58" s="174" t="s">
        <v>390</v>
      </c>
      <c r="O58" s="174">
        <v>1</v>
      </c>
      <c r="P58" s="174" t="s">
        <v>390</v>
      </c>
      <c r="Q58" s="174">
        <v>182</v>
      </c>
      <c r="R58" s="174">
        <v>181</v>
      </c>
      <c r="S58" s="209">
        <v>502</v>
      </c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</row>
    <row r="59" spans="1:70" s="178" customFormat="1" ht="11.25" customHeight="1">
      <c r="A59" s="167"/>
      <c r="B59" s="184" t="s">
        <v>461</v>
      </c>
      <c r="C59" s="204">
        <v>503</v>
      </c>
      <c r="D59" s="177">
        <v>202</v>
      </c>
      <c r="E59" s="174">
        <v>5</v>
      </c>
      <c r="F59" s="174" t="s">
        <v>390</v>
      </c>
      <c r="G59" s="174">
        <v>4</v>
      </c>
      <c r="H59" s="174">
        <v>3</v>
      </c>
      <c r="I59" s="174" t="s">
        <v>390</v>
      </c>
      <c r="J59" s="174">
        <v>1</v>
      </c>
      <c r="K59" s="174">
        <v>1</v>
      </c>
      <c r="L59" s="174" t="s">
        <v>390</v>
      </c>
      <c r="M59" s="174">
        <v>1</v>
      </c>
      <c r="N59" s="174" t="s">
        <v>390</v>
      </c>
      <c r="O59" s="174" t="s">
        <v>390</v>
      </c>
      <c r="P59" s="174" t="s">
        <v>390</v>
      </c>
      <c r="Q59" s="174">
        <v>197</v>
      </c>
      <c r="R59" s="174">
        <v>196</v>
      </c>
      <c r="S59" s="209">
        <v>503</v>
      </c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</row>
    <row r="60" spans="1:70" s="178" customFormat="1" ht="11.25" customHeight="1">
      <c r="A60" s="167"/>
      <c r="B60" s="184" t="s">
        <v>462</v>
      </c>
      <c r="C60" s="204">
        <v>504</v>
      </c>
      <c r="D60" s="177">
        <v>132</v>
      </c>
      <c r="E60" s="174">
        <v>4</v>
      </c>
      <c r="F60" s="174" t="s">
        <v>390</v>
      </c>
      <c r="G60" s="174">
        <v>1</v>
      </c>
      <c r="H60" s="174">
        <v>1</v>
      </c>
      <c r="I60" s="174" t="s">
        <v>390</v>
      </c>
      <c r="J60" s="174" t="s">
        <v>390</v>
      </c>
      <c r="K60" s="174">
        <v>3</v>
      </c>
      <c r="L60" s="174">
        <v>2</v>
      </c>
      <c r="M60" s="174">
        <v>1</v>
      </c>
      <c r="N60" s="174" t="s">
        <v>390</v>
      </c>
      <c r="O60" s="174" t="s">
        <v>390</v>
      </c>
      <c r="P60" s="174" t="s">
        <v>390</v>
      </c>
      <c r="Q60" s="174">
        <v>128</v>
      </c>
      <c r="R60" s="174">
        <v>127</v>
      </c>
      <c r="S60" s="209">
        <v>504</v>
      </c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</row>
    <row r="61" spans="1:70" s="178" customFormat="1" ht="11.25" customHeight="1">
      <c r="A61" s="167"/>
      <c r="B61" s="184" t="s">
        <v>463</v>
      </c>
      <c r="C61" s="204">
        <v>505</v>
      </c>
      <c r="D61" s="177">
        <v>330</v>
      </c>
      <c r="E61" s="174">
        <v>10</v>
      </c>
      <c r="F61" s="174">
        <v>1</v>
      </c>
      <c r="G61" s="174">
        <v>3</v>
      </c>
      <c r="H61" s="174">
        <v>2</v>
      </c>
      <c r="I61" s="174">
        <v>1</v>
      </c>
      <c r="J61" s="174" t="s">
        <v>390</v>
      </c>
      <c r="K61" s="174">
        <v>5</v>
      </c>
      <c r="L61" s="174">
        <v>2</v>
      </c>
      <c r="M61" s="174">
        <v>3</v>
      </c>
      <c r="N61" s="174" t="s">
        <v>390</v>
      </c>
      <c r="O61" s="174">
        <v>1</v>
      </c>
      <c r="P61" s="174">
        <v>1</v>
      </c>
      <c r="Q61" s="174">
        <v>319</v>
      </c>
      <c r="R61" s="174">
        <v>317</v>
      </c>
      <c r="S61" s="209">
        <v>505</v>
      </c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</row>
    <row r="62" spans="1:70" s="178" customFormat="1" ht="11.25" customHeight="1">
      <c r="A62" s="167"/>
      <c r="B62" s="184" t="s">
        <v>464</v>
      </c>
      <c r="C62" s="204">
        <v>506</v>
      </c>
      <c r="D62" s="177">
        <v>555</v>
      </c>
      <c r="E62" s="174">
        <v>17</v>
      </c>
      <c r="F62" s="174">
        <v>12</v>
      </c>
      <c r="G62" s="174">
        <v>2</v>
      </c>
      <c r="H62" s="174">
        <v>2</v>
      </c>
      <c r="I62" s="174" t="s">
        <v>390</v>
      </c>
      <c r="J62" s="174" t="s">
        <v>390</v>
      </c>
      <c r="K62" s="174">
        <v>2</v>
      </c>
      <c r="L62" s="174">
        <v>1</v>
      </c>
      <c r="M62" s="174">
        <v>1</v>
      </c>
      <c r="N62" s="174" t="s">
        <v>390</v>
      </c>
      <c r="O62" s="174">
        <v>1</v>
      </c>
      <c r="P62" s="174">
        <v>1</v>
      </c>
      <c r="Q62" s="174">
        <v>537</v>
      </c>
      <c r="R62" s="174">
        <v>527</v>
      </c>
      <c r="S62" s="209">
        <v>506</v>
      </c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</row>
    <row r="63" spans="1:70" s="178" customFormat="1" ht="11.25" customHeight="1">
      <c r="A63" s="167"/>
      <c r="B63" s="184" t="s">
        <v>465</v>
      </c>
      <c r="C63" s="204">
        <v>507</v>
      </c>
      <c r="D63" s="177">
        <v>276</v>
      </c>
      <c r="E63" s="174">
        <v>10</v>
      </c>
      <c r="F63" s="174">
        <v>2</v>
      </c>
      <c r="G63" s="174">
        <v>4</v>
      </c>
      <c r="H63" s="174">
        <v>4</v>
      </c>
      <c r="I63" s="174" t="s">
        <v>390</v>
      </c>
      <c r="J63" s="174" t="s">
        <v>390</v>
      </c>
      <c r="K63" s="174">
        <v>4</v>
      </c>
      <c r="L63" s="174">
        <v>3</v>
      </c>
      <c r="M63" s="174">
        <v>1</v>
      </c>
      <c r="N63" s="174" t="s">
        <v>390</v>
      </c>
      <c r="O63" s="174" t="s">
        <v>390</v>
      </c>
      <c r="P63" s="174">
        <v>1</v>
      </c>
      <c r="Q63" s="174">
        <v>265</v>
      </c>
      <c r="R63" s="174">
        <v>264</v>
      </c>
      <c r="S63" s="209">
        <v>507</v>
      </c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</row>
    <row r="64" spans="1:70" s="28" customFormat="1" ht="11.25" customHeight="1">
      <c r="A64" s="167"/>
      <c r="B64" s="169" t="s">
        <v>441</v>
      </c>
      <c r="C64" s="205"/>
      <c r="D64" s="103">
        <v>276</v>
      </c>
      <c r="E64" s="104">
        <v>4</v>
      </c>
      <c r="F64" s="104">
        <v>1</v>
      </c>
      <c r="G64" s="104">
        <v>1</v>
      </c>
      <c r="H64" s="104">
        <v>1</v>
      </c>
      <c r="I64" s="104" t="s">
        <v>390</v>
      </c>
      <c r="J64" s="104" t="s">
        <v>390</v>
      </c>
      <c r="K64" s="104">
        <v>1</v>
      </c>
      <c r="L64" s="104" t="s">
        <v>390</v>
      </c>
      <c r="M64" s="104">
        <v>1</v>
      </c>
      <c r="N64" s="104" t="s">
        <v>390</v>
      </c>
      <c r="O64" s="104">
        <v>1</v>
      </c>
      <c r="P64" s="104">
        <v>2</v>
      </c>
      <c r="Q64" s="104">
        <v>270</v>
      </c>
      <c r="R64" s="104">
        <v>268</v>
      </c>
      <c r="S64" s="210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spans="1:70" s="178" customFormat="1" ht="11.25" customHeight="1">
      <c r="A65" s="167"/>
      <c r="B65" s="184" t="s">
        <v>466</v>
      </c>
      <c r="C65" s="204">
        <v>521</v>
      </c>
      <c r="D65" s="177">
        <v>276</v>
      </c>
      <c r="E65" s="174">
        <v>4</v>
      </c>
      <c r="F65" s="174">
        <v>1</v>
      </c>
      <c r="G65" s="174">
        <v>1</v>
      </c>
      <c r="H65" s="174">
        <v>1</v>
      </c>
      <c r="I65" s="174" t="s">
        <v>390</v>
      </c>
      <c r="J65" s="174" t="s">
        <v>390</v>
      </c>
      <c r="K65" s="174">
        <v>1</v>
      </c>
      <c r="L65" s="174" t="s">
        <v>390</v>
      </c>
      <c r="M65" s="174">
        <v>1</v>
      </c>
      <c r="N65" s="174" t="s">
        <v>390</v>
      </c>
      <c r="O65" s="174">
        <v>1</v>
      </c>
      <c r="P65" s="174">
        <v>2</v>
      </c>
      <c r="Q65" s="174">
        <v>270</v>
      </c>
      <c r="R65" s="174">
        <v>268</v>
      </c>
      <c r="S65" s="209">
        <v>521</v>
      </c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</row>
    <row r="66" spans="1:70" s="28" customFormat="1" ht="11.25" customHeight="1">
      <c r="A66" s="167"/>
      <c r="B66" s="169" t="s">
        <v>442</v>
      </c>
      <c r="C66" s="205"/>
      <c r="D66" s="103">
        <v>125</v>
      </c>
      <c r="E66" s="104">
        <v>2</v>
      </c>
      <c r="F66" s="104" t="s">
        <v>390</v>
      </c>
      <c r="G66" s="104">
        <v>1</v>
      </c>
      <c r="H66" s="104">
        <v>1</v>
      </c>
      <c r="I66" s="104" t="s">
        <v>390</v>
      </c>
      <c r="J66" s="104" t="s">
        <v>390</v>
      </c>
      <c r="K66" s="104">
        <v>1</v>
      </c>
      <c r="L66" s="104">
        <v>1</v>
      </c>
      <c r="M66" s="104" t="s">
        <v>390</v>
      </c>
      <c r="N66" s="104" t="s">
        <v>390</v>
      </c>
      <c r="O66" s="104" t="s">
        <v>390</v>
      </c>
      <c r="P66" s="104" t="s">
        <v>390</v>
      </c>
      <c r="Q66" s="104">
        <v>123</v>
      </c>
      <c r="R66" s="104">
        <v>106</v>
      </c>
      <c r="S66" s="210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  <row r="67" spans="1:70" s="178" customFormat="1" ht="11.25" customHeight="1">
      <c r="A67" s="168"/>
      <c r="B67" s="192" t="s">
        <v>467</v>
      </c>
      <c r="C67" s="206">
        <v>604</v>
      </c>
      <c r="D67" s="193">
        <v>125</v>
      </c>
      <c r="E67" s="236">
        <v>2</v>
      </c>
      <c r="F67" s="236" t="s">
        <v>390</v>
      </c>
      <c r="G67" s="236">
        <v>1</v>
      </c>
      <c r="H67" s="236">
        <v>1</v>
      </c>
      <c r="I67" s="236" t="s">
        <v>390</v>
      </c>
      <c r="J67" s="236" t="s">
        <v>390</v>
      </c>
      <c r="K67" s="236">
        <v>1</v>
      </c>
      <c r="L67" s="236">
        <v>1</v>
      </c>
      <c r="M67" s="236" t="s">
        <v>390</v>
      </c>
      <c r="N67" s="236" t="s">
        <v>390</v>
      </c>
      <c r="O67" s="236" t="s">
        <v>390</v>
      </c>
      <c r="P67" s="236" t="s">
        <v>390</v>
      </c>
      <c r="Q67" s="236">
        <v>123</v>
      </c>
      <c r="R67" s="236">
        <v>106</v>
      </c>
      <c r="S67" s="237">
        <v>604</v>
      </c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</row>
    <row r="68" spans="1:70" ht="13.5" customHeight="1">
      <c r="C68" s="207"/>
      <c r="S68" s="207"/>
    </row>
    <row r="69" spans="1:70" ht="13.5" customHeight="1">
      <c r="C69" s="207"/>
      <c r="S69" s="207"/>
    </row>
    <row r="70" spans="1:70" ht="13.5" customHeight="1">
      <c r="C70" s="207"/>
      <c r="S70" s="207"/>
    </row>
    <row r="71" spans="1:70" ht="13.5" customHeight="1">
      <c r="C71" s="207"/>
      <c r="S71" s="207"/>
    </row>
    <row r="72" spans="1:70" ht="13.5" customHeight="1">
      <c r="C72" s="207"/>
      <c r="S72" s="207"/>
    </row>
    <row r="73" spans="1:70" ht="13.5" customHeight="1">
      <c r="C73" s="207"/>
      <c r="S73" s="207"/>
    </row>
    <row r="74" spans="1:70" ht="13.5" customHeight="1">
      <c r="C74" s="207"/>
      <c r="S74" s="207"/>
    </row>
    <row r="75" spans="1:70" ht="13.5" customHeight="1">
      <c r="C75" s="207"/>
      <c r="S75" s="207"/>
    </row>
    <row r="76" spans="1:70" ht="13.5" customHeight="1">
      <c r="C76" s="207"/>
      <c r="S76" s="207"/>
    </row>
    <row r="77" spans="1:70" ht="13.5" customHeight="1">
      <c r="C77" s="207"/>
      <c r="S77" s="207"/>
    </row>
    <row r="78" spans="1:70" ht="13.5" customHeight="1">
      <c r="C78" s="207"/>
      <c r="S78" s="207"/>
    </row>
    <row r="79" spans="1:70" ht="13.5" customHeight="1">
      <c r="C79" s="207"/>
      <c r="S79" s="207"/>
    </row>
    <row r="80" spans="1:70" ht="13.5" customHeight="1">
      <c r="C80" s="207"/>
      <c r="S80" s="207"/>
    </row>
    <row r="81" spans="3:19" ht="13.5" customHeight="1">
      <c r="C81" s="207"/>
      <c r="S81" s="207"/>
    </row>
    <row r="82" spans="3:19" ht="13.5" customHeight="1">
      <c r="C82" s="207"/>
      <c r="S82" s="207"/>
    </row>
    <row r="83" spans="3:19" ht="13.5" customHeight="1">
      <c r="C83" s="207"/>
      <c r="S83" s="207"/>
    </row>
    <row r="84" spans="3:19" ht="13.5" customHeight="1">
      <c r="C84" s="207"/>
      <c r="S84" s="207"/>
    </row>
    <row r="85" spans="3:19" ht="13.5" customHeight="1">
      <c r="C85" s="207"/>
      <c r="S85" s="207"/>
    </row>
    <row r="86" spans="3:19" ht="13.5" customHeight="1">
      <c r="C86" s="207"/>
      <c r="S86" s="207"/>
    </row>
    <row r="87" spans="3:19" ht="13.5" customHeight="1">
      <c r="C87" s="207"/>
      <c r="S87" s="207"/>
    </row>
    <row r="88" spans="3:19" ht="13.5" customHeight="1">
      <c r="C88" s="207"/>
      <c r="S88" s="207"/>
    </row>
    <row r="89" spans="3:19" ht="13.5" customHeight="1">
      <c r="C89" s="207"/>
      <c r="S89" s="207"/>
    </row>
    <row r="90" spans="3:19" ht="13.5" customHeight="1">
      <c r="C90" s="207"/>
      <c r="S90" s="207"/>
    </row>
    <row r="91" spans="3:19" ht="13.5" customHeight="1">
      <c r="C91" s="207"/>
      <c r="S91" s="207"/>
    </row>
    <row r="92" spans="3:19" ht="13.5" customHeight="1">
      <c r="C92" s="207"/>
      <c r="S92" s="207"/>
    </row>
    <row r="93" spans="3:19" ht="13.5" customHeight="1">
      <c r="C93" s="207"/>
      <c r="S93" s="207"/>
    </row>
    <row r="94" spans="3:19" ht="13.5" customHeight="1">
      <c r="C94" s="207"/>
      <c r="S94" s="207"/>
    </row>
    <row r="95" spans="3:19" ht="13.5" customHeight="1">
      <c r="C95" s="207"/>
      <c r="S95" s="207"/>
    </row>
    <row r="96" spans="3:19" ht="13.5" customHeight="1">
      <c r="C96" s="207"/>
      <c r="S96" s="207"/>
    </row>
    <row r="97" spans="3:19" ht="13.5" customHeight="1">
      <c r="C97" s="207"/>
      <c r="S97" s="207"/>
    </row>
    <row r="98" spans="3:19" ht="13.5" customHeight="1">
      <c r="C98" s="207"/>
      <c r="S98" s="207"/>
    </row>
    <row r="99" spans="3:19" ht="13.5" customHeight="1">
      <c r="C99" s="207"/>
      <c r="S99" s="207"/>
    </row>
    <row r="100" spans="3:19" ht="13.5" customHeight="1">
      <c r="C100" s="207"/>
      <c r="S100" s="207"/>
    </row>
    <row r="101" spans="3:19" ht="13.5" customHeight="1">
      <c r="C101" s="207"/>
      <c r="S101" s="207"/>
    </row>
    <row r="102" spans="3:19" ht="13.5" customHeight="1">
      <c r="C102" s="207"/>
      <c r="S102" s="207"/>
    </row>
    <row r="103" spans="3:19" ht="13.5" customHeight="1">
      <c r="C103" s="207"/>
      <c r="S103" s="207"/>
    </row>
    <row r="104" spans="3:19" ht="13.5" customHeight="1">
      <c r="C104" s="207"/>
      <c r="S104" s="207"/>
    </row>
    <row r="105" spans="3:19" ht="13.5" customHeight="1">
      <c r="C105" s="207"/>
      <c r="S105" s="207"/>
    </row>
    <row r="106" spans="3:19" ht="13.5" customHeight="1">
      <c r="C106" s="207"/>
      <c r="S106" s="207"/>
    </row>
    <row r="107" spans="3:19" ht="13.5" customHeight="1">
      <c r="C107" s="207"/>
      <c r="S107" s="207"/>
    </row>
    <row r="108" spans="3:19" ht="13.5" customHeight="1">
      <c r="C108" s="207"/>
      <c r="S108" s="207"/>
    </row>
    <row r="109" spans="3:19" ht="13.5" customHeight="1">
      <c r="C109" s="207"/>
      <c r="S109" s="207"/>
    </row>
    <row r="110" spans="3:19" ht="13.5" customHeight="1">
      <c r="C110" s="207"/>
      <c r="S110" s="207"/>
    </row>
    <row r="111" spans="3:19" ht="13.5" customHeight="1">
      <c r="C111" s="207"/>
      <c r="S111" s="207"/>
    </row>
    <row r="112" spans="3:19" ht="13.5" customHeight="1">
      <c r="C112" s="207"/>
      <c r="S112" s="207"/>
    </row>
    <row r="113" spans="3:19" ht="13.5" customHeight="1">
      <c r="C113" s="207"/>
      <c r="S113" s="207"/>
    </row>
    <row r="114" spans="3:19" ht="13.5" customHeight="1">
      <c r="C114" s="207"/>
      <c r="S114" s="207"/>
    </row>
    <row r="115" spans="3:19" ht="13.5" customHeight="1">
      <c r="C115" s="207"/>
      <c r="S115" s="207"/>
    </row>
    <row r="116" spans="3:19" ht="13.5" customHeight="1">
      <c r="C116" s="207"/>
      <c r="S116" s="207"/>
    </row>
    <row r="117" spans="3:19" ht="13.5" customHeight="1">
      <c r="C117" s="207"/>
      <c r="S117" s="207"/>
    </row>
    <row r="118" spans="3:19" ht="13.5" customHeight="1">
      <c r="C118" s="207"/>
      <c r="S118" s="207"/>
    </row>
    <row r="119" spans="3:19" ht="13.5" customHeight="1">
      <c r="C119" s="207"/>
      <c r="S119" s="207"/>
    </row>
    <row r="120" spans="3:19" ht="13.5" customHeight="1">
      <c r="C120" s="207"/>
      <c r="S120" s="207"/>
    </row>
    <row r="121" spans="3:19" ht="13.5" customHeight="1">
      <c r="C121" s="207"/>
      <c r="S121" s="207"/>
    </row>
    <row r="122" spans="3:19" ht="13.5" customHeight="1">
      <c r="C122" s="207"/>
      <c r="S122" s="207"/>
    </row>
    <row r="123" spans="3:19" ht="13.5" customHeight="1">
      <c r="C123" s="207"/>
      <c r="S123" s="207"/>
    </row>
    <row r="124" spans="3:19" ht="13.5" customHeight="1">
      <c r="C124" s="207"/>
      <c r="S124" s="207"/>
    </row>
    <row r="125" spans="3:19" ht="13.5" customHeight="1">
      <c r="C125" s="207"/>
      <c r="S125" s="207"/>
    </row>
    <row r="126" spans="3:19" ht="13.5" customHeight="1">
      <c r="C126" s="207"/>
      <c r="S126" s="207"/>
    </row>
    <row r="127" spans="3:19" ht="13.5" customHeight="1">
      <c r="C127" s="207"/>
      <c r="S127" s="207"/>
    </row>
    <row r="128" spans="3:19" ht="13.5" customHeight="1">
      <c r="C128" s="207"/>
      <c r="S128" s="207"/>
    </row>
    <row r="129" spans="3:19" ht="13.5" customHeight="1">
      <c r="C129" s="207"/>
      <c r="S129" s="207"/>
    </row>
    <row r="130" spans="3:19" ht="13.5" customHeight="1">
      <c r="C130" s="207"/>
      <c r="S130" s="207"/>
    </row>
    <row r="131" spans="3:19" ht="13.5" customHeight="1">
      <c r="C131" s="207"/>
      <c r="S131" s="207"/>
    </row>
    <row r="132" spans="3:19" ht="13.5" customHeight="1">
      <c r="C132" s="207"/>
      <c r="S132" s="207"/>
    </row>
    <row r="133" spans="3:19" ht="13.5" customHeight="1">
      <c r="C133" s="207"/>
      <c r="S133" s="207"/>
    </row>
    <row r="134" spans="3:19" ht="13.5" customHeight="1">
      <c r="C134" s="207"/>
      <c r="S134" s="207"/>
    </row>
    <row r="135" spans="3:19" ht="13.5" customHeight="1">
      <c r="C135" s="207"/>
      <c r="S135" s="207"/>
    </row>
    <row r="136" spans="3:19" ht="13.5" customHeight="1">
      <c r="C136" s="207"/>
      <c r="S136" s="207"/>
    </row>
    <row r="137" spans="3:19" ht="13.5" customHeight="1">
      <c r="C137" s="207"/>
      <c r="S137" s="207"/>
    </row>
    <row r="138" spans="3:19" ht="13.5" customHeight="1">
      <c r="C138" s="207"/>
      <c r="S138" s="207"/>
    </row>
    <row r="139" spans="3:19" ht="13.5" customHeight="1">
      <c r="C139" s="207"/>
      <c r="S139" s="207"/>
    </row>
    <row r="140" spans="3:19" ht="13.5" customHeight="1">
      <c r="C140" s="207"/>
      <c r="S140" s="207"/>
    </row>
    <row r="141" spans="3:19" ht="13.5" customHeight="1">
      <c r="C141" s="207"/>
      <c r="S141" s="207"/>
    </row>
    <row r="142" spans="3:19" ht="13.5" customHeight="1">
      <c r="C142" s="207"/>
      <c r="S142" s="207"/>
    </row>
    <row r="143" spans="3:19" ht="13.5" customHeight="1">
      <c r="C143" s="207"/>
      <c r="S143" s="207"/>
    </row>
    <row r="144" spans="3:19" ht="13.5" customHeight="1">
      <c r="C144" s="207"/>
      <c r="S144" s="207"/>
    </row>
    <row r="145" spans="3:19" ht="13.5" customHeight="1">
      <c r="C145" s="207"/>
      <c r="S145" s="207"/>
    </row>
    <row r="146" spans="3:19" ht="13.5" customHeight="1">
      <c r="C146" s="207"/>
      <c r="S146" s="207"/>
    </row>
    <row r="147" spans="3:19" ht="13.5" customHeight="1">
      <c r="C147" s="207"/>
      <c r="S147" s="207"/>
    </row>
    <row r="148" spans="3:19" ht="13.5" customHeight="1">
      <c r="C148" s="207"/>
      <c r="S148" s="207"/>
    </row>
    <row r="149" spans="3:19" ht="13.5" customHeight="1">
      <c r="C149" s="207"/>
      <c r="S149" s="207"/>
    </row>
    <row r="150" spans="3:19" ht="13.5" customHeight="1">
      <c r="C150" s="207"/>
      <c r="S150" s="207"/>
    </row>
    <row r="151" spans="3:19" ht="13.5" customHeight="1">
      <c r="C151" s="207"/>
      <c r="S151" s="207"/>
    </row>
    <row r="152" spans="3:19" ht="13.5" customHeight="1">
      <c r="C152" s="207"/>
      <c r="S152" s="207"/>
    </row>
    <row r="153" spans="3:19" ht="13.5" customHeight="1">
      <c r="C153" s="207"/>
      <c r="S153" s="207"/>
    </row>
    <row r="154" spans="3:19" ht="13.5" customHeight="1">
      <c r="C154" s="207"/>
      <c r="S154" s="207"/>
    </row>
    <row r="155" spans="3:19" ht="13.5" customHeight="1">
      <c r="C155" s="207"/>
      <c r="S155" s="207"/>
    </row>
    <row r="156" spans="3:19" ht="13.5" customHeight="1">
      <c r="C156" s="207"/>
      <c r="S156" s="207"/>
    </row>
    <row r="157" spans="3:19" ht="13.5" customHeight="1">
      <c r="C157" s="207"/>
      <c r="S157" s="207"/>
    </row>
    <row r="158" spans="3:19" ht="13.5" customHeight="1">
      <c r="C158" s="207"/>
      <c r="S158" s="207"/>
    </row>
    <row r="159" spans="3:19" ht="13.5" customHeight="1">
      <c r="C159" s="207"/>
      <c r="S159" s="207"/>
    </row>
    <row r="160" spans="3:19" ht="13.5" customHeight="1">
      <c r="C160" s="207"/>
      <c r="S160" s="207"/>
    </row>
    <row r="161" spans="3:19" ht="13.5" customHeight="1">
      <c r="C161" s="207"/>
      <c r="S161" s="207"/>
    </row>
    <row r="162" spans="3:19" ht="13.5" customHeight="1">
      <c r="C162" s="207"/>
      <c r="S162" s="207"/>
    </row>
    <row r="163" spans="3:19" ht="13.5" customHeight="1">
      <c r="C163" s="207"/>
      <c r="S163" s="207"/>
    </row>
    <row r="164" spans="3:19" ht="13.5" customHeight="1">
      <c r="C164" s="207"/>
      <c r="S164" s="207"/>
    </row>
    <row r="165" spans="3:19" ht="13.5" customHeight="1">
      <c r="C165" s="207"/>
      <c r="S165" s="207"/>
    </row>
    <row r="166" spans="3:19" ht="13.5" customHeight="1">
      <c r="C166" s="207"/>
      <c r="S166" s="207"/>
    </row>
    <row r="167" spans="3:19" ht="13.5" customHeight="1">
      <c r="C167" s="207"/>
      <c r="S167" s="207"/>
    </row>
    <row r="168" spans="3:19" ht="13.5" customHeight="1">
      <c r="C168" s="207"/>
      <c r="S168" s="207"/>
    </row>
    <row r="169" spans="3:19" ht="13.5" customHeight="1">
      <c r="C169" s="207"/>
      <c r="S169" s="207"/>
    </row>
    <row r="170" spans="3:19" ht="13.5" customHeight="1">
      <c r="C170" s="207"/>
      <c r="S170" s="207"/>
    </row>
    <row r="171" spans="3:19" ht="13.5" customHeight="1">
      <c r="C171" s="207"/>
      <c r="S171" s="207"/>
    </row>
    <row r="172" spans="3:19" ht="13.5" customHeight="1">
      <c r="C172" s="207"/>
      <c r="S172" s="207"/>
    </row>
    <row r="173" spans="3:19" ht="13.5" customHeight="1">
      <c r="C173" s="207"/>
      <c r="S173" s="207"/>
    </row>
    <row r="174" spans="3:19" ht="13.5" customHeight="1">
      <c r="C174" s="207"/>
      <c r="S174" s="207"/>
    </row>
    <row r="175" spans="3:19" ht="13.5" customHeight="1">
      <c r="C175" s="207"/>
      <c r="S175" s="207"/>
    </row>
    <row r="176" spans="3:19" ht="13.5" customHeight="1">
      <c r="C176" s="207"/>
      <c r="S176" s="207"/>
    </row>
    <row r="177" spans="3:19" ht="13.5" customHeight="1">
      <c r="C177" s="207"/>
      <c r="S177" s="207"/>
    </row>
    <row r="178" spans="3:19" ht="13.5" customHeight="1">
      <c r="C178" s="207"/>
      <c r="S178" s="207"/>
    </row>
    <row r="179" spans="3:19" ht="13.5" customHeight="1">
      <c r="C179" s="207"/>
      <c r="S179" s="207"/>
    </row>
    <row r="180" spans="3:19" ht="13.5" customHeight="1">
      <c r="C180" s="207"/>
      <c r="S180" s="207"/>
    </row>
    <row r="181" spans="3:19" ht="13.5" customHeight="1">
      <c r="C181" s="207"/>
      <c r="S181" s="207"/>
    </row>
    <row r="182" spans="3:19" ht="13.5" customHeight="1">
      <c r="C182" s="207"/>
      <c r="S182" s="207"/>
    </row>
    <row r="183" spans="3:19" ht="13.5" customHeight="1">
      <c r="C183" s="207"/>
      <c r="S183" s="207"/>
    </row>
    <row r="184" spans="3:19" ht="13.5" customHeight="1">
      <c r="C184" s="207"/>
      <c r="S184" s="207"/>
    </row>
    <row r="185" spans="3:19" ht="13.5" customHeight="1">
      <c r="C185" s="207"/>
      <c r="S185" s="207"/>
    </row>
    <row r="186" spans="3:19" ht="13.5" customHeight="1">
      <c r="C186" s="207"/>
      <c r="S186" s="207"/>
    </row>
    <row r="187" spans="3:19" ht="13.5" customHeight="1">
      <c r="C187" s="207"/>
      <c r="S187" s="207"/>
    </row>
    <row r="188" spans="3:19" ht="13.5" customHeight="1">
      <c r="C188" s="207"/>
      <c r="S188" s="207"/>
    </row>
    <row r="189" spans="3:19" ht="13.5" customHeight="1">
      <c r="C189" s="207"/>
      <c r="S189" s="207"/>
    </row>
    <row r="190" spans="3:19" ht="13.5" customHeight="1">
      <c r="C190" s="207"/>
      <c r="S190" s="207"/>
    </row>
    <row r="191" spans="3:19" ht="13.5" customHeight="1">
      <c r="C191" s="207"/>
      <c r="S191" s="207"/>
    </row>
    <row r="192" spans="3:19" ht="13.5" customHeight="1">
      <c r="C192" s="207"/>
      <c r="S192" s="207"/>
    </row>
    <row r="193" spans="3:19" ht="13.5" customHeight="1">
      <c r="C193" s="207"/>
      <c r="S193" s="207"/>
    </row>
    <row r="194" spans="3:19" ht="13.5" customHeight="1">
      <c r="C194" s="207"/>
      <c r="S194" s="207"/>
    </row>
    <row r="195" spans="3:19" ht="13.5" customHeight="1">
      <c r="C195" s="207"/>
      <c r="S195" s="207"/>
    </row>
    <row r="196" spans="3:19" ht="13.5" customHeight="1">
      <c r="C196" s="207"/>
      <c r="S196" s="207"/>
    </row>
    <row r="197" spans="3:19" ht="13.5" customHeight="1">
      <c r="C197" s="207"/>
      <c r="S197" s="207"/>
    </row>
    <row r="198" spans="3:19" ht="13.5" customHeight="1">
      <c r="C198" s="207"/>
      <c r="S198" s="207"/>
    </row>
    <row r="199" spans="3:19" ht="13.5" customHeight="1">
      <c r="C199" s="207"/>
      <c r="S199" s="207"/>
    </row>
    <row r="200" spans="3:19" ht="13.5" customHeight="1">
      <c r="C200" s="207"/>
      <c r="S200" s="207"/>
    </row>
    <row r="201" spans="3:19" ht="13.5" customHeight="1">
      <c r="C201" s="207"/>
      <c r="S201" s="207"/>
    </row>
    <row r="202" spans="3:19" ht="13.5" customHeight="1">
      <c r="C202" s="207"/>
      <c r="S202" s="207"/>
    </row>
    <row r="203" spans="3:19" ht="13.5" customHeight="1">
      <c r="C203" s="207"/>
      <c r="S203" s="207"/>
    </row>
    <row r="204" spans="3:19" ht="13.5" customHeight="1">
      <c r="C204" s="207"/>
      <c r="S204" s="207"/>
    </row>
    <row r="205" spans="3:19" ht="13.5" customHeight="1">
      <c r="C205" s="207"/>
      <c r="S205" s="207"/>
    </row>
    <row r="206" spans="3:19" ht="13.5" customHeight="1">
      <c r="C206" s="207"/>
      <c r="S206" s="207"/>
    </row>
    <row r="207" spans="3:19" ht="13.5" customHeight="1">
      <c r="C207" s="207"/>
      <c r="S207" s="207"/>
    </row>
    <row r="208" spans="3:19" ht="13.5" customHeight="1">
      <c r="C208" s="207"/>
      <c r="S208" s="207"/>
    </row>
    <row r="209" spans="3:19" ht="13.5" customHeight="1">
      <c r="C209" s="207"/>
      <c r="S209" s="207"/>
    </row>
    <row r="210" spans="3:19" ht="13.5" customHeight="1">
      <c r="C210" s="207"/>
      <c r="S210" s="207"/>
    </row>
    <row r="211" spans="3:19" ht="13.5" customHeight="1">
      <c r="C211" s="207"/>
      <c r="S211" s="207"/>
    </row>
    <row r="212" spans="3:19" ht="13.5" customHeight="1">
      <c r="C212" s="207"/>
      <c r="S212" s="207"/>
    </row>
    <row r="213" spans="3:19" ht="13.5" customHeight="1">
      <c r="C213" s="207"/>
      <c r="S213" s="207"/>
    </row>
    <row r="214" spans="3:19" ht="13.5" customHeight="1">
      <c r="C214" s="207"/>
      <c r="S214" s="207"/>
    </row>
    <row r="215" spans="3:19" ht="13.5" customHeight="1">
      <c r="C215" s="207"/>
      <c r="S215" s="207"/>
    </row>
    <row r="216" spans="3:19" ht="13.5" customHeight="1">
      <c r="C216" s="207"/>
      <c r="S216" s="207"/>
    </row>
    <row r="217" spans="3:19" ht="13.5" customHeight="1">
      <c r="C217" s="207"/>
      <c r="S217" s="207"/>
    </row>
    <row r="218" spans="3:19" ht="13.5" customHeight="1">
      <c r="C218" s="207"/>
      <c r="S218" s="207"/>
    </row>
    <row r="219" spans="3:19" ht="13.5" customHeight="1">
      <c r="C219" s="207"/>
      <c r="S219" s="207"/>
    </row>
    <row r="220" spans="3:19" ht="13.5" customHeight="1">
      <c r="C220" s="207"/>
      <c r="S220" s="207"/>
    </row>
    <row r="221" spans="3:19" ht="13.5" customHeight="1">
      <c r="C221" s="207"/>
      <c r="S221" s="207"/>
    </row>
    <row r="222" spans="3:19" ht="13.5" customHeight="1">
      <c r="C222" s="207"/>
      <c r="S222" s="207"/>
    </row>
    <row r="223" spans="3:19" ht="13.5" customHeight="1">
      <c r="C223" s="207"/>
      <c r="S223" s="207"/>
    </row>
    <row r="224" spans="3:19" ht="13.5" customHeight="1">
      <c r="C224" s="207"/>
      <c r="S224" s="207"/>
    </row>
    <row r="225" spans="3:19" ht="13.5" customHeight="1">
      <c r="C225" s="207"/>
      <c r="S225" s="207"/>
    </row>
    <row r="226" spans="3:19" ht="13.5" customHeight="1">
      <c r="C226" s="207"/>
      <c r="S226" s="207"/>
    </row>
    <row r="227" spans="3:19" ht="13.5" customHeight="1">
      <c r="C227" s="207"/>
      <c r="S227" s="207"/>
    </row>
    <row r="228" spans="3:19" ht="13.5" customHeight="1">
      <c r="C228" s="207"/>
      <c r="S228" s="207"/>
    </row>
    <row r="229" spans="3:19" ht="13.5" customHeight="1">
      <c r="C229" s="207"/>
      <c r="S229" s="207"/>
    </row>
    <row r="230" spans="3:19" ht="13.5" customHeight="1">
      <c r="C230" s="207"/>
      <c r="S230" s="207"/>
    </row>
    <row r="231" spans="3:19" ht="13.5" customHeight="1">
      <c r="C231" s="207"/>
      <c r="S231" s="207"/>
    </row>
    <row r="232" spans="3:19" ht="13.5" customHeight="1">
      <c r="C232" s="207"/>
      <c r="S232" s="207"/>
    </row>
    <row r="233" spans="3:19" ht="13.5" customHeight="1">
      <c r="C233" s="207"/>
      <c r="S233" s="207"/>
    </row>
    <row r="234" spans="3:19" ht="13.5" customHeight="1">
      <c r="C234" s="207"/>
      <c r="S234" s="207"/>
    </row>
    <row r="235" spans="3:19" ht="13.5" customHeight="1">
      <c r="C235" s="207"/>
      <c r="S235" s="207"/>
    </row>
    <row r="236" spans="3:19" ht="13.5" customHeight="1">
      <c r="C236" s="207"/>
      <c r="S236" s="207"/>
    </row>
    <row r="237" spans="3:19" ht="13.5" customHeight="1">
      <c r="C237" s="207"/>
      <c r="S237" s="207"/>
    </row>
    <row r="238" spans="3:19" ht="13.5" customHeight="1">
      <c r="C238" s="207"/>
      <c r="S238" s="207"/>
    </row>
    <row r="239" spans="3:19" ht="13.5" customHeight="1">
      <c r="C239" s="207"/>
      <c r="S239" s="207"/>
    </row>
    <row r="240" spans="3:19" ht="13.5" customHeight="1">
      <c r="C240" s="207"/>
      <c r="S240" s="207"/>
    </row>
    <row r="241" spans="3:19" ht="13.5" customHeight="1">
      <c r="C241" s="207"/>
      <c r="S241" s="207"/>
    </row>
    <row r="242" spans="3:19" ht="13.5" customHeight="1">
      <c r="C242" s="207"/>
      <c r="S242" s="207"/>
    </row>
    <row r="243" spans="3:19" ht="13.5" customHeight="1">
      <c r="C243" s="207"/>
    </row>
    <row r="244" spans="3:19" ht="13.5" customHeight="1">
      <c r="C244" s="208"/>
    </row>
  </sheetData>
  <mergeCells count="21">
    <mergeCell ref="G8:G10"/>
    <mergeCell ref="E7:E10"/>
    <mergeCell ref="F7:F10"/>
    <mergeCell ref="J8:J10"/>
    <mergeCell ref="I8:I10"/>
    <mergeCell ref="A6:B10"/>
    <mergeCell ref="C6:C10"/>
    <mergeCell ref="A12:B12"/>
    <mergeCell ref="S6:S10"/>
    <mergeCell ref="P6:P10"/>
    <mergeCell ref="M8:M10"/>
    <mergeCell ref="K7:N7"/>
    <mergeCell ref="O7:O10"/>
    <mergeCell ref="L8:L10"/>
    <mergeCell ref="R7:R10"/>
    <mergeCell ref="Q6:Q10"/>
    <mergeCell ref="K8:K10"/>
    <mergeCell ref="N8:N10"/>
    <mergeCell ref="G7:J7"/>
    <mergeCell ref="H8:H10"/>
    <mergeCell ref="D6:D10"/>
  </mergeCells>
  <phoneticPr fontId="2"/>
  <pageMargins left="0.70866141732283472" right="0.70866141732283472" top="0.98425196850393704" bottom="0.23622047244094491" header="0.51181102362204722" footer="0.19685039370078741"/>
  <pageSetup paperSize="9" scale="93" firstPageNumber="32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F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75" style="5" customWidth="1"/>
    <col min="3" max="3" width="4" style="5" customWidth="1"/>
    <col min="4" max="6" width="11.625" style="5" customWidth="1"/>
    <col min="7" max="11" width="11.625" style="7" customWidth="1"/>
    <col min="12" max="12" width="4" style="59" customWidth="1"/>
    <col min="13" max="13" width="3.75" style="99" customWidth="1"/>
    <col min="14" max="58" width="8" style="99"/>
    <col min="59" max="16384" width="8" style="8"/>
  </cols>
  <sheetData>
    <row r="1" spans="1:58" ht="15" customHeight="1">
      <c r="A1" s="112" t="s">
        <v>201</v>
      </c>
      <c r="G1" s="267" t="s">
        <v>622</v>
      </c>
      <c r="H1" s="44"/>
      <c r="I1" s="44"/>
      <c r="J1" s="44"/>
      <c r="K1" s="44"/>
      <c r="M1" s="305"/>
      <c r="N1" s="285"/>
      <c r="O1" s="285"/>
    </row>
    <row r="2" spans="1:58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60"/>
      <c r="M2" s="306"/>
      <c r="N2" s="307"/>
      <c r="O2" s="307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</row>
    <row r="3" spans="1:58" s="16" customFormat="1" ht="12.75" customHeight="1">
      <c r="A3" s="33" t="s">
        <v>494</v>
      </c>
      <c r="C3" s="18"/>
      <c r="D3" s="18"/>
      <c r="E3" s="18"/>
      <c r="F3" s="18"/>
      <c r="G3" s="15"/>
      <c r="H3" s="15"/>
      <c r="I3" s="13" t="s">
        <v>379</v>
      </c>
      <c r="J3" s="15"/>
      <c r="K3" s="15"/>
      <c r="L3" s="60"/>
      <c r="M3" s="306"/>
      <c r="N3" s="307"/>
      <c r="O3" s="30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</row>
    <row r="4" spans="1:58" s="16" customFormat="1" ht="12.75" customHeight="1">
      <c r="A4" s="62" t="s">
        <v>521</v>
      </c>
      <c r="B4" s="33"/>
      <c r="C4" s="18"/>
      <c r="D4" s="18"/>
      <c r="E4" s="18"/>
      <c r="F4" s="18"/>
      <c r="G4" s="15"/>
      <c r="H4" s="15"/>
      <c r="I4" s="15"/>
      <c r="J4" s="15"/>
      <c r="K4" s="15"/>
      <c r="L4" s="60"/>
      <c r="M4" s="306"/>
      <c r="N4" s="307"/>
      <c r="O4" s="307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</row>
    <row r="5" spans="1:58" s="27" customFormat="1" ht="12.75" customHeight="1" thickBot="1">
      <c r="B5" s="25"/>
      <c r="C5" s="25"/>
      <c r="D5" s="25"/>
      <c r="E5" s="25"/>
      <c r="F5" s="25"/>
      <c r="G5" s="49"/>
      <c r="H5" s="49"/>
      <c r="I5" s="49"/>
      <c r="J5" s="49"/>
      <c r="K5" s="21" t="s">
        <v>65</v>
      </c>
      <c r="L5" s="61"/>
      <c r="M5" s="308"/>
      <c r="N5" s="180"/>
      <c r="O5" s="180"/>
    </row>
    <row r="6" spans="1:58" s="28" customFormat="1" ht="11.25" customHeight="1" thickTop="1">
      <c r="A6" s="325" t="s">
        <v>477</v>
      </c>
      <c r="B6" s="325"/>
      <c r="C6" s="337" t="s">
        <v>478</v>
      </c>
      <c r="D6" s="481" t="s">
        <v>378</v>
      </c>
      <c r="E6" s="149"/>
      <c r="F6" s="150"/>
      <c r="G6" s="150"/>
      <c r="H6" s="150" t="s">
        <v>385</v>
      </c>
      <c r="I6" s="151" t="s">
        <v>313</v>
      </c>
      <c r="J6" s="150"/>
      <c r="K6" s="150"/>
      <c r="L6" s="340" t="s">
        <v>478</v>
      </c>
      <c r="M6" s="282"/>
      <c r="N6" s="180"/>
      <c r="O6" s="18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</row>
    <row r="7" spans="1:58" s="28" customFormat="1" ht="11.25" customHeight="1">
      <c r="A7" s="326"/>
      <c r="B7" s="326"/>
      <c r="C7" s="338"/>
      <c r="D7" s="482"/>
      <c r="E7" s="484" t="s">
        <v>282</v>
      </c>
      <c r="F7" s="487" t="s">
        <v>386</v>
      </c>
      <c r="G7" s="487" t="s">
        <v>387</v>
      </c>
      <c r="H7" s="487" t="s">
        <v>388</v>
      </c>
      <c r="I7" s="488" t="s">
        <v>389</v>
      </c>
      <c r="J7" s="487" t="s">
        <v>283</v>
      </c>
      <c r="K7" s="484" t="s">
        <v>284</v>
      </c>
      <c r="L7" s="341"/>
      <c r="M7" s="282"/>
      <c r="N7" s="180"/>
      <c r="O7" s="18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</row>
    <row r="8" spans="1:58" s="28" customFormat="1" ht="11.25" customHeight="1">
      <c r="A8" s="326"/>
      <c r="B8" s="326"/>
      <c r="C8" s="338"/>
      <c r="D8" s="482"/>
      <c r="E8" s="485"/>
      <c r="F8" s="482"/>
      <c r="G8" s="482"/>
      <c r="H8" s="482"/>
      <c r="I8" s="482"/>
      <c r="J8" s="482"/>
      <c r="K8" s="485"/>
      <c r="L8" s="341"/>
      <c r="M8" s="282"/>
      <c r="N8" s="180"/>
      <c r="O8" s="18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1:58" s="28" customFormat="1" ht="11.25" customHeight="1">
      <c r="A9" s="326"/>
      <c r="B9" s="326"/>
      <c r="C9" s="338"/>
      <c r="D9" s="482"/>
      <c r="E9" s="485"/>
      <c r="F9" s="482"/>
      <c r="G9" s="482"/>
      <c r="H9" s="482"/>
      <c r="I9" s="482"/>
      <c r="J9" s="482"/>
      <c r="K9" s="485"/>
      <c r="L9" s="341"/>
      <c r="M9" s="282"/>
      <c r="N9" s="180"/>
      <c r="O9" s="18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s="28" customFormat="1" ht="11.25" customHeight="1">
      <c r="A10" s="327"/>
      <c r="B10" s="327"/>
      <c r="C10" s="339"/>
      <c r="D10" s="483"/>
      <c r="E10" s="486"/>
      <c r="F10" s="483"/>
      <c r="G10" s="483"/>
      <c r="H10" s="483"/>
      <c r="I10" s="483"/>
      <c r="J10" s="483"/>
      <c r="K10" s="486"/>
      <c r="L10" s="342"/>
      <c r="M10" s="282"/>
      <c r="N10" s="180"/>
      <c r="O10" s="18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58" s="28" customFormat="1" ht="10.5" customHeight="1">
      <c r="A11" s="114"/>
      <c r="B11" s="114"/>
      <c r="C11" s="203"/>
      <c r="D11" s="248"/>
      <c r="E11" s="74"/>
      <c r="F11" s="74"/>
      <c r="G11" s="27"/>
      <c r="H11" s="27"/>
      <c r="I11" s="27"/>
      <c r="J11" s="27"/>
      <c r="K11" s="27"/>
      <c r="L11" s="293"/>
      <c r="M11" s="211"/>
      <c r="N11" s="180"/>
      <c r="O11" s="18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</row>
    <row r="12" spans="1:58" s="28" customFormat="1" ht="11.25" customHeight="1">
      <c r="A12" s="316" t="s">
        <v>446</v>
      </c>
      <c r="B12" s="316"/>
      <c r="C12" s="204"/>
      <c r="D12" s="107">
        <v>112</v>
      </c>
      <c r="E12" s="107">
        <v>37</v>
      </c>
      <c r="F12" s="107">
        <v>29</v>
      </c>
      <c r="G12" s="102">
        <v>22</v>
      </c>
      <c r="H12" s="102">
        <v>13</v>
      </c>
      <c r="I12" s="102">
        <v>6</v>
      </c>
      <c r="J12" s="102">
        <v>3</v>
      </c>
      <c r="K12" s="102">
        <v>2</v>
      </c>
      <c r="L12" s="209"/>
      <c r="M12" s="211"/>
      <c r="N12" s="180" t="s">
        <v>446</v>
      </c>
      <c r="O12" s="18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</row>
    <row r="13" spans="1:58" s="28" customFormat="1" ht="11.25" customHeight="1">
      <c r="A13" s="247"/>
      <c r="B13" s="247"/>
      <c r="C13" s="204"/>
      <c r="D13" s="107"/>
      <c r="E13" s="107"/>
      <c r="F13" s="107"/>
      <c r="G13" s="102"/>
      <c r="H13" s="102"/>
      <c r="I13" s="102"/>
      <c r="J13" s="102"/>
      <c r="K13" s="102"/>
      <c r="L13" s="209"/>
      <c r="M13" s="211"/>
      <c r="N13" s="180"/>
      <c r="O13" s="18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</row>
    <row r="14" spans="1:58" s="28" customFormat="1" ht="11.25" customHeight="1">
      <c r="A14" s="167" t="s">
        <v>443</v>
      </c>
      <c r="B14" s="166"/>
      <c r="C14" s="204"/>
      <c r="L14" s="294"/>
      <c r="M14" s="180"/>
      <c r="N14" s="180"/>
      <c r="O14" s="18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</row>
    <row r="15" spans="1:58" s="28" customFormat="1" ht="11.25" customHeight="1">
      <c r="A15" s="167"/>
      <c r="B15" s="186" t="s">
        <v>391</v>
      </c>
      <c r="C15" s="205">
        <v>201</v>
      </c>
      <c r="D15" s="108">
        <v>6</v>
      </c>
      <c r="E15" s="108">
        <v>2</v>
      </c>
      <c r="F15" s="108" t="s">
        <v>390</v>
      </c>
      <c r="G15" s="104">
        <v>2</v>
      </c>
      <c r="H15" s="104" t="s">
        <v>390</v>
      </c>
      <c r="I15" s="104" t="s">
        <v>390</v>
      </c>
      <c r="J15" s="104">
        <v>1</v>
      </c>
      <c r="K15" s="104">
        <v>1</v>
      </c>
      <c r="L15" s="210">
        <v>201</v>
      </c>
      <c r="M15" s="211"/>
      <c r="N15" s="180" t="s">
        <v>391</v>
      </c>
      <c r="O15" s="18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</row>
    <row r="16" spans="1:58" s="28" customFormat="1" ht="11.25" customHeight="1">
      <c r="A16" s="167"/>
      <c r="B16" s="183" t="s">
        <v>392</v>
      </c>
      <c r="C16" s="204">
        <v>202</v>
      </c>
      <c r="D16" s="107">
        <v>4</v>
      </c>
      <c r="E16" s="107">
        <v>2</v>
      </c>
      <c r="F16" s="107">
        <v>1</v>
      </c>
      <c r="G16" s="102" t="s">
        <v>390</v>
      </c>
      <c r="H16" s="102" t="s">
        <v>390</v>
      </c>
      <c r="I16" s="102">
        <v>1</v>
      </c>
      <c r="J16" s="102" t="s">
        <v>390</v>
      </c>
      <c r="K16" s="102" t="s">
        <v>390</v>
      </c>
      <c r="L16" s="209">
        <v>202</v>
      </c>
      <c r="M16" s="211"/>
      <c r="N16" s="180" t="s">
        <v>392</v>
      </c>
      <c r="O16" s="18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</row>
    <row r="17" spans="1:58" s="28" customFormat="1" ht="11.25" customHeight="1">
      <c r="A17" s="167"/>
      <c r="B17" s="186" t="s">
        <v>393</v>
      </c>
      <c r="C17" s="205">
        <v>203</v>
      </c>
      <c r="D17" s="108">
        <v>21</v>
      </c>
      <c r="E17" s="108">
        <v>7</v>
      </c>
      <c r="F17" s="108">
        <v>6</v>
      </c>
      <c r="G17" s="104">
        <v>2</v>
      </c>
      <c r="H17" s="104">
        <v>5</v>
      </c>
      <c r="I17" s="104">
        <v>1</v>
      </c>
      <c r="J17" s="104" t="s">
        <v>390</v>
      </c>
      <c r="K17" s="104" t="s">
        <v>390</v>
      </c>
      <c r="L17" s="210">
        <v>203</v>
      </c>
      <c r="M17" s="211"/>
      <c r="N17" s="180" t="s">
        <v>393</v>
      </c>
      <c r="O17" s="18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</row>
    <row r="18" spans="1:58" s="28" customFormat="1" ht="11.25" customHeight="1">
      <c r="A18" s="167"/>
      <c r="B18" s="183" t="s">
        <v>394</v>
      </c>
      <c r="C18" s="204">
        <v>204</v>
      </c>
      <c r="D18" s="107">
        <v>2</v>
      </c>
      <c r="E18" s="107">
        <v>1</v>
      </c>
      <c r="F18" s="107" t="s">
        <v>390</v>
      </c>
      <c r="G18" s="102" t="s">
        <v>390</v>
      </c>
      <c r="H18" s="102">
        <v>1</v>
      </c>
      <c r="I18" s="102" t="s">
        <v>390</v>
      </c>
      <c r="J18" s="102" t="s">
        <v>390</v>
      </c>
      <c r="K18" s="102" t="s">
        <v>390</v>
      </c>
      <c r="L18" s="209">
        <v>204</v>
      </c>
      <c r="M18" s="211"/>
      <c r="N18" s="180" t="s">
        <v>394</v>
      </c>
      <c r="O18" s="1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</row>
    <row r="19" spans="1:58" s="28" customFormat="1" ht="11.25" customHeight="1">
      <c r="A19" s="167"/>
      <c r="B19" s="186" t="s">
        <v>395</v>
      </c>
      <c r="C19" s="205">
        <v>205</v>
      </c>
      <c r="D19" s="108">
        <v>7</v>
      </c>
      <c r="E19" s="108">
        <v>1</v>
      </c>
      <c r="F19" s="108">
        <v>2</v>
      </c>
      <c r="G19" s="104">
        <v>3</v>
      </c>
      <c r="H19" s="104" t="s">
        <v>390</v>
      </c>
      <c r="I19" s="104">
        <v>1</v>
      </c>
      <c r="J19" s="104" t="s">
        <v>390</v>
      </c>
      <c r="K19" s="104" t="s">
        <v>390</v>
      </c>
      <c r="L19" s="210">
        <v>205</v>
      </c>
      <c r="M19" s="211"/>
      <c r="N19" s="180" t="s">
        <v>395</v>
      </c>
      <c r="O19" s="1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</row>
    <row r="20" spans="1:58" s="28" customFormat="1" ht="11.25" customHeight="1">
      <c r="A20" s="167"/>
      <c r="B20" s="183" t="s">
        <v>396</v>
      </c>
      <c r="C20" s="204">
        <v>206</v>
      </c>
      <c r="D20" s="107">
        <v>9</v>
      </c>
      <c r="E20" s="107">
        <v>2</v>
      </c>
      <c r="F20" s="107">
        <v>3</v>
      </c>
      <c r="G20" s="102">
        <v>2</v>
      </c>
      <c r="H20" s="102">
        <v>1</v>
      </c>
      <c r="I20" s="102" t="s">
        <v>390</v>
      </c>
      <c r="J20" s="102">
        <v>1</v>
      </c>
      <c r="K20" s="102" t="s">
        <v>390</v>
      </c>
      <c r="L20" s="209">
        <v>206</v>
      </c>
      <c r="M20" s="211"/>
      <c r="N20" s="180" t="s">
        <v>396</v>
      </c>
      <c r="O20" s="1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</row>
    <row r="21" spans="1:58" s="28" customFormat="1" ht="11.25" customHeight="1">
      <c r="A21" s="167"/>
      <c r="B21" s="186" t="s">
        <v>397</v>
      </c>
      <c r="C21" s="205">
        <v>207</v>
      </c>
      <c r="D21" s="108">
        <v>1</v>
      </c>
      <c r="E21" s="108">
        <v>1</v>
      </c>
      <c r="F21" s="108" t="s">
        <v>390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210">
        <v>207</v>
      </c>
      <c r="M21" s="211"/>
      <c r="N21" s="180" t="s">
        <v>397</v>
      </c>
      <c r="O21" s="1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s="28" customFormat="1" ht="11.25" customHeight="1">
      <c r="A22" s="167"/>
      <c r="B22" s="183" t="s">
        <v>398</v>
      </c>
      <c r="C22" s="204">
        <v>208</v>
      </c>
      <c r="D22" s="107">
        <v>3</v>
      </c>
      <c r="E22" s="107">
        <v>1</v>
      </c>
      <c r="F22" s="107" t="s">
        <v>390</v>
      </c>
      <c r="G22" s="102">
        <v>1</v>
      </c>
      <c r="H22" s="102">
        <v>1</v>
      </c>
      <c r="I22" s="102" t="s">
        <v>390</v>
      </c>
      <c r="J22" s="102" t="s">
        <v>390</v>
      </c>
      <c r="K22" s="102" t="s">
        <v>390</v>
      </c>
      <c r="L22" s="209">
        <v>208</v>
      </c>
      <c r="M22" s="211"/>
      <c r="N22" s="180" t="s">
        <v>398</v>
      </c>
      <c r="O22" s="18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</row>
    <row r="23" spans="1:58" s="28" customFormat="1" ht="11.25" customHeight="1">
      <c r="A23" s="167"/>
      <c r="B23" s="186" t="s">
        <v>399</v>
      </c>
      <c r="C23" s="205">
        <v>209</v>
      </c>
      <c r="D23" s="108">
        <v>1</v>
      </c>
      <c r="E23" s="108" t="s">
        <v>390</v>
      </c>
      <c r="F23" s="108" t="s">
        <v>390</v>
      </c>
      <c r="G23" s="104" t="s">
        <v>390</v>
      </c>
      <c r="H23" s="104">
        <v>1</v>
      </c>
      <c r="I23" s="104" t="s">
        <v>390</v>
      </c>
      <c r="J23" s="104" t="s">
        <v>390</v>
      </c>
      <c r="K23" s="104" t="s">
        <v>390</v>
      </c>
      <c r="L23" s="210">
        <v>209</v>
      </c>
      <c r="M23" s="211"/>
      <c r="N23" s="180" t="s">
        <v>399</v>
      </c>
      <c r="O23" s="18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</row>
    <row r="24" spans="1:58" s="28" customFormat="1" ht="11.25" customHeight="1">
      <c r="A24" s="167"/>
      <c r="B24" s="183" t="s">
        <v>400</v>
      </c>
      <c r="C24" s="204">
        <v>210</v>
      </c>
      <c r="D24" s="107">
        <v>5</v>
      </c>
      <c r="E24" s="107">
        <v>4</v>
      </c>
      <c r="F24" s="107" t="s">
        <v>390</v>
      </c>
      <c r="G24" s="102">
        <v>1</v>
      </c>
      <c r="H24" s="102" t="s">
        <v>390</v>
      </c>
      <c r="I24" s="102" t="s">
        <v>390</v>
      </c>
      <c r="J24" s="102" t="s">
        <v>390</v>
      </c>
      <c r="K24" s="102" t="s">
        <v>390</v>
      </c>
      <c r="L24" s="209">
        <v>210</v>
      </c>
      <c r="M24" s="211"/>
      <c r="N24" s="180" t="s">
        <v>400</v>
      </c>
      <c r="O24" s="18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</row>
    <row r="25" spans="1:58" s="28" customFormat="1" ht="11.25" customHeight="1">
      <c r="A25" s="167"/>
      <c r="B25" s="186" t="s">
        <v>401</v>
      </c>
      <c r="C25" s="205">
        <v>211</v>
      </c>
      <c r="D25" s="108">
        <v>1</v>
      </c>
      <c r="E25" s="108" t="s">
        <v>390</v>
      </c>
      <c r="F25" s="108">
        <v>1</v>
      </c>
      <c r="G25" s="104" t="s">
        <v>390</v>
      </c>
      <c r="H25" s="104" t="s">
        <v>390</v>
      </c>
      <c r="I25" s="104" t="s">
        <v>390</v>
      </c>
      <c r="J25" s="104" t="s">
        <v>390</v>
      </c>
      <c r="K25" s="104" t="s">
        <v>390</v>
      </c>
      <c r="L25" s="210">
        <v>211</v>
      </c>
      <c r="M25" s="211"/>
      <c r="N25" s="180" t="s">
        <v>401</v>
      </c>
      <c r="O25" s="18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</row>
    <row r="26" spans="1:58" s="28" customFormat="1" ht="11.25" customHeight="1">
      <c r="A26" s="167"/>
      <c r="B26" s="183" t="s">
        <v>402</v>
      </c>
      <c r="C26" s="204">
        <v>212</v>
      </c>
      <c r="D26" s="107" t="s">
        <v>390</v>
      </c>
      <c r="E26" s="107" t="s">
        <v>390</v>
      </c>
      <c r="F26" s="107" t="s">
        <v>390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209">
        <v>212</v>
      </c>
      <c r="M26" s="211"/>
      <c r="N26" s="180" t="s">
        <v>402</v>
      </c>
      <c r="O26" s="18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</row>
    <row r="27" spans="1:58" s="28" customFormat="1" ht="11.25" customHeight="1">
      <c r="A27" s="167"/>
      <c r="B27" s="186" t="s">
        <v>403</v>
      </c>
      <c r="C27" s="205">
        <v>213</v>
      </c>
      <c r="D27" s="108" t="s">
        <v>390</v>
      </c>
      <c r="E27" s="108" t="s">
        <v>390</v>
      </c>
      <c r="F27" s="108" t="s">
        <v>390</v>
      </c>
      <c r="G27" s="104" t="s">
        <v>390</v>
      </c>
      <c r="H27" s="104" t="s">
        <v>390</v>
      </c>
      <c r="I27" s="104" t="s">
        <v>390</v>
      </c>
      <c r="J27" s="104" t="s">
        <v>390</v>
      </c>
      <c r="K27" s="104" t="s">
        <v>390</v>
      </c>
      <c r="L27" s="210">
        <v>213</v>
      </c>
      <c r="M27" s="211"/>
      <c r="N27" s="180" t="s">
        <v>403</v>
      </c>
      <c r="O27" s="18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</row>
    <row r="28" spans="1:58" s="28" customFormat="1" ht="11.25" customHeight="1">
      <c r="A28" s="167"/>
      <c r="B28" s="183" t="s">
        <v>404</v>
      </c>
      <c r="C28" s="204">
        <v>214</v>
      </c>
      <c r="D28" s="107">
        <v>3</v>
      </c>
      <c r="E28" s="107">
        <v>1</v>
      </c>
      <c r="F28" s="107">
        <v>2</v>
      </c>
      <c r="G28" s="102" t="s">
        <v>390</v>
      </c>
      <c r="H28" s="102" t="s">
        <v>390</v>
      </c>
      <c r="I28" s="102" t="s">
        <v>390</v>
      </c>
      <c r="J28" s="102" t="s">
        <v>390</v>
      </c>
      <c r="K28" s="102" t="s">
        <v>390</v>
      </c>
      <c r="L28" s="209">
        <v>214</v>
      </c>
      <c r="M28" s="211"/>
      <c r="N28" s="180" t="s">
        <v>404</v>
      </c>
      <c r="O28" s="18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</row>
    <row r="29" spans="1:58" s="28" customFormat="1" ht="11.25" customHeight="1">
      <c r="A29" s="167"/>
      <c r="B29" s="186" t="s">
        <v>405</v>
      </c>
      <c r="C29" s="205">
        <v>215</v>
      </c>
      <c r="D29" s="108">
        <v>4</v>
      </c>
      <c r="E29" s="108">
        <v>1</v>
      </c>
      <c r="F29" s="108" t="s">
        <v>390</v>
      </c>
      <c r="G29" s="104">
        <v>1</v>
      </c>
      <c r="H29" s="104">
        <v>1</v>
      </c>
      <c r="I29" s="104" t="s">
        <v>390</v>
      </c>
      <c r="J29" s="104" t="s">
        <v>390</v>
      </c>
      <c r="K29" s="104">
        <v>1</v>
      </c>
      <c r="L29" s="210">
        <v>215</v>
      </c>
      <c r="M29" s="211"/>
      <c r="N29" s="180" t="s">
        <v>405</v>
      </c>
      <c r="O29" s="18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</row>
    <row r="30" spans="1:58" s="28" customFormat="1" ht="11.25" customHeight="1">
      <c r="A30" s="167"/>
      <c r="B30" s="183" t="s">
        <v>406</v>
      </c>
      <c r="C30" s="204">
        <v>216</v>
      </c>
      <c r="D30" s="107">
        <v>1</v>
      </c>
      <c r="E30" s="107" t="s">
        <v>390</v>
      </c>
      <c r="F30" s="107">
        <v>1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209">
        <v>216</v>
      </c>
      <c r="M30" s="211"/>
      <c r="N30" s="180" t="s">
        <v>406</v>
      </c>
      <c r="O30" s="18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</row>
    <row r="31" spans="1:58" s="28" customFormat="1" ht="11.25" customHeight="1">
      <c r="A31" s="167"/>
      <c r="B31" s="186" t="s">
        <v>407</v>
      </c>
      <c r="C31" s="205">
        <v>217</v>
      </c>
      <c r="D31" s="108">
        <v>3</v>
      </c>
      <c r="E31" s="108" t="s">
        <v>390</v>
      </c>
      <c r="F31" s="108">
        <v>2</v>
      </c>
      <c r="G31" s="104">
        <v>1</v>
      </c>
      <c r="H31" s="104" t="s">
        <v>390</v>
      </c>
      <c r="I31" s="104" t="s">
        <v>390</v>
      </c>
      <c r="J31" s="104" t="s">
        <v>390</v>
      </c>
      <c r="K31" s="104" t="s">
        <v>390</v>
      </c>
      <c r="L31" s="210">
        <v>217</v>
      </c>
      <c r="M31" s="211"/>
      <c r="N31" s="180" t="s">
        <v>407</v>
      </c>
      <c r="O31" s="18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</row>
    <row r="32" spans="1:58" s="28" customFormat="1" ht="11.25" customHeight="1">
      <c r="A32" s="167"/>
      <c r="B32" s="183" t="s">
        <v>408</v>
      </c>
      <c r="C32" s="204">
        <v>218</v>
      </c>
      <c r="D32" s="107">
        <v>3</v>
      </c>
      <c r="E32" s="107" t="s">
        <v>390</v>
      </c>
      <c r="F32" s="107">
        <v>1</v>
      </c>
      <c r="G32" s="102">
        <v>1</v>
      </c>
      <c r="H32" s="102">
        <v>1</v>
      </c>
      <c r="I32" s="102" t="s">
        <v>390</v>
      </c>
      <c r="J32" s="102" t="s">
        <v>390</v>
      </c>
      <c r="K32" s="102" t="s">
        <v>390</v>
      </c>
      <c r="L32" s="209">
        <v>218</v>
      </c>
      <c r="M32" s="211"/>
      <c r="N32" s="180" t="s">
        <v>408</v>
      </c>
      <c r="O32" s="18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</row>
    <row r="33" spans="1:58" s="28" customFormat="1" ht="11.25" customHeight="1">
      <c r="A33" s="167"/>
      <c r="B33" s="186" t="s">
        <v>409</v>
      </c>
      <c r="C33" s="205">
        <v>219</v>
      </c>
      <c r="D33" s="108">
        <v>9</v>
      </c>
      <c r="E33" s="108">
        <v>4</v>
      </c>
      <c r="F33" s="108">
        <v>2</v>
      </c>
      <c r="G33" s="104">
        <v>2</v>
      </c>
      <c r="H33" s="104" t="s">
        <v>390</v>
      </c>
      <c r="I33" s="104" t="s">
        <v>390</v>
      </c>
      <c r="J33" s="104">
        <v>1</v>
      </c>
      <c r="K33" s="104" t="s">
        <v>390</v>
      </c>
      <c r="L33" s="210">
        <v>219</v>
      </c>
      <c r="M33" s="211"/>
      <c r="N33" s="180" t="s">
        <v>409</v>
      </c>
      <c r="O33" s="18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spans="1:58" s="28" customFormat="1" ht="11.25" customHeight="1">
      <c r="A34" s="167"/>
      <c r="B34" s="183" t="s">
        <v>410</v>
      </c>
      <c r="C34" s="204">
        <v>220</v>
      </c>
      <c r="D34" s="107">
        <v>6</v>
      </c>
      <c r="E34" s="107">
        <v>2</v>
      </c>
      <c r="F34" s="107">
        <v>4</v>
      </c>
      <c r="G34" s="102" t="s">
        <v>390</v>
      </c>
      <c r="H34" s="102" t="s">
        <v>390</v>
      </c>
      <c r="I34" s="102" t="s">
        <v>390</v>
      </c>
      <c r="J34" s="102" t="s">
        <v>390</v>
      </c>
      <c r="K34" s="102" t="s">
        <v>390</v>
      </c>
      <c r="L34" s="209">
        <v>220</v>
      </c>
      <c r="M34" s="211"/>
      <c r="N34" s="180" t="s">
        <v>410</v>
      </c>
      <c r="O34" s="18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</row>
    <row r="35" spans="1:58" s="28" customFormat="1" ht="11.25" customHeight="1">
      <c r="A35" s="167"/>
      <c r="B35" s="186" t="s">
        <v>411</v>
      </c>
      <c r="C35" s="205">
        <v>221</v>
      </c>
      <c r="D35" s="108">
        <v>3</v>
      </c>
      <c r="E35" s="108" t="s">
        <v>390</v>
      </c>
      <c r="F35" s="108" t="s">
        <v>390</v>
      </c>
      <c r="G35" s="104">
        <v>1</v>
      </c>
      <c r="H35" s="104">
        <v>1</v>
      </c>
      <c r="I35" s="104">
        <v>1</v>
      </c>
      <c r="J35" s="104" t="s">
        <v>390</v>
      </c>
      <c r="K35" s="104" t="s">
        <v>390</v>
      </c>
      <c r="L35" s="210">
        <v>221</v>
      </c>
      <c r="M35" s="211"/>
      <c r="N35" s="180" t="s">
        <v>411</v>
      </c>
      <c r="O35" s="1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</row>
    <row r="36" spans="1:58" s="178" customFormat="1" ht="11.25" customHeight="1">
      <c r="A36" s="167"/>
      <c r="B36" s="167"/>
      <c r="C36" s="204"/>
      <c r="D36" s="107"/>
      <c r="E36" s="107"/>
      <c r="F36" s="107"/>
      <c r="G36" s="174"/>
      <c r="H36" s="174"/>
      <c r="I36" s="174"/>
      <c r="J36" s="174"/>
      <c r="K36" s="174"/>
      <c r="L36" s="209"/>
      <c r="M36" s="211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</row>
    <row r="37" spans="1:58" s="178" customFormat="1" ht="11.25" customHeight="1">
      <c r="A37" s="167" t="s">
        <v>434</v>
      </c>
      <c r="B37" s="167"/>
      <c r="C37" s="204"/>
      <c r="D37" s="107"/>
      <c r="E37" s="107"/>
      <c r="F37" s="107"/>
      <c r="G37" s="174"/>
      <c r="H37" s="174"/>
      <c r="I37" s="174"/>
      <c r="J37" s="174"/>
      <c r="K37" s="174"/>
      <c r="L37" s="209"/>
      <c r="M37" s="21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</row>
    <row r="38" spans="1:58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21" t="s">
        <v>390</v>
      </c>
      <c r="L38" s="210"/>
      <c r="M38" s="211"/>
      <c r="N38" s="180"/>
      <c r="O38" s="18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</row>
    <row r="39" spans="1:58" s="28" customFormat="1" ht="11.25" customHeight="1">
      <c r="A39" s="167"/>
      <c r="B39" s="247" t="s">
        <v>412</v>
      </c>
      <c r="C39" s="204">
        <v>302</v>
      </c>
      <c r="D39" s="107" t="s">
        <v>390</v>
      </c>
      <c r="E39" s="107" t="s">
        <v>390</v>
      </c>
      <c r="F39" s="107" t="s">
        <v>390</v>
      </c>
      <c r="G39" s="107" t="s">
        <v>390</v>
      </c>
      <c r="H39" s="107" t="s">
        <v>390</v>
      </c>
      <c r="I39" s="107" t="s">
        <v>390</v>
      </c>
      <c r="J39" s="107" t="s">
        <v>390</v>
      </c>
      <c r="K39" s="254" t="s">
        <v>390</v>
      </c>
      <c r="L39" s="209">
        <v>302</v>
      </c>
      <c r="M39" s="211"/>
      <c r="N39" s="180" t="s">
        <v>412</v>
      </c>
      <c r="O39" s="180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</row>
    <row r="40" spans="1:58" s="178" customFormat="1" ht="11.25" customHeight="1">
      <c r="A40" s="167"/>
      <c r="B40" s="247" t="s">
        <v>413</v>
      </c>
      <c r="C40" s="204">
        <v>303</v>
      </c>
      <c r="D40" s="107" t="s">
        <v>390</v>
      </c>
      <c r="E40" s="107" t="s">
        <v>390</v>
      </c>
      <c r="F40" s="107" t="s">
        <v>390</v>
      </c>
      <c r="G40" s="107" t="s">
        <v>390</v>
      </c>
      <c r="H40" s="107" t="s">
        <v>390</v>
      </c>
      <c r="I40" s="107" t="s">
        <v>390</v>
      </c>
      <c r="J40" s="107" t="s">
        <v>390</v>
      </c>
      <c r="K40" s="254" t="s">
        <v>390</v>
      </c>
      <c r="L40" s="209">
        <v>303</v>
      </c>
      <c r="M40" s="211"/>
      <c r="N40" s="180" t="s">
        <v>413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</row>
    <row r="41" spans="1:58" s="178" customFormat="1" ht="11.25" customHeight="1">
      <c r="A41" s="167"/>
      <c r="B41" s="169" t="s">
        <v>435</v>
      </c>
      <c r="C41" s="205"/>
      <c r="D41" s="104">
        <v>1</v>
      </c>
      <c r="E41" s="104">
        <v>1</v>
      </c>
      <c r="F41" s="104" t="s">
        <v>390</v>
      </c>
      <c r="G41" s="104" t="s">
        <v>390</v>
      </c>
      <c r="H41" s="104" t="s">
        <v>390</v>
      </c>
      <c r="I41" s="104" t="s">
        <v>390</v>
      </c>
      <c r="J41" s="104" t="s">
        <v>390</v>
      </c>
      <c r="K41" s="121" t="s">
        <v>390</v>
      </c>
      <c r="L41" s="210"/>
      <c r="M41" s="21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</row>
    <row r="42" spans="1:58" s="178" customFormat="1" ht="11.25" customHeight="1">
      <c r="A42" s="167"/>
      <c r="B42" s="247" t="s">
        <v>414</v>
      </c>
      <c r="C42" s="204">
        <v>341</v>
      </c>
      <c r="D42" s="107">
        <v>1</v>
      </c>
      <c r="E42" s="107">
        <v>1</v>
      </c>
      <c r="F42" s="107" t="s">
        <v>390</v>
      </c>
      <c r="G42" s="107" t="s">
        <v>390</v>
      </c>
      <c r="H42" s="107" t="s">
        <v>390</v>
      </c>
      <c r="I42" s="107" t="s">
        <v>390</v>
      </c>
      <c r="J42" s="107" t="s">
        <v>390</v>
      </c>
      <c r="K42" s="254" t="s">
        <v>390</v>
      </c>
      <c r="L42" s="209">
        <v>341</v>
      </c>
      <c r="M42" s="211"/>
      <c r="N42" s="180" t="s">
        <v>414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</row>
    <row r="43" spans="1:58" s="178" customFormat="1" ht="11.25" customHeight="1">
      <c r="A43" s="167"/>
      <c r="B43" s="169" t="s">
        <v>469</v>
      </c>
      <c r="C43" s="205"/>
      <c r="D43" s="104">
        <v>1</v>
      </c>
      <c r="E43" s="104">
        <v>1</v>
      </c>
      <c r="F43" s="104" t="s">
        <v>390</v>
      </c>
      <c r="G43" s="104" t="s">
        <v>390</v>
      </c>
      <c r="H43" s="104" t="s">
        <v>390</v>
      </c>
      <c r="I43" s="104" t="s">
        <v>390</v>
      </c>
      <c r="J43" s="104" t="s">
        <v>390</v>
      </c>
      <c r="K43" s="104" t="s">
        <v>390</v>
      </c>
      <c r="L43" s="210"/>
      <c r="M43" s="211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</row>
    <row r="44" spans="1:58" s="178" customFormat="1" ht="11.25" customHeight="1">
      <c r="A44" s="167"/>
      <c r="B44" s="247" t="s">
        <v>415</v>
      </c>
      <c r="C44" s="204">
        <v>361</v>
      </c>
      <c r="D44" s="107">
        <v>1</v>
      </c>
      <c r="E44" s="107">
        <v>1</v>
      </c>
      <c r="F44" s="107" t="s">
        <v>390</v>
      </c>
      <c r="G44" s="107" t="s">
        <v>390</v>
      </c>
      <c r="H44" s="107" t="s">
        <v>390</v>
      </c>
      <c r="I44" s="107" t="s">
        <v>390</v>
      </c>
      <c r="J44" s="107" t="s">
        <v>390</v>
      </c>
      <c r="K44" s="254" t="s">
        <v>390</v>
      </c>
      <c r="L44" s="209">
        <v>361</v>
      </c>
      <c r="M44" s="211"/>
      <c r="N44" s="180" t="s">
        <v>415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</row>
    <row r="45" spans="1:58" s="178" customFormat="1" ht="11.25" customHeight="1">
      <c r="A45" s="167"/>
      <c r="B45" s="247" t="s">
        <v>416</v>
      </c>
      <c r="C45" s="204">
        <v>362</v>
      </c>
      <c r="D45" s="107" t="s">
        <v>390</v>
      </c>
      <c r="E45" s="107" t="s">
        <v>390</v>
      </c>
      <c r="F45" s="107" t="s">
        <v>390</v>
      </c>
      <c r="G45" s="107" t="s">
        <v>390</v>
      </c>
      <c r="H45" s="107" t="s">
        <v>390</v>
      </c>
      <c r="I45" s="107" t="s">
        <v>390</v>
      </c>
      <c r="J45" s="107" t="s">
        <v>390</v>
      </c>
      <c r="K45" s="254" t="s">
        <v>390</v>
      </c>
      <c r="L45" s="209">
        <v>362</v>
      </c>
      <c r="M45" s="211"/>
      <c r="N45" s="180" t="s">
        <v>416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</row>
    <row r="46" spans="1:58" s="178" customFormat="1" ht="11.25" customHeight="1">
      <c r="A46" s="167"/>
      <c r="B46" s="169" t="s">
        <v>437</v>
      </c>
      <c r="C46" s="205"/>
      <c r="D46" s="104" t="s">
        <v>390</v>
      </c>
      <c r="E46" s="104" t="s">
        <v>390</v>
      </c>
      <c r="F46" s="104" t="s">
        <v>390</v>
      </c>
      <c r="G46" s="104" t="s">
        <v>390</v>
      </c>
      <c r="H46" s="104" t="s">
        <v>390</v>
      </c>
      <c r="I46" s="104" t="s">
        <v>390</v>
      </c>
      <c r="J46" s="104" t="s">
        <v>390</v>
      </c>
      <c r="K46" s="121" t="s">
        <v>390</v>
      </c>
      <c r="L46" s="210"/>
      <c r="M46" s="211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</row>
    <row r="47" spans="1:58" s="178" customFormat="1" ht="11.25" customHeight="1">
      <c r="A47" s="167"/>
      <c r="B47" s="247" t="s">
        <v>417</v>
      </c>
      <c r="C47" s="204">
        <v>381</v>
      </c>
      <c r="D47" s="107" t="s">
        <v>390</v>
      </c>
      <c r="E47" s="107" t="s">
        <v>390</v>
      </c>
      <c r="F47" s="107" t="s">
        <v>390</v>
      </c>
      <c r="G47" s="107" t="s">
        <v>390</v>
      </c>
      <c r="H47" s="107" t="s">
        <v>390</v>
      </c>
      <c r="I47" s="107" t="s">
        <v>390</v>
      </c>
      <c r="J47" s="107" t="s">
        <v>390</v>
      </c>
      <c r="K47" s="254" t="s">
        <v>390</v>
      </c>
      <c r="L47" s="209">
        <v>381</v>
      </c>
      <c r="M47" s="211"/>
      <c r="N47" s="180" t="s">
        <v>417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</row>
    <row r="48" spans="1:58" s="178" customFormat="1" ht="11.25" customHeight="1">
      <c r="A48" s="167"/>
      <c r="B48" s="247" t="s">
        <v>418</v>
      </c>
      <c r="C48" s="204">
        <v>382</v>
      </c>
      <c r="D48" s="107" t="s">
        <v>390</v>
      </c>
      <c r="E48" s="107" t="s">
        <v>390</v>
      </c>
      <c r="F48" s="107" t="s">
        <v>390</v>
      </c>
      <c r="G48" s="107" t="s">
        <v>390</v>
      </c>
      <c r="H48" s="107" t="s">
        <v>390</v>
      </c>
      <c r="I48" s="107" t="s">
        <v>390</v>
      </c>
      <c r="J48" s="107" t="s">
        <v>390</v>
      </c>
      <c r="K48" s="254" t="s">
        <v>390</v>
      </c>
      <c r="L48" s="209">
        <v>382</v>
      </c>
      <c r="M48" s="211"/>
      <c r="N48" s="180" t="s">
        <v>418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</row>
    <row r="49" spans="1:58" s="178" customFormat="1" ht="11.25" customHeight="1">
      <c r="A49" s="167"/>
      <c r="B49" s="247" t="s">
        <v>419</v>
      </c>
      <c r="C49" s="204">
        <v>383</v>
      </c>
      <c r="D49" s="107" t="s">
        <v>390</v>
      </c>
      <c r="E49" s="107" t="s">
        <v>390</v>
      </c>
      <c r="F49" s="107" t="s">
        <v>390</v>
      </c>
      <c r="G49" s="107" t="s">
        <v>390</v>
      </c>
      <c r="H49" s="107" t="s">
        <v>390</v>
      </c>
      <c r="I49" s="107" t="s">
        <v>390</v>
      </c>
      <c r="J49" s="107" t="s">
        <v>390</v>
      </c>
      <c r="K49" s="254" t="s">
        <v>390</v>
      </c>
      <c r="L49" s="209">
        <v>383</v>
      </c>
      <c r="M49" s="211"/>
      <c r="N49" s="180" t="s">
        <v>419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</row>
    <row r="50" spans="1:58" s="178" customFormat="1" ht="11.25" customHeight="1">
      <c r="A50" s="167"/>
      <c r="B50" s="169" t="s">
        <v>438</v>
      </c>
      <c r="C50" s="205"/>
      <c r="D50" s="104">
        <v>7</v>
      </c>
      <c r="E50" s="104">
        <v>3</v>
      </c>
      <c r="F50" s="104">
        <v>1</v>
      </c>
      <c r="G50" s="104">
        <v>1</v>
      </c>
      <c r="H50" s="104">
        <v>1</v>
      </c>
      <c r="I50" s="104">
        <v>1</v>
      </c>
      <c r="J50" s="104" t="s">
        <v>390</v>
      </c>
      <c r="K50" s="121" t="s">
        <v>390</v>
      </c>
      <c r="L50" s="210"/>
      <c r="M50" s="211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</row>
    <row r="51" spans="1:58" s="178" customFormat="1" ht="11.25" customHeight="1">
      <c r="A51" s="167"/>
      <c r="B51" s="247" t="s">
        <v>420</v>
      </c>
      <c r="C51" s="204">
        <v>401</v>
      </c>
      <c r="D51" s="107">
        <v>3</v>
      </c>
      <c r="E51" s="107">
        <v>2</v>
      </c>
      <c r="F51" s="107">
        <v>1</v>
      </c>
      <c r="G51" s="107" t="s">
        <v>390</v>
      </c>
      <c r="H51" s="107" t="s">
        <v>390</v>
      </c>
      <c r="I51" s="107" t="s">
        <v>390</v>
      </c>
      <c r="J51" s="107" t="s">
        <v>390</v>
      </c>
      <c r="K51" s="254" t="s">
        <v>390</v>
      </c>
      <c r="L51" s="209">
        <v>401</v>
      </c>
      <c r="M51" s="211"/>
      <c r="N51" s="180" t="s">
        <v>420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</row>
    <row r="52" spans="1:58" s="178" customFormat="1" ht="11.25" customHeight="1">
      <c r="A52" s="167"/>
      <c r="B52" s="247" t="s">
        <v>421</v>
      </c>
      <c r="C52" s="204">
        <v>403</v>
      </c>
      <c r="D52" s="107" t="s">
        <v>390</v>
      </c>
      <c r="E52" s="107" t="s">
        <v>390</v>
      </c>
      <c r="F52" s="107" t="s">
        <v>390</v>
      </c>
      <c r="G52" s="107" t="s">
        <v>390</v>
      </c>
      <c r="H52" s="107" t="s">
        <v>390</v>
      </c>
      <c r="I52" s="107" t="s">
        <v>390</v>
      </c>
      <c r="J52" s="107" t="s">
        <v>390</v>
      </c>
      <c r="K52" s="254" t="s">
        <v>390</v>
      </c>
      <c r="L52" s="209">
        <v>403</v>
      </c>
      <c r="M52" s="211"/>
      <c r="N52" s="180" t="s">
        <v>421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</row>
    <row r="53" spans="1:58" s="178" customFormat="1" ht="11.25" customHeight="1">
      <c r="A53" s="167"/>
      <c r="B53" s="187" t="s">
        <v>422</v>
      </c>
      <c r="C53" s="204">
        <v>404</v>
      </c>
      <c r="D53" s="107">
        <v>4</v>
      </c>
      <c r="E53" s="107">
        <v>1</v>
      </c>
      <c r="F53" s="107" t="s">
        <v>390</v>
      </c>
      <c r="G53" s="107">
        <v>1</v>
      </c>
      <c r="H53" s="107">
        <v>1</v>
      </c>
      <c r="I53" s="107">
        <v>1</v>
      </c>
      <c r="J53" s="107" t="s">
        <v>390</v>
      </c>
      <c r="K53" s="254" t="s">
        <v>390</v>
      </c>
      <c r="L53" s="209">
        <v>404</v>
      </c>
      <c r="M53" s="211"/>
      <c r="N53" s="180" t="s">
        <v>422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</row>
    <row r="54" spans="1:58" s="178" customFormat="1" ht="11.25" customHeight="1">
      <c r="A54" s="167"/>
      <c r="B54" s="169" t="s">
        <v>439</v>
      </c>
      <c r="C54" s="205"/>
      <c r="D54" s="104" t="s">
        <v>390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21" t="s">
        <v>390</v>
      </c>
      <c r="L54" s="210"/>
      <c r="M54" s="211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</row>
    <row r="55" spans="1:58" s="178" customFormat="1" ht="11.25" customHeight="1">
      <c r="A55" s="167"/>
      <c r="B55" s="247" t="s">
        <v>423</v>
      </c>
      <c r="C55" s="204">
        <v>421</v>
      </c>
      <c r="D55" s="107" t="s">
        <v>390</v>
      </c>
      <c r="E55" s="107" t="s">
        <v>390</v>
      </c>
      <c r="F55" s="107" t="s">
        <v>390</v>
      </c>
      <c r="G55" s="107" t="s">
        <v>390</v>
      </c>
      <c r="H55" s="107" t="s">
        <v>390</v>
      </c>
      <c r="I55" s="107" t="s">
        <v>390</v>
      </c>
      <c r="J55" s="107" t="s">
        <v>390</v>
      </c>
      <c r="K55" s="254" t="s">
        <v>390</v>
      </c>
      <c r="L55" s="209">
        <v>421</v>
      </c>
      <c r="M55" s="211"/>
      <c r="N55" s="180" t="s">
        <v>423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</row>
    <row r="56" spans="1:58" s="178" customFormat="1" ht="11.25" customHeight="1">
      <c r="A56" s="167"/>
      <c r="B56" s="169" t="s">
        <v>440</v>
      </c>
      <c r="C56" s="205"/>
      <c r="D56" s="104">
        <v>10</v>
      </c>
      <c r="E56" s="104">
        <v>2</v>
      </c>
      <c r="F56" s="104">
        <v>3</v>
      </c>
      <c r="G56" s="104">
        <v>4</v>
      </c>
      <c r="H56" s="104" t="s">
        <v>390</v>
      </c>
      <c r="I56" s="104">
        <v>1</v>
      </c>
      <c r="J56" s="104" t="s">
        <v>390</v>
      </c>
      <c r="K56" s="104" t="s">
        <v>390</v>
      </c>
      <c r="L56" s="210"/>
      <c r="M56" s="211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</row>
    <row r="57" spans="1:58" s="178" customFormat="1" ht="11.25" customHeight="1">
      <c r="A57" s="167"/>
      <c r="B57" s="247" t="s">
        <v>424</v>
      </c>
      <c r="C57" s="204">
        <v>501</v>
      </c>
      <c r="D57" s="107" t="s">
        <v>653</v>
      </c>
      <c r="E57" s="107" t="s">
        <v>653</v>
      </c>
      <c r="F57" s="107" t="s">
        <v>653</v>
      </c>
      <c r="G57" s="107" t="s">
        <v>653</v>
      </c>
      <c r="H57" s="107" t="s">
        <v>653</v>
      </c>
      <c r="I57" s="107" t="s">
        <v>653</v>
      </c>
      <c r="J57" s="107" t="s">
        <v>653</v>
      </c>
      <c r="K57" s="254" t="s">
        <v>653</v>
      </c>
      <c r="L57" s="209">
        <v>501</v>
      </c>
      <c r="M57" s="211"/>
      <c r="N57" s="180" t="s">
        <v>424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</row>
    <row r="58" spans="1:58" s="178" customFormat="1" ht="11.25" customHeight="1">
      <c r="A58" s="167"/>
      <c r="B58" s="247" t="s">
        <v>425</v>
      </c>
      <c r="C58" s="204">
        <v>502</v>
      </c>
      <c r="D58" s="107">
        <v>1</v>
      </c>
      <c r="E58" s="107" t="s">
        <v>390</v>
      </c>
      <c r="F58" s="107">
        <v>1</v>
      </c>
      <c r="G58" s="107" t="s">
        <v>390</v>
      </c>
      <c r="H58" s="107" t="s">
        <v>390</v>
      </c>
      <c r="I58" s="107" t="s">
        <v>390</v>
      </c>
      <c r="J58" s="107" t="s">
        <v>390</v>
      </c>
      <c r="K58" s="254" t="s">
        <v>390</v>
      </c>
      <c r="L58" s="209">
        <v>502</v>
      </c>
      <c r="M58" s="211"/>
      <c r="N58" s="180" t="s">
        <v>425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</row>
    <row r="59" spans="1:58" s="178" customFormat="1" ht="11.25" customHeight="1">
      <c r="A59" s="167"/>
      <c r="B59" s="247" t="s">
        <v>426</v>
      </c>
      <c r="C59" s="204">
        <v>503</v>
      </c>
      <c r="D59" s="107">
        <v>2</v>
      </c>
      <c r="E59" s="107" t="s">
        <v>390</v>
      </c>
      <c r="F59" s="107">
        <v>1</v>
      </c>
      <c r="G59" s="107">
        <v>1</v>
      </c>
      <c r="H59" s="107" t="s">
        <v>390</v>
      </c>
      <c r="I59" s="107" t="s">
        <v>390</v>
      </c>
      <c r="J59" s="107" t="s">
        <v>390</v>
      </c>
      <c r="K59" s="254" t="s">
        <v>390</v>
      </c>
      <c r="L59" s="209">
        <v>503</v>
      </c>
      <c r="M59" s="211"/>
      <c r="N59" s="180" t="s">
        <v>426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</row>
    <row r="60" spans="1:58" s="178" customFormat="1" ht="11.25" customHeight="1">
      <c r="A60" s="167"/>
      <c r="B60" s="247" t="s">
        <v>427</v>
      </c>
      <c r="C60" s="204">
        <v>504</v>
      </c>
      <c r="D60" s="107" t="s">
        <v>390</v>
      </c>
      <c r="E60" s="107" t="s">
        <v>390</v>
      </c>
      <c r="F60" s="107" t="s">
        <v>390</v>
      </c>
      <c r="G60" s="107" t="s">
        <v>390</v>
      </c>
      <c r="H60" s="107" t="s">
        <v>390</v>
      </c>
      <c r="I60" s="107" t="s">
        <v>390</v>
      </c>
      <c r="J60" s="107" t="s">
        <v>390</v>
      </c>
      <c r="K60" s="254" t="s">
        <v>390</v>
      </c>
      <c r="L60" s="209">
        <v>504</v>
      </c>
      <c r="M60" s="211"/>
      <c r="N60" s="180" t="s">
        <v>427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</row>
    <row r="61" spans="1:58" s="178" customFormat="1" ht="11.25" customHeight="1">
      <c r="A61" s="167"/>
      <c r="B61" s="247" t="s">
        <v>428</v>
      </c>
      <c r="C61" s="204">
        <v>505</v>
      </c>
      <c r="D61" s="107">
        <v>1</v>
      </c>
      <c r="E61" s="107" t="s">
        <v>390</v>
      </c>
      <c r="F61" s="107" t="s">
        <v>390</v>
      </c>
      <c r="G61" s="107">
        <v>1</v>
      </c>
      <c r="H61" s="107" t="s">
        <v>390</v>
      </c>
      <c r="I61" s="107" t="s">
        <v>390</v>
      </c>
      <c r="J61" s="107" t="s">
        <v>390</v>
      </c>
      <c r="K61" s="254" t="s">
        <v>390</v>
      </c>
      <c r="L61" s="209">
        <v>505</v>
      </c>
      <c r="M61" s="211"/>
      <c r="N61" s="180" t="s">
        <v>428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</row>
    <row r="62" spans="1:58" s="178" customFormat="1" ht="11.25" customHeight="1">
      <c r="A62" s="167"/>
      <c r="B62" s="247" t="s">
        <v>429</v>
      </c>
      <c r="C62" s="204">
        <v>506</v>
      </c>
      <c r="D62" s="107">
        <v>3</v>
      </c>
      <c r="E62" s="107">
        <v>1</v>
      </c>
      <c r="F62" s="107" t="s">
        <v>390</v>
      </c>
      <c r="G62" s="107">
        <v>1</v>
      </c>
      <c r="H62" s="107" t="s">
        <v>390</v>
      </c>
      <c r="I62" s="107">
        <v>1</v>
      </c>
      <c r="J62" s="107" t="s">
        <v>390</v>
      </c>
      <c r="K62" s="254" t="s">
        <v>390</v>
      </c>
      <c r="L62" s="209">
        <v>506</v>
      </c>
      <c r="M62" s="211"/>
      <c r="N62" s="180" t="s">
        <v>429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</row>
    <row r="63" spans="1:58" s="178" customFormat="1" ht="11.25" customHeight="1">
      <c r="A63" s="167"/>
      <c r="B63" s="247" t="s">
        <v>430</v>
      </c>
      <c r="C63" s="204">
        <v>507</v>
      </c>
      <c r="D63" s="107">
        <v>3</v>
      </c>
      <c r="E63" s="107">
        <v>1</v>
      </c>
      <c r="F63" s="107">
        <v>1</v>
      </c>
      <c r="G63" s="107">
        <v>1</v>
      </c>
      <c r="H63" s="107" t="s">
        <v>390</v>
      </c>
      <c r="I63" s="107" t="s">
        <v>390</v>
      </c>
      <c r="J63" s="107" t="s">
        <v>390</v>
      </c>
      <c r="K63" s="254" t="s">
        <v>390</v>
      </c>
      <c r="L63" s="209">
        <v>507</v>
      </c>
      <c r="M63" s="211"/>
      <c r="N63" s="180" t="s">
        <v>430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</row>
    <row r="64" spans="1:58" s="178" customFormat="1" ht="11.25" customHeight="1">
      <c r="A64" s="167"/>
      <c r="B64" s="169" t="s">
        <v>441</v>
      </c>
      <c r="C64" s="205"/>
      <c r="D64" s="104">
        <v>1</v>
      </c>
      <c r="E64" s="104">
        <v>1</v>
      </c>
      <c r="F64" s="104" t="s">
        <v>390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21" t="s">
        <v>390</v>
      </c>
      <c r="L64" s="210"/>
      <c r="M64" s="211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</row>
    <row r="65" spans="1:58" s="178" customFormat="1" ht="11.25" customHeight="1">
      <c r="A65" s="167"/>
      <c r="B65" s="247" t="s">
        <v>431</v>
      </c>
      <c r="C65" s="204">
        <v>521</v>
      </c>
      <c r="D65" s="107">
        <v>1</v>
      </c>
      <c r="E65" s="107">
        <v>1</v>
      </c>
      <c r="F65" s="107" t="s">
        <v>390</v>
      </c>
      <c r="G65" s="107" t="s">
        <v>390</v>
      </c>
      <c r="H65" s="107" t="s">
        <v>390</v>
      </c>
      <c r="I65" s="107" t="s">
        <v>390</v>
      </c>
      <c r="J65" s="107" t="s">
        <v>390</v>
      </c>
      <c r="K65" s="254" t="s">
        <v>390</v>
      </c>
      <c r="L65" s="209">
        <v>521</v>
      </c>
      <c r="M65" s="211"/>
      <c r="N65" s="180" t="s">
        <v>431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</row>
    <row r="66" spans="1:58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21" t="s">
        <v>653</v>
      </c>
      <c r="L66" s="210"/>
      <c r="M66" s="211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</row>
    <row r="67" spans="1:58" s="28" customFormat="1" ht="11.25" customHeight="1">
      <c r="A67" s="168"/>
      <c r="B67" s="212" t="s">
        <v>432</v>
      </c>
      <c r="C67" s="206">
        <v>604</v>
      </c>
      <c r="D67" s="241" t="s">
        <v>653</v>
      </c>
      <c r="E67" s="241" t="s">
        <v>653</v>
      </c>
      <c r="F67" s="241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7">
        <v>604</v>
      </c>
      <c r="M67" s="211"/>
      <c r="N67" s="180" t="s">
        <v>432</v>
      </c>
      <c r="O67" s="18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</row>
    <row r="68" spans="1:58" ht="13.5" customHeight="1">
      <c r="D68" s="7"/>
      <c r="E68" s="7"/>
      <c r="F68" s="7"/>
      <c r="L68" s="7"/>
      <c r="M68" s="309"/>
      <c r="N68" s="309"/>
      <c r="O68" s="285"/>
    </row>
    <row r="69" spans="1:58" ht="13.5" customHeight="1">
      <c r="D69" s="7"/>
      <c r="E69" s="7"/>
      <c r="F69" s="7"/>
      <c r="L69" s="7"/>
      <c r="M69" s="305"/>
      <c r="N69" s="285"/>
      <c r="O69" s="285"/>
    </row>
    <row r="70" spans="1:58" ht="13.5" customHeight="1">
      <c r="D70" s="7"/>
      <c r="E70" s="7"/>
      <c r="F70" s="7"/>
      <c r="L70" s="7"/>
      <c r="M70" s="305"/>
      <c r="N70" s="285"/>
      <c r="O70" s="285"/>
    </row>
    <row r="71" spans="1:58" ht="13.5" customHeight="1">
      <c r="D71" s="7"/>
      <c r="E71" s="7"/>
      <c r="F71" s="7"/>
      <c r="L71" s="7"/>
      <c r="M71" s="305"/>
      <c r="N71" s="285"/>
      <c r="O71" s="285"/>
    </row>
    <row r="72" spans="1:58" ht="13.5" customHeight="1">
      <c r="M72" s="305"/>
      <c r="N72" s="285"/>
      <c r="O72" s="285"/>
    </row>
    <row r="73" spans="1:58" ht="13.5" customHeight="1">
      <c r="M73" s="305"/>
      <c r="N73" s="285"/>
      <c r="O73" s="285"/>
    </row>
    <row r="74" spans="1:58" ht="13.5" customHeight="1">
      <c r="M74" s="305"/>
      <c r="N74" s="285"/>
      <c r="O74" s="285"/>
    </row>
  </sheetData>
  <mergeCells count="12">
    <mergeCell ref="A12:B12"/>
    <mergeCell ref="D6:D10"/>
    <mergeCell ref="L6:L10"/>
    <mergeCell ref="E7:E10"/>
    <mergeCell ref="F7:F10"/>
    <mergeCell ref="G7:G10"/>
    <mergeCell ref="H7:H10"/>
    <mergeCell ref="I7:I10"/>
    <mergeCell ref="J7:J10"/>
    <mergeCell ref="K7:K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86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C000"/>
  </sheetPr>
  <dimension ref="A1:BH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" sqref="G1"/>
    </sheetView>
  </sheetViews>
  <sheetFormatPr defaultColWidth="8" defaultRowHeight="13.5" customHeight="1"/>
  <cols>
    <col min="1" max="1" width="3.125" style="8" customWidth="1"/>
    <col min="2" max="2" width="13.5" style="5" customWidth="1"/>
    <col min="3" max="3" width="4" style="5" customWidth="1"/>
    <col min="4" max="11" width="12.125" style="7" customWidth="1"/>
    <col min="12" max="12" width="4" style="59" customWidth="1"/>
    <col min="13" max="13" width="3.75" style="99" customWidth="1"/>
    <col min="14" max="60" width="8" style="99"/>
    <col min="61" max="16384" width="8" style="8"/>
  </cols>
  <sheetData>
    <row r="1" spans="1:60" ht="15" customHeight="1">
      <c r="A1" s="16" t="s">
        <v>201</v>
      </c>
      <c r="D1" s="44"/>
      <c r="E1" s="44"/>
      <c r="F1" s="44"/>
      <c r="G1" s="267" t="s">
        <v>622</v>
      </c>
      <c r="H1" s="44"/>
      <c r="I1" s="44"/>
      <c r="J1" s="44"/>
      <c r="K1" s="44"/>
      <c r="M1" s="305"/>
      <c r="N1" s="285"/>
      <c r="O1" s="285"/>
    </row>
    <row r="2" spans="1:60" s="16" customFormat="1" ht="12.75" customHeight="1">
      <c r="A2" s="62" t="s">
        <v>156</v>
      </c>
      <c r="B2" s="13"/>
      <c r="C2" s="15"/>
      <c r="D2" s="17"/>
      <c r="E2" s="15"/>
      <c r="F2" s="15"/>
      <c r="G2" s="15"/>
      <c r="H2" s="15"/>
      <c r="I2" s="15"/>
      <c r="J2" s="15"/>
      <c r="K2" s="15"/>
      <c r="L2" s="60"/>
      <c r="M2" s="306"/>
      <c r="N2" s="307"/>
      <c r="O2" s="307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</row>
    <row r="3" spans="1:60" s="16" customFormat="1" ht="12.75" customHeight="1">
      <c r="A3" s="33" t="s">
        <v>495</v>
      </c>
      <c r="C3" s="18"/>
      <c r="D3" s="17"/>
      <c r="E3" s="15"/>
      <c r="F3" s="15"/>
      <c r="G3" s="15"/>
      <c r="H3" s="15"/>
      <c r="I3" s="15"/>
      <c r="J3" s="15"/>
      <c r="L3" s="60"/>
      <c r="M3" s="306"/>
      <c r="N3" s="307"/>
      <c r="O3" s="30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</row>
    <row r="4" spans="1:60" s="16" customFormat="1" ht="12.75" customHeight="1">
      <c r="B4" s="33"/>
      <c r="C4" s="18"/>
      <c r="D4" s="17"/>
      <c r="E4" s="15"/>
      <c r="F4" s="15"/>
      <c r="G4" s="15"/>
      <c r="H4" s="15"/>
      <c r="I4" s="15"/>
      <c r="J4" s="15"/>
      <c r="K4" s="21"/>
      <c r="L4" s="60"/>
      <c r="M4" s="306"/>
      <c r="N4" s="307"/>
      <c r="O4" s="307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</row>
    <row r="5" spans="1:60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21" t="s">
        <v>65</v>
      </c>
      <c r="L5" s="61"/>
      <c r="M5" s="308"/>
      <c r="N5" s="180"/>
      <c r="O5" s="180"/>
    </row>
    <row r="6" spans="1:60" s="28" customFormat="1" ht="11.25" customHeight="1" thickTop="1">
      <c r="A6" s="325" t="s">
        <v>477</v>
      </c>
      <c r="B6" s="325"/>
      <c r="C6" s="337" t="s">
        <v>478</v>
      </c>
      <c r="D6" s="382" t="s">
        <v>197</v>
      </c>
      <c r="E6" s="35"/>
      <c r="F6" s="36"/>
      <c r="G6" s="36" t="s">
        <v>147</v>
      </c>
      <c r="H6" s="36"/>
      <c r="I6" s="36" t="s">
        <v>148</v>
      </c>
      <c r="J6" s="36"/>
      <c r="K6" s="36"/>
      <c r="L6" s="340" t="s">
        <v>478</v>
      </c>
      <c r="M6" s="282"/>
      <c r="N6" s="180"/>
      <c r="O6" s="18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28" customFormat="1" ht="11.25" customHeight="1">
      <c r="A7" s="326"/>
      <c r="B7" s="326"/>
      <c r="C7" s="338"/>
      <c r="D7" s="380"/>
      <c r="E7" s="490" t="s">
        <v>124</v>
      </c>
      <c r="F7" s="400" t="s">
        <v>42</v>
      </c>
      <c r="G7" s="490" t="s">
        <v>40</v>
      </c>
      <c r="H7" s="490" t="s">
        <v>41</v>
      </c>
      <c r="I7" s="491" t="s">
        <v>202</v>
      </c>
      <c r="J7" s="480" t="s">
        <v>39</v>
      </c>
      <c r="K7" s="489" t="s">
        <v>38</v>
      </c>
      <c r="L7" s="341"/>
      <c r="M7" s="282"/>
      <c r="N7" s="180"/>
      <c r="O7" s="18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s="28" customFormat="1" ht="11.25" customHeight="1">
      <c r="A8" s="326"/>
      <c r="B8" s="326"/>
      <c r="C8" s="338"/>
      <c r="D8" s="380"/>
      <c r="E8" s="380"/>
      <c r="F8" s="380"/>
      <c r="G8" s="380"/>
      <c r="H8" s="380"/>
      <c r="I8" s="389"/>
      <c r="J8" s="386"/>
      <c r="K8" s="386"/>
      <c r="L8" s="341"/>
      <c r="M8" s="282"/>
      <c r="N8" s="180"/>
      <c r="O8" s="18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s="28" customFormat="1" ht="11.25" customHeight="1">
      <c r="A9" s="326"/>
      <c r="B9" s="326"/>
      <c r="C9" s="338"/>
      <c r="D9" s="380"/>
      <c r="E9" s="380"/>
      <c r="F9" s="380"/>
      <c r="G9" s="380"/>
      <c r="H9" s="380"/>
      <c r="I9" s="389"/>
      <c r="J9" s="386"/>
      <c r="K9" s="386"/>
      <c r="L9" s="341"/>
      <c r="M9" s="282"/>
      <c r="N9" s="180"/>
      <c r="O9" s="18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s="28" customFormat="1" ht="11.25" customHeight="1">
      <c r="A10" s="327"/>
      <c r="B10" s="327"/>
      <c r="C10" s="339"/>
      <c r="D10" s="381"/>
      <c r="E10" s="381"/>
      <c r="F10" s="381"/>
      <c r="G10" s="381"/>
      <c r="H10" s="391"/>
      <c r="I10" s="390"/>
      <c r="J10" s="387"/>
      <c r="K10" s="387"/>
      <c r="L10" s="342"/>
      <c r="M10" s="282"/>
      <c r="N10" s="180"/>
      <c r="O10" s="18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</row>
    <row r="11" spans="1:60" s="28" customFormat="1" ht="10.5" customHeight="1">
      <c r="A11" s="57"/>
      <c r="B11" s="57"/>
      <c r="C11" s="203"/>
      <c r="D11" s="200"/>
      <c r="E11" s="24"/>
      <c r="F11" s="24"/>
      <c r="G11" s="24"/>
      <c r="H11" s="24"/>
      <c r="I11" s="24"/>
      <c r="J11" s="24"/>
      <c r="K11" s="24"/>
      <c r="L11" s="293"/>
      <c r="M11" s="211"/>
      <c r="N11" s="180"/>
      <c r="O11" s="18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</row>
    <row r="12" spans="1:60" s="28" customFormat="1" ht="11.25" customHeight="1">
      <c r="A12" s="316" t="s">
        <v>446</v>
      </c>
      <c r="B12" s="316"/>
      <c r="C12" s="204"/>
      <c r="D12" s="101">
        <v>23887</v>
      </c>
      <c r="E12" s="102">
        <v>15055</v>
      </c>
      <c r="F12" s="102">
        <v>1219</v>
      </c>
      <c r="G12" s="102">
        <v>1052</v>
      </c>
      <c r="H12" s="102">
        <v>926</v>
      </c>
      <c r="I12" s="102">
        <v>274</v>
      </c>
      <c r="J12" s="102">
        <v>3738</v>
      </c>
      <c r="K12" s="102">
        <v>1623</v>
      </c>
      <c r="L12" s="209"/>
      <c r="M12" s="211"/>
      <c r="N12" s="180" t="s">
        <v>446</v>
      </c>
      <c r="O12" s="18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</row>
    <row r="13" spans="1:60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209"/>
      <c r="M13" s="211"/>
      <c r="N13" s="180"/>
      <c r="O13" s="18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1:60" s="28" customFormat="1" ht="11.25" customHeight="1">
      <c r="A14" s="167" t="s">
        <v>443</v>
      </c>
      <c r="B14" s="166"/>
      <c r="C14" s="204"/>
      <c r="L14" s="294"/>
      <c r="M14" s="180"/>
      <c r="N14" s="180"/>
      <c r="O14" s="180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</row>
    <row r="15" spans="1:60" s="28" customFormat="1" ht="11.25" customHeight="1">
      <c r="A15" s="167"/>
      <c r="B15" s="186" t="s">
        <v>391</v>
      </c>
      <c r="C15" s="205">
        <v>201</v>
      </c>
      <c r="D15" s="103">
        <v>2401</v>
      </c>
      <c r="E15" s="104">
        <v>1682</v>
      </c>
      <c r="F15" s="104">
        <v>57</v>
      </c>
      <c r="G15" s="104">
        <v>142</v>
      </c>
      <c r="H15" s="104">
        <v>119</v>
      </c>
      <c r="I15" s="104">
        <v>14</v>
      </c>
      <c r="J15" s="104">
        <v>281</v>
      </c>
      <c r="K15" s="104">
        <v>106</v>
      </c>
      <c r="L15" s="210">
        <v>201</v>
      </c>
      <c r="M15" s="211"/>
      <c r="N15" s="180" t="s">
        <v>391</v>
      </c>
      <c r="O15" s="18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spans="1:60" s="28" customFormat="1" ht="11.25" customHeight="1">
      <c r="A16" s="167"/>
      <c r="B16" s="183" t="s">
        <v>392</v>
      </c>
      <c r="C16" s="204">
        <v>202</v>
      </c>
      <c r="D16" s="101">
        <v>1386</v>
      </c>
      <c r="E16" s="102">
        <v>1099</v>
      </c>
      <c r="F16" s="102">
        <v>27</v>
      </c>
      <c r="G16" s="102">
        <v>21</v>
      </c>
      <c r="H16" s="102">
        <v>55</v>
      </c>
      <c r="I16" s="102">
        <v>4</v>
      </c>
      <c r="J16" s="102">
        <v>110</v>
      </c>
      <c r="K16" s="102">
        <v>70</v>
      </c>
      <c r="L16" s="209">
        <v>202</v>
      </c>
      <c r="M16" s="211"/>
      <c r="N16" s="180" t="s">
        <v>392</v>
      </c>
      <c r="O16" s="18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spans="1:60" s="28" customFormat="1" ht="11.25" customHeight="1">
      <c r="A17" s="167"/>
      <c r="B17" s="186" t="s">
        <v>393</v>
      </c>
      <c r="C17" s="205">
        <v>203</v>
      </c>
      <c r="D17" s="103">
        <v>2376</v>
      </c>
      <c r="E17" s="104">
        <v>1843</v>
      </c>
      <c r="F17" s="104">
        <v>63</v>
      </c>
      <c r="G17" s="104">
        <v>145</v>
      </c>
      <c r="H17" s="104">
        <v>44</v>
      </c>
      <c r="I17" s="104">
        <v>24</v>
      </c>
      <c r="J17" s="104">
        <v>224</v>
      </c>
      <c r="K17" s="104">
        <v>33</v>
      </c>
      <c r="L17" s="210">
        <v>203</v>
      </c>
      <c r="M17" s="211"/>
      <c r="N17" s="180" t="s">
        <v>393</v>
      </c>
      <c r="O17" s="18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spans="1:60" s="28" customFormat="1" ht="11.25" customHeight="1">
      <c r="A18" s="167"/>
      <c r="B18" s="183" t="s">
        <v>394</v>
      </c>
      <c r="C18" s="204">
        <v>204</v>
      </c>
      <c r="D18" s="101">
        <v>45</v>
      </c>
      <c r="E18" s="102">
        <v>6</v>
      </c>
      <c r="F18" s="102">
        <v>1</v>
      </c>
      <c r="G18" s="102" t="s">
        <v>390</v>
      </c>
      <c r="H18" s="102">
        <v>4</v>
      </c>
      <c r="I18" s="102">
        <v>5</v>
      </c>
      <c r="J18" s="102">
        <v>13</v>
      </c>
      <c r="K18" s="102">
        <v>16</v>
      </c>
      <c r="L18" s="209">
        <v>204</v>
      </c>
      <c r="M18" s="211"/>
      <c r="N18" s="180" t="s">
        <v>394</v>
      </c>
      <c r="O18" s="1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s="28" customFormat="1" ht="11.25" customHeight="1">
      <c r="A19" s="167"/>
      <c r="B19" s="186" t="s">
        <v>395</v>
      </c>
      <c r="C19" s="205">
        <v>205</v>
      </c>
      <c r="D19" s="103">
        <v>766</v>
      </c>
      <c r="E19" s="104">
        <v>329</v>
      </c>
      <c r="F19" s="104">
        <v>28</v>
      </c>
      <c r="G19" s="104">
        <v>33</v>
      </c>
      <c r="H19" s="104">
        <v>65</v>
      </c>
      <c r="I19" s="104">
        <v>14</v>
      </c>
      <c r="J19" s="104">
        <v>293</v>
      </c>
      <c r="K19" s="104">
        <v>4</v>
      </c>
      <c r="L19" s="210">
        <v>205</v>
      </c>
      <c r="M19" s="211"/>
      <c r="N19" s="180" t="s">
        <v>395</v>
      </c>
      <c r="O19" s="1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s="28" customFormat="1" ht="11.25" customHeight="1">
      <c r="A20" s="167"/>
      <c r="B20" s="183" t="s">
        <v>396</v>
      </c>
      <c r="C20" s="204">
        <v>206</v>
      </c>
      <c r="D20" s="101">
        <v>2144</v>
      </c>
      <c r="E20" s="102">
        <v>1299</v>
      </c>
      <c r="F20" s="102">
        <v>92</v>
      </c>
      <c r="G20" s="102">
        <v>63</v>
      </c>
      <c r="H20" s="102">
        <v>53</v>
      </c>
      <c r="I20" s="102">
        <v>48</v>
      </c>
      <c r="J20" s="102">
        <v>512</v>
      </c>
      <c r="K20" s="102">
        <v>77</v>
      </c>
      <c r="L20" s="209">
        <v>206</v>
      </c>
      <c r="M20" s="211"/>
      <c r="N20" s="180" t="s">
        <v>396</v>
      </c>
      <c r="O20" s="1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  <row r="21" spans="1:60" s="28" customFormat="1" ht="11.25" customHeight="1">
      <c r="A21" s="167"/>
      <c r="B21" s="186" t="s">
        <v>397</v>
      </c>
      <c r="C21" s="205">
        <v>207</v>
      </c>
      <c r="D21" s="103">
        <v>140</v>
      </c>
      <c r="E21" s="104">
        <v>60</v>
      </c>
      <c r="F21" s="104">
        <v>10</v>
      </c>
      <c r="G21" s="104">
        <v>9</v>
      </c>
      <c r="H21" s="104">
        <v>2</v>
      </c>
      <c r="I21" s="104">
        <v>1</v>
      </c>
      <c r="J21" s="104">
        <v>51</v>
      </c>
      <c r="K21" s="104">
        <v>7</v>
      </c>
      <c r="L21" s="210">
        <v>207</v>
      </c>
      <c r="M21" s="211"/>
      <c r="N21" s="180" t="s">
        <v>397</v>
      </c>
      <c r="O21" s="1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s="28" customFormat="1" ht="11.25" customHeight="1">
      <c r="A22" s="167"/>
      <c r="B22" s="183" t="s">
        <v>398</v>
      </c>
      <c r="C22" s="204">
        <v>208</v>
      </c>
      <c r="D22" s="101">
        <v>288</v>
      </c>
      <c r="E22" s="102">
        <v>151</v>
      </c>
      <c r="F22" s="102">
        <v>11</v>
      </c>
      <c r="G22" s="102">
        <v>7</v>
      </c>
      <c r="H22" s="102">
        <v>11</v>
      </c>
      <c r="I22" s="102">
        <v>5</v>
      </c>
      <c r="J22" s="102">
        <v>77</v>
      </c>
      <c r="K22" s="102">
        <v>26</v>
      </c>
      <c r="L22" s="209">
        <v>208</v>
      </c>
      <c r="M22" s="211"/>
      <c r="N22" s="180" t="s">
        <v>398</v>
      </c>
      <c r="O22" s="18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</row>
    <row r="23" spans="1:60" s="28" customFormat="1" ht="11.25" customHeight="1">
      <c r="A23" s="167"/>
      <c r="B23" s="186" t="s">
        <v>399</v>
      </c>
      <c r="C23" s="205">
        <v>209</v>
      </c>
      <c r="D23" s="103">
        <v>738</v>
      </c>
      <c r="E23" s="104">
        <v>530</v>
      </c>
      <c r="F23" s="104">
        <v>36</v>
      </c>
      <c r="G23" s="104">
        <v>55</v>
      </c>
      <c r="H23" s="104">
        <v>41</v>
      </c>
      <c r="I23" s="104">
        <v>2</v>
      </c>
      <c r="J23" s="104">
        <v>46</v>
      </c>
      <c r="K23" s="104">
        <v>28</v>
      </c>
      <c r="L23" s="210">
        <v>209</v>
      </c>
      <c r="M23" s="211"/>
      <c r="N23" s="180" t="s">
        <v>399</v>
      </c>
      <c r="O23" s="18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0" s="28" customFormat="1" ht="11.25" customHeight="1">
      <c r="A24" s="167"/>
      <c r="B24" s="183" t="s">
        <v>400</v>
      </c>
      <c r="C24" s="204">
        <v>210</v>
      </c>
      <c r="D24" s="101">
        <v>1549</v>
      </c>
      <c r="E24" s="102">
        <v>848</v>
      </c>
      <c r="F24" s="102">
        <v>82</v>
      </c>
      <c r="G24" s="102">
        <v>22</v>
      </c>
      <c r="H24" s="102">
        <v>44</v>
      </c>
      <c r="I24" s="102">
        <v>25</v>
      </c>
      <c r="J24" s="102">
        <v>309</v>
      </c>
      <c r="K24" s="102">
        <v>219</v>
      </c>
      <c r="L24" s="209">
        <v>210</v>
      </c>
      <c r="M24" s="211"/>
      <c r="N24" s="180" t="s">
        <v>400</v>
      </c>
      <c r="O24" s="18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</row>
    <row r="25" spans="1:60" s="28" customFormat="1" ht="11.25" customHeight="1">
      <c r="A25" s="167"/>
      <c r="B25" s="186" t="s">
        <v>401</v>
      </c>
      <c r="C25" s="205">
        <v>211</v>
      </c>
      <c r="D25" s="103">
        <v>544</v>
      </c>
      <c r="E25" s="104">
        <v>204</v>
      </c>
      <c r="F25" s="104">
        <v>30</v>
      </c>
      <c r="G25" s="104">
        <v>38</v>
      </c>
      <c r="H25" s="104">
        <v>18</v>
      </c>
      <c r="I25" s="104">
        <v>5</v>
      </c>
      <c r="J25" s="104">
        <v>167</v>
      </c>
      <c r="K25" s="104">
        <v>82</v>
      </c>
      <c r="L25" s="210">
        <v>211</v>
      </c>
      <c r="M25" s="211"/>
      <c r="N25" s="180" t="s">
        <v>401</v>
      </c>
      <c r="O25" s="18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</row>
    <row r="26" spans="1:60" s="28" customFormat="1" ht="11.25" customHeight="1">
      <c r="A26" s="167"/>
      <c r="B26" s="183" t="s">
        <v>402</v>
      </c>
      <c r="C26" s="204">
        <v>212</v>
      </c>
      <c r="D26" s="101">
        <v>66</v>
      </c>
      <c r="E26" s="102">
        <v>9</v>
      </c>
      <c r="F26" s="102">
        <v>3</v>
      </c>
      <c r="G26" s="102">
        <v>1</v>
      </c>
      <c r="H26" s="102" t="s">
        <v>390</v>
      </c>
      <c r="I26" s="102">
        <v>1</v>
      </c>
      <c r="J26" s="102">
        <v>33</v>
      </c>
      <c r="K26" s="102">
        <v>19</v>
      </c>
      <c r="L26" s="209">
        <v>212</v>
      </c>
      <c r="M26" s="211"/>
      <c r="N26" s="180" t="s">
        <v>402</v>
      </c>
      <c r="O26" s="18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</row>
    <row r="27" spans="1:60" s="28" customFormat="1" ht="11.25" customHeight="1">
      <c r="A27" s="167"/>
      <c r="B27" s="186" t="s">
        <v>403</v>
      </c>
      <c r="C27" s="205">
        <v>213</v>
      </c>
      <c r="D27" s="103">
        <v>467</v>
      </c>
      <c r="E27" s="104">
        <v>292</v>
      </c>
      <c r="F27" s="104">
        <v>18</v>
      </c>
      <c r="G27" s="104">
        <v>41</v>
      </c>
      <c r="H27" s="104">
        <v>25</v>
      </c>
      <c r="I27" s="104">
        <v>1</v>
      </c>
      <c r="J27" s="104">
        <v>57</v>
      </c>
      <c r="K27" s="104">
        <v>33</v>
      </c>
      <c r="L27" s="210">
        <v>213</v>
      </c>
      <c r="M27" s="211"/>
      <c r="N27" s="180" t="s">
        <v>403</v>
      </c>
      <c r="O27" s="18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</row>
    <row r="28" spans="1:60" s="28" customFormat="1" ht="11.25" customHeight="1">
      <c r="A28" s="167"/>
      <c r="B28" s="183" t="s">
        <v>404</v>
      </c>
      <c r="C28" s="204">
        <v>214</v>
      </c>
      <c r="D28" s="101">
        <v>474</v>
      </c>
      <c r="E28" s="102">
        <v>258</v>
      </c>
      <c r="F28" s="102">
        <v>13</v>
      </c>
      <c r="G28" s="102">
        <v>31</v>
      </c>
      <c r="H28" s="102">
        <v>26</v>
      </c>
      <c r="I28" s="102">
        <v>3</v>
      </c>
      <c r="J28" s="102">
        <v>89</v>
      </c>
      <c r="K28" s="102">
        <v>54</v>
      </c>
      <c r="L28" s="209">
        <v>214</v>
      </c>
      <c r="M28" s="211"/>
      <c r="N28" s="180" t="s">
        <v>404</v>
      </c>
      <c r="O28" s="18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</row>
    <row r="29" spans="1:60" s="28" customFormat="1" ht="11.25" customHeight="1">
      <c r="A29" s="167"/>
      <c r="B29" s="186" t="s">
        <v>405</v>
      </c>
      <c r="C29" s="205">
        <v>215</v>
      </c>
      <c r="D29" s="103">
        <v>305</v>
      </c>
      <c r="E29" s="104">
        <v>123</v>
      </c>
      <c r="F29" s="104">
        <v>14</v>
      </c>
      <c r="G29" s="104">
        <v>6</v>
      </c>
      <c r="H29" s="104">
        <v>12</v>
      </c>
      <c r="I29" s="104" t="s">
        <v>390</v>
      </c>
      <c r="J29" s="104">
        <v>109</v>
      </c>
      <c r="K29" s="104">
        <v>41</v>
      </c>
      <c r="L29" s="210">
        <v>215</v>
      </c>
      <c r="M29" s="211"/>
      <c r="N29" s="180" t="s">
        <v>405</v>
      </c>
      <c r="O29" s="18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</row>
    <row r="30" spans="1:60" s="28" customFormat="1" ht="11.25" customHeight="1">
      <c r="A30" s="167"/>
      <c r="B30" s="183" t="s">
        <v>406</v>
      </c>
      <c r="C30" s="204">
        <v>216</v>
      </c>
      <c r="D30" s="101">
        <v>589</v>
      </c>
      <c r="E30" s="102">
        <v>391</v>
      </c>
      <c r="F30" s="102">
        <v>31</v>
      </c>
      <c r="G30" s="102">
        <v>52</v>
      </c>
      <c r="H30" s="102">
        <v>46</v>
      </c>
      <c r="I30" s="102">
        <v>3</v>
      </c>
      <c r="J30" s="102">
        <v>34</v>
      </c>
      <c r="K30" s="102">
        <v>32</v>
      </c>
      <c r="L30" s="209">
        <v>216</v>
      </c>
      <c r="M30" s="211"/>
      <c r="N30" s="180" t="s">
        <v>406</v>
      </c>
      <c r="O30" s="18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</row>
    <row r="31" spans="1:60" s="28" customFormat="1" ht="11.25" customHeight="1">
      <c r="A31" s="167"/>
      <c r="B31" s="186" t="s">
        <v>407</v>
      </c>
      <c r="C31" s="205">
        <v>217</v>
      </c>
      <c r="D31" s="103">
        <v>618</v>
      </c>
      <c r="E31" s="104">
        <v>540</v>
      </c>
      <c r="F31" s="104">
        <v>10</v>
      </c>
      <c r="G31" s="104">
        <v>19</v>
      </c>
      <c r="H31" s="104">
        <v>4</v>
      </c>
      <c r="I31" s="104">
        <v>4</v>
      </c>
      <c r="J31" s="104">
        <v>33</v>
      </c>
      <c r="K31" s="104">
        <v>8</v>
      </c>
      <c r="L31" s="210">
        <v>217</v>
      </c>
      <c r="M31" s="211"/>
      <c r="N31" s="180" t="s">
        <v>407</v>
      </c>
      <c r="O31" s="18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</row>
    <row r="32" spans="1:60" s="28" customFormat="1" ht="11.25" customHeight="1">
      <c r="A32" s="167"/>
      <c r="B32" s="183" t="s">
        <v>408</v>
      </c>
      <c r="C32" s="204">
        <v>218</v>
      </c>
      <c r="D32" s="101">
        <v>1122</v>
      </c>
      <c r="E32" s="102">
        <v>711</v>
      </c>
      <c r="F32" s="102">
        <v>110</v>
      </c>
      <c r="G32" s="102">
        <v>72</v>
      </c>
      <c r="H32" s="102">
        <v>41</v>
      </c>
      <c r="I32" s="102">
        <v>6</v>
      </c>
      <c r="J32" s="102">
        <v>137</v>
      </c>
      <c r="K32" s="102">
        <v>45</v>
      </c>
      <c r="L32" s="209">
        <v>218</v>
      </c>
      <c r="M32" s="211"/>
      <c r="N32" s="180" t="s">
        <v>408</v>
      </c>
      <c r="O32" s="18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</row>
    <row r="33" spans="1:60" s="28" customFormat="1" ht="11.25" customHeight="1">
      <c r="A33" s="167"/>
      <c r="B33" s="186" t="s">
        <v>409</v>
      </c>
      <c r="C33" s="205">
        <v>219</v>
      </c>
      <c r="D33" s="103">
        <v>1223</v>
      </c>
      <c r="E33" s="104">
        <v>493</v>
      </c>
      <c r="F33" s="104">
        <v>68</v>
      </c>
      <c r="G33" s="104">
        <v>16</v>
      </c>
      <c r="H33" s="104">
        <v>54</v>
      </c>
      <c r="I33" s="104">
        <v>22</v>
      </c>
      <c r="J33" s="104">
        <v>322</v>
      </c>
      <c r="K33" s="104">
        <v>248</v>
      </c>
      <c r="L33" s="210">
        <v>219</v>
      </c>
      <c r="M33" s="211"/>
      <c r="N33" s="180" t="s">
        <v>409</v>
      </c>
      <c r="O33" s="18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</row>
    <row r="34" spans="1:60" s="28" customFormat="1" ht="11.25" customHeight="1">
      <c r="A34" s="167"/>
      <c r="B34" s="183" t="s">
        <v>410</v>
      </c>
      <c r="C34" s="204">
        <v>220</v>
      </c>
      <c r="D34" s="101">
        <v>544</v>
      </c>
      <c r="E34" s="102">
        <v>217</v>
      </c>
      <c r="F34" s="102">
        <v>58</v>
      </c>
      <c r="G34" s="102">
        <v>12</v>
      </c>
      <c r="H34" s="102">
        <v>14</v>
      </c>
      <c r="I34" s="102">
        <v>21</v>
      </c>
      <c r="J34" s="102">
        <v>128</v>
      </c>
      <c r="K34" s="102">
        <v>94</v>
      </c>
      <c r="L34" s="209">
        <v>220</v>
      </c>
      <c r="M34" s="211"/>
      <c r="N34" s="180" t="s">
        <v>410</v>
      </c>
      <c r="O34" s="18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</row>
    <row r="35" spans="1:60" s="28" customFormat="1" ht="11.25" customHeight="1">
      <c r="A35" s="167"/>
      <c r="B35" s="186" t="s">
        <v>411</v>
      </c>
      <c r="C35" s="205">
        <v>221</v>
      </c>
      <c r="D35" s="103">
        <v>743</v>
      </c>
      <c r="E35" s="104">
        <v>402</v>
      </c>
      <c r="F35" s="104">
        <v>77</v>
      </c>
      <c r="G35" s="104">
        <v>78</v>
      </c>
      <c r="H35" s="104">
        <v>47</v>
      </c>
      <c r="I35" s="104">
        <v>4</v>
      </c>
      <c r="J35" s="104">
        <v>103</v>
      </c>
      <c r="K35" s="104">
        <v>32</v>
      </c>
      <c r="L35" s="210">
        <v>221</v>
      </c>
      <c r="M35" s="211"/>
      <c r="N35" s="180" t="s">
        <v>411</v>
      </c>
      <c r="O35" s="1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</row>
    <row r="36" spans="1:60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209"/>
      <c r="M36" s="211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</row>
    <row r="37" spans="1:60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209"/>
      <c r="M37" s="21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</row>
    <row r="38" spans="1:60" s="28" customFormat="1" ht="11.25" customHeight="1">
      <c r="A38" s="167"/>
      <c r="B38" s="169" t="s">
        <v>433</v>
      </c>
      <c r="C38" s="205"/>
      <c r="D38" s="104">
        <v>195</v>
      </c>
      <c r="E38" s="104">
        <v>100</v>
      </c>
      <c r="F38" s="104">
        <v>7</v>
      </c>
      <c r="G38" s="104">
        <v>20</v>
      </c>
      <c r="H38" s="104">
        <v>15</v>
      </c>
      <c r="I38" s="104">
        <v>1</v>
      </c>
      <c r="J38" s="104">
        <v>32</v>
      </c>
      <c r="K38" s="104">
        <v>20</v>
      </c>
      <c r="L38" s="210"/>
      <c r="M38" s="211"/>
      <c r="N38" s="180"/>
      <c r="O38" s="18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</row>
    <row r="39" spans="1:60" s="178" customFormat="1" ht="11.25" customHeight="1">
      <c r="A39" s="167"/>
      <c r="B39" s="188" t="s">
        <v>412</v>
      </c>
      <c r="C39" s="204">
        <v>302</v>
      </c>
      <c r="D39" s="177">
        <v>102</v>
      </c>
      <c r="E39" s="174">
        <v>57</v>
      </c>
      <c r="F39" s="174">
        <v>4</v>
      </c>
      <c r="G39" s="174">
        <v>14</v>
      </c>
      <c r="H39" s="174">
        <v>5</v>
      </c>
      <c r="I39" s="174">
        <v>1</v>
      </c>
      <c r="J39" s="174">
        <v>16</v>
      </c>
      <c r="K39" s="174">
        <v>5</v>
      </c>
      <c r="L39" s="209">
        <v>302</v>
      </c>
      <c r="M39" s="211"/>
      <c r="N39" s="180" t="s">
        <v>412</v>
      </c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</row>
    <row r="40" spans="1:60" s="178" customFormat="1" ht="11.25" customHeight="1">
      <c r="A40" s="167"/>
      <c r="B40" s="188" t="s">
        <v>413</v>
      </c>
      <c r="C40" s="204">
        <v>303</v>
      </c>
      <c r="D40" s="177">
        <v>93</v>
      </c>
      <c r="E40" s="174">
        <v>43</v>
      </c>
      <c r="F40" s="174">
        <v>3</v>
      </c>
      <c r="G40" s="174">
        <v>6</v>
      </c>
      <c r="H40" s="174">
        <v>10</v>
      </c>
      <c r="I40" s="174" t="s">
        <v>390</v>
      </c>
      <c r="J40" s="174">
        <v>16</v>
      </c>
      <c r="K40" s="174">
        <v>15</v>
      </c>
      <c r="L40" s="209">
        <v>303</v>
      </c>
      <c r="M40" s="211"/>
      <c r="N40" s="180" t="s">
        <v>413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</row>
    <row r="41" spans="1:60" s="178" customFormat="1" ht="11.25" customHeight="1">
      <c r="A41" s="167"/>
      <c r="B41" s="169" t="s">
        <v>435</v>
      </c>
      <c r="C41" s="205"/>
      <c r="D41" s="104">
        <v>676</v>
      </c>
      <c r="E41" s="104">
        <v>495</v>
      </c>
      <c r="F41" s="104">
        <v>42</v>
      </c>
      <c r="G41" s="104">
        <v>23</v>
      </c>
      <c r="H41" s="104">
        <v>47</v>
      </c>
      <c r="I41" s="104">
        <v>4</v>
      </c>
      <c r="J41" s="104">
        <v>33</v>
      </c>
      <c r="K41" s="104">
        <v>32</v>
      </c>
      <c r="L41" s="210"/>
      <c r="M41" s="21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</row>
    <row r="42" spans="1:60" s="178" customFormat="1" ht="11.25" customHeight="1">
      <c r="A42" s="167"/>
      <c r="B42" s="188" t="s">
        <v>414</v>
      </c>
      <c r="C42" s="204">
        <v>341</v>
      </c>
      <c r="D42" s="177">
        <v>676</v>
      </c>
      <c r="E42" s="174">
        <v>495</v>
      </c>
      <c r="F42" s="174">
        <v>42</v>
      </c>
      <c r="G42" s="174">
        <v>23</v>
      </c>
      <c r="H42" s="174">
        <v>47</v>
      </c>
      <c r="I42" s="174">
        <v>4</v>
      </c>
      <c r="J42" s="174">
        <v>33</v>
      </c>
      <c r="K42" s="174">
        <v>32</v>
      </c>
      <c r="L42" s="209">
        <v>341</v>
      </c>
      <c r="M42" s="211"/>
      <c r="N42" s="180" t="s">
        <v>414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</row>
    <row r="43" spans="1:60" s="178" customFormat="1" ht="11.25" customHeight="1">
      <c r="A43" s="167"/>
      <c r="B43" s="169" t="s">
        <v>469</v>
      </c>
      <c r="C43" s="205"/>
      <c r="D43" s="104">
        <v>432</v>
      </c>
      <c r="E43" s="104">
        <v>381</v>
      </c>
      <c r="F43" s="104">
        <v>2</v>
      </c>
      <c r="G43" s="104">
        <v>3</v>
      </c>
      <c r="H43" s="104">
        <v>6</v>
      </c>
      <c r="I43" s="104">
        <v>3</v>
      </c>
      <c r="J43" s="104">
        <v>24</v>
      </c>
      <c r="K43" s="104">
        <v>13</v>
      </c>
      <c r="L43" s="210"/>
      <c r="M43" s="211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</row>
    <row r="44" spans="1:60" s="178" customFormat="1" ht="11.25" customHeight="1">
      <c r="A44" s="167"/>
      <c r="B44" s="188" t="s">
        <v>415</v>
      </c>
      <c r="C44" s="204">
        <v>361</v>
      </c>
      <c r="D44" s="177">
        <v>314</v>
      </c>
      <c r="E44" s="174">
        <v>288</v>
      </c>
      <c r="F44" s="174">
        <v>1</v>
      </c>
      <c r="G44" s="174">
        <v>3</v>
      </c>
      <c r="H44" s="174">
        <v>3</v>
      </c>
      <c r="I44" s="174">
        <v>1</v>
      </c>
      <c r="J44" s="174">
        <v>11</v>
      </c>
      <c r="K44" s="174">
        <v>7</v>
      </c>
      <c r="L44" s="209">
        <v>361</v>
      </c>
      <c r="M44" s="211"/>
      <c r="N44" s="180" t="s">
        <v>415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</row>
    <row r="45" spans="1:60" s="178" customFormat="1" ht="11.25" customHeight="1">
      <c r="A45" s="167"/>
      <c r="B45" s="188" t="s">
        <v>416</v>
      </c>
      <c r="C45" s="204">
        <v>362</v>
      </c>
      <c r="D45" s="177">
        <v>118</v>
      </c>
      <c r="E45" s="174">
        <v>93</v>
      </c>
      <c r="F45" s="174">
        <v>1</v>
      </c>
      <c r="G45" s="174" t="s">
        <v>390</v>
      </c>
      <c r="H45" s="174">
        <v>3</v>
      </c>
      <c r="I45" s="174">
        <v>2</v>
      </c>
      <c r="J45" s="174">
        <v>13</v>
      </c>
      <c r="K45" s="174">
        <v>6</v>
      </c>
      <c r="L45" s="209">
        <v>362</v>
      </c>
      <c r="M45" s="211"/>
      <c r="N45" s="180" t="s">
        <v>416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</row>
    <row r="46" spans="1:60" s="178" customFormat="1" ht="11.25" customHeight="1">
      <c r="A46" s="167"/>
      <c r="B46" s="169" t="s">
        <v>437</v>
      </c>
      <c r="C46" s="205"/>
      <c r="D46" s="104">
        <v>1113</v>
      </c>
      <c r="E46" s="104">
        <v>923</v>
      </c>
      <c r="F46" s="104">
        <v>21</v>
      </c>
      <c r="G46" s="104">
        <v>55</v>
      </c>
      <c r="H46" s="104">
        <v>32</v>
      </c>
      <c r="I46" s="104">
        <v>3</v>
      </c>
      <c r="J46" s="104">
        <v>46</v>
      </c>
      <c r="K46" s="104">
        <v>33</v>
      </c>
      <c r="L46" s="210"/>
      <c r="M46" s="211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</row>
    <row r="47" spans="1:60" s="178" customFormat="1" ht="11.25" customHeight="1">
      <c r="A47" s="167"/>
      <c r="B47" s="188" t="s">
        <v>417</v>
      </c>
      <c r="C47" s="204">
        <v>381</v>
      </c>
      <c r="D47" s="177">
        <v>357</v>
      </c>
      <c r="E47" s="174">
        <v>282</v>
      </c>
      <c r="F47" s="174">
        <v>3</v>
      </c>
      <c r="G47" s="174">
        <v>30</v>
      </c>
      <c r="H47" s="174">
        <v>9</v>
      </c>
      <c r="I47" s="174" t="s">
        <v>390</v>
      </c>
      <c r="J47" s="174">
        <v>23</v>
      </c>
      <c r="K47" s="174">
        <v>10</v>
      </c>
      <c r="L47" s="209">
        <v>381</v>
      </c>
      <c r="M47" s="211"/>
      <c r="N47" s="180" t="s">
        <v>417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</row>
    <row r="48" spans="1:60" s="178" customFormat="1" ht="11.25" customHeight="1">
      <c r="A48" s="167"/>
      <c r="B48" s="188" t="s">
        <v>418</v>
      </c>
      <c r="C48" s="204">
        <v>382</v>
      </c>
      <c r="D48" s="177">
        <v>328</v>
      </c>
      <c r="E48" s="174">
        <v>280</v>
      </c>
      <c r="F48" s="174">
        <v>11</v>
      </c>
      <c r="G48" s="174">
        <v>11</v>
      </c>
      <c r="H48" s="174">
        <v>5</v>
      </c>
      <c r="I48" s="174">
        <v>1</v>
      </c>
      <c r="J48" s="174">
        <v>13</v>
      </c>
      <c r="K48" s="174">
        <v>7</v>
      </c>
      <c r="L48" s="209">
        <v>382</v>
      </c>
      <c r="M48" s="211"/>
      <c r="N48" s="180" t="s">
        <v>418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</row>
    <row r="49" spans="1:60" s="178" customFormat="1" ht="11.25" customHeight="1">
      <c r="A49" s="167"/>
      <c r="B49" s="188" t="s">
        <v>419</v>
      </c>
      <c r="C49" s="204">
        <v>383</v>
      </c>
      <c r="D49" s="177">
        <v>428</v>
      </c>
      <c r="E49" s="174">
        <v>361</v>
      </c>
      <c r="F49" s="174">
        <v>7</v>
      </c>
      <c r="G49" s="174">
        <v>14</v>
      </c>
      <c r="H49" s="174">
        <v>18</v>
      </c>
      <c r="I49" s="174">
        <v>2</v>
      </c>
      <c r="J49" s="174">
        <v>10</v>
      </c>
      <c r="K49" s="174">
        <v>16</v>
      </c>
      <c r="L49" s="209">
        <v>383</v>
      </c>
      <c r="M49" s="211"/>
      <c r="N49" s="180" t="s">
        <v>419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</row>
    <row r="50" spans="1:60" s="178" customFormat="1" ht="11.25" customHeight="1">
      <c r="A50" s="167"/>
      <c r="B50" s="169" t="s">
        <v>438</v>
      </c>
      <c r="C50" s="205"/>
      <c r="D50" s="104">
        <v>1612</v>
      </c>
      <c r="E50" s="104">
        <v>1134</v>
      </c>
      <c r="F50" s="104">
        <v>142</v>
      </c>
      <c r="G50" s="104">
        <v>60</v>
      </c>
      <c r="H50" s="104">
        <v>39</v>
      </c>
      <c r="I50" s="104">
        <v>7</v>
      </c>
      <c r="J50" s="104">
        <v>162</v>
      </c>
      <c r="K50" s="104">
        <v>68</v>
      </c>
      <c r="L50" s="210"/>
      <c r="M50" s="211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</row>
    <row r="51" spans="1:60" s="178" customFormat="1" ht="11.25" customHeight="1">
      <c r="A51" s="167"/>
      <c r="B51" s="188" t="s">
        <v>420</v>
      </c>
      <c r="C51" s="204">
        <v>401</v>
      </c>
      <c r="D51" s="177">
        <v>501</v>
      </c>
      <c r="E51" s="174">
        <v>305</v>
      </c>
      <c r="F51" s="174">
        <v>26</v>
      </c>
      <c r="G51" s="174">
        <v>21</v>
      </c>
      <c r="H51" s="174">
        <v>15</v>
      </c>
      <c r="I51" s="174">
        <v>3</v>
      </c>
      <c r="J51" s="174">
        <v>83</v>
      </c>
      <c r="K51" s="174">
        <v>48</v>
      </c>
      <c r="L51" s="209">
        <v>401</v>
      </c>
      <c r="M51" s="211"/>
      <c r="N51" s="180" t="s">
        <v>420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</row>
    <row r="52" spans="1:60" s="178" customFormat="1" ht="11.25" customHeight="1">
      <c r="A52" s="167"/>
      <c r="B52" s="188" t="s">
        <v>421</v>
      </c>
      <c r="C52" s="204">
        <v>403</v>
      </c>
      <c r="D52" s="177">
        <v>710</v>
      </c>
      <c r="E52" s="174">
        <v>555</v>
      </c>
      <c r="F52" s="174">
        <v>66</v>
      </c>
      <c r="G52" s="174">
        <v>29</v>
      </c>
      <c r="H52" s="174">
        <v>16</v>
      </c>
      <c r="I52" s="174" t="s">
        <v>390</v>
      </c>
      <c r="J52" s="174">
        <v>31</v>
      </c>
      <c r="K52" s="174">
        <v>13</v>
      </c>
      <c r="L52" s="209">
        <v>403</v>
      </c>
      <c r="M52" s="211"/>
      <c r="N52" s="180" t="s">
        <v>421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</row>
    <row r="53" spans="1:60" s="178" customFormat="1" ht="11.25" customHeight="1">
      <c r="A53" s="167"/>
      <c r="B53" s="187" t="s">
        <v>422</v>
      </c>
      <c r="C53" s="204">
        <v>404</v>
      </c>
      <c r="D53" s="177">
        <v>401</v>
      </c>
      <c r="E53" s="174">
        <v>274</v>
      </c>
      <c r="F53" s="174">
        <v>50</v>
      </c>
      <c r="G53" s="174">
        <v>10</v>
      </c>
      <c r="H53" s="174">
        <v>8</v>
      </c>
      <c r="I53" s="174">
        <v>4</v>
      </c>
      <c r="J53" s="174">
        <v>48</v>
      </c>
      <c r="K53" s="174">
        <v>7</v>
      </c>
      <c r="L53" s="209">
        <v>404</v>
      </c>
      <c r="M53" s="211"/>
      <c r="N53" s="180" t="s">
        <v>422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</row>
    <row r="54" spans="1:60" s="178" customFormat="1" ht="11.25" customHeight="1">
      <c r="A54" s="167"/>
      <c r="B54" s="169" t="s">
        <v>439</v>
      </c>
      <c r="C54" s="205"/>
      <c r="D54" s="104">
        <v>58</v>
      </c>
      <c r="E54" s="104">
        <v>49</v>
      </c>
      <c r="F54" s="104">
        <v>2</v>
      </c>
      <c r="G54" s="104">
        <v>1</v>
      </c>
      <c r="H54" s="104">
        <v>1</v>
      </c>
      <c r="I54" s="104" t="s">
        <v>390</v>
      </c>
      <c r="J54" s="104">
        <v>5</v>
      </c>
      <c r="K54" s="104" t="s">
        <v>390</v>
      </c>
      <c r="L54" s="210"/>
      <c r="M54" s="211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</row>
    <row r="55" spans="1:60" s="178" customFormat="1" ht="11.25" customHeight="1">
      <c r="A55" s="167"/>
      <c r="B55" s="188" t="s">
        <v>423</v>
      </c>
      <c r="C55" s="204">
        <v>421</v>
      </c>
      <c r="D55" s="177">
        <v>58</v>
      </c>
      <c r="E55" s="174">
        <v>49</v>
      </c>
      <c r="F55" s="174">
        <v>2</v>
      </c>
      <c r="G55" s="174">
        <v>1</v>
      </c>
      <c r="H55" s="174">
        <v>1</v>
      </c>
      <c r="I55" s="174" t="s">
        <v>390</v>
      </c>
      <c r="J55" s="174">
        <v>5</v>
      </c>
      <c r="K55" s="174" t="s">
        <v>390</v>
      </c>
      <c r="L55" s="209">
        <v>421</v>
      </c>
      <c r="M55" s="211"/>
      <c r="N55" s="180" t="s">
        <v>423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</row>
    <row r="56" spans="1:60" s="178" customFormat="1" ht="11.25" customHeight="1">
      <c r="A56" s="167"/>
      <c r="B56" s="169" t="s">
        <v>440</v>
      </c>
      <c r="C56" s="205"/>
      <c r="D56" s="104">
        <v>1057</v>
      </c>
      <c r="E56" s="104">
        <v>378</v>
      </c>
      <c r="F56" s="104">
        <v>163</v>
      </c>
      <c r="G56" s="104">
        <v>23</v>
      </c>
      <c r="H56" s="104">
        <v>53</v>
      </c>
      <c r="I56" s="104">
        <v>37</v>
      </c>
      <c r="J56" s="104">
        <v>252</v>
      </c>
      <c r="K56" s="104">
        <v>151</v>
      </c>
      <c r="L56" s="210"/>
      <c r="M56" s="211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</row>
    <row r="57" spans="1:60" s="178" customFormat="1" ht="11.25" customHeight="1">
      <c r="A57" s="167"/>
      <c r="B57" s="188" t="s">
        <v>424</v>
      </c>
      <c r="C57" s="204">
        <v>501</v>
      </c>
      <c r="D57" s="177">
        <v>71</v>
      </c>
      <c r="E57" s="174">
        <v>54</v>
      </c>
      <c r="F57" s="174" t="s">
        <v>390</v>
      </c>
      <c r="G57" s="174">
        <v>3</v>
      </c>
      <c r="H57" s="174">
        <v>3</v>
      </c>
      <c r="I57" s="174">
        <v>1</v>
      </c>
      <c r="J57" s="174">
        <v>7</v>
      </c>
      <c r="K57" s="174">
        <v>3</v>
      </c>
      <c r="L57" s="209">
        <v>501</v>
      </c>
      <c r="M57" s="211"/>
      <c r="N57" s="180" t="s">
        <v>424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</row>
    <row r="58" spans="1:60" s="178" customFormat="1" ht="11.25" customHeight="1">
      <c r="A58" s="167"/>
      <c r="B58" s="188" t="s">
        <v>425</v>
      </c>
      <c r="C58" s="204">
        <v>502</v>
      </c>
      <c r="D58" s="177">
        <v>140</v>
      </c>
      <c r="E58" s="174">
        <v>56</v>
      </c>
      <c r="F58" s="174">
        <v>8</v>
      </c>
      <c r="G58" s="174">
        <v>7</v>
      </c>
      <c r="H58" s="174">
        <v>12</v>
      </c>
      <c r="I58" s="174">
        <v>1</v>
      </c>
      <c r="J58" s="174">
        <v>30</v>
      </c>
      <c r="K58" s="174">
        <v>26</v>
      </c>
      <c r="L58" s="209">
        <v>502</v>
      </c>
      <c r="M58" s="211"/>
      <c r="N58" s="180" t="s">
        <v>425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</row>
    <row r="59" spans="1:60" s="178" customFormat="1" ht="11.25" customHeight="1">
      <c r="A59" s="167"/>
      <c r="B59" s="188" t="s">
        <v>426</v>
      </c>
      <c r="C59" s="204">
        <v>503</v>
      </c>
      <c r="D59" s="177">
        <v>88</v>
      </c>
      <c r="E59" s="174">
        <v>22</v>
      </c>
      <c r="F59" s="174">
        <v>1</v>
      </c>
      <c r="G59" s="174">
        <v>3</v>
      </c>
      <c r="H59" s="174">
        <v>6</v>
      </c>
      <c r="I59" s="174">
        <v>6</v>
      </c>
      <c r="J59" s="174">
        <v>27</v>
      </c>
      <c r="K59" s="174">
        <v>23</v>
      </c>
      <c r="L59" s="209">
        <v>503</v>
      </c>
      <c r="M59" s="211"/>
      <c r="N59" s="180" t="s">
        <v>426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</row>
    <row r="60" spans="1:60" s="178" customFormat="1" ht="11.25" customHeight="1">
      <c r="A60" s="167"/>
      <c r="B60" s="188" t="s">
        <v>427</v>
      </c>
      <c r="C60" s="204">
        <v>504</v>
      </c>
      <c r="D60" s="177">
        <v>59</v>
      </c>
      <c r="E60" s="174">
        <v>17</v>
      </c>
      <c r="F60" s="174">
        <v>6</v>
      </c>
      <c r="G60" s="174">
        <v>1</v>
      </c>
      <c r="H60" s="174">
        <v>3</v>
      </c>
      <c r="I60" s="174">
        <v>3</v>
      </c>
      <c r="J60" s="174">
        <v>21</v>
      </c>
      <c r="K60" s="174">
        <v>8</v>
      </c>
      <c r="L60" s="209">
        <v>504</v>
      </c>
      <c r="M60" s="211"/>
      <c r="N60" s="180" t="s">
        <v>427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</row>
    <row r="61" spans="1:60" s="178" customFormat="1" ht="11.25" customHeight="1">
      <c r="A61" s="167"/>
      <c r="B61" s="188" t="s">
        <v>428</v>
      </c>
      <c r="C61" s="204">
        <v>505</v>
      </c>
      <c r="D61" s="177">
        <v>181</v>
      </c>
      <c r="E61" s="174">
        <v>37</v>
      </c>
      <c r="F61" s="174">
        <v>8</v>
      </c>
      <c r="G61" s="174" t="s">
        <v>390</v>
      </c>
      <c r="H61" s="174">
        <v>14</v>
      </c>
      <c r="I61" s="174">
        <v>23</v>
      </c>
      <c r="J61" s="174">
        <v>71</v>
      </c>
      <c r="K61" s="174">
        <v>28</v>
      </c>
      <c r="L61" s="209">
        <v>505</v>
      </c>
      <c r="M61" s="211"/>
      <c r="N61" s="180" t="s">
        <v>428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</row>
    <row r="62" spans="1:60" s="178" customFormat="1" ht="11.25" customHeight="1">
      <c r="A62" s="167"/>
      <c r="B62" s="188" t="s">
        <v>429</v>
      </c>
      <c r="C62" s="204">
        <v>506</v>
      </c>
      <c r="D62" s="177">
        <v>360</v>
      </c>
      <c r="E62" s="174">
        <v>141</v>
      </c>
      <c r="F62" s="174">
        <v>78</v>
      </c>
      <c r="G62" s="174">
        <v>5</v>
      </c>
      <c r="H62" s="174">
        <v>11</v>
      </c>
      <c r="I62" s="174">
        <v>2</v>
      </c>
      <c r="J62" s="174">
        <v>73</v>
      </c>
      <c r="K62" s="174">
        <v>50</v>
      </c>
      <c r="L62" s="209">
        <v>506</v>
      </c>
      <c r="M62" s="211"/>
      <c r="N62" s="180" t="s">
        <v>429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</row>
    <row r="63" spans="1:60" s="178" customFormat="1" ht="11.25" customHeight="1">
      <c r="A63" s="167"/>
      <c r="B63" s="188" t="s">
        <v>430</v>
      </c>
      <c r="C63" s="204">
        <v>507</v>
      </c>
      <c r="D63" s="177">
        <v>158</v>
      </c>
      <c r="E63" s="174">
        <v>51</v>
      </c>
      <c r="F63" s="174">
        <v>62</v>
      </c>
      <c r="G63" s="174">
        <v>4</v>
      </c>
      <c r="H63" s="174">
        <v>4</v>
      </c>
      <c r="I63" s="174">
        <v>1</v>
      </c>
      <c r="J63" s="174">
        <v>23</v>
      </c>
      <c r="K63" s="174">
        <v>13</v>
      </c>
      <c r="L63" s="209">
        <v>507</v>
      </c>
      <c r="M63" s="211"/>
      <c r="N63" s="180" t="s">
        <v>430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</row>
    <row r="64" spans="1:60" s="178" customFormat="1" ht="11.25" customHeight="1">
      <c r="A64" s="167"/>
      <c r="B64" s="169" t="s">
        <v>441</v>
      </c>
      <c r="C64" s="205"/>
      <c r="D64" s="104">
        <v>179</v>
      </c>
      <c r="E64" s="104">
        <v>83</v>
      </c>
      <c r="F64" s="104">
        <v>1</v>
      </c>
      <c r="G64" s="104">
        <v>2</v>
      </c>
      <c r="H64" s="104">
        <v>8</v>
      </c>
      <c r="I64" s="104">
        <v>2</v>
      </c>
      <c r="J64" s="104">
        <v>53</v>
      </c>
      <c r="K64" s="104">
        <v>30</v>
      </c>
      <c r="L64" s="210"/>
      <c r="M64" s="211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</row>
    <row r="65" spans="1:60" s="178" customFormat="1" ht="11.25" customHeight="1">
      <c r="A65" s="167"/>
      <c r="B65" s="188" t="s">
        <v>431</v>
      </c>
      <c r="C65" s="204">
        <v>521</v>
      </c>
      <c r="D65" s="177">
        <v>179</v>
      </c>
      <c r="E65" s="174">
        <v>83</v>
      </c>
      <c r="F65" s="174">
        <v>1</v>
      </c>
      <c r="G65" s="174">
        <v>2</v>
      </c>
      <c r="H65" s="174">
        <v>8</v>
      </c>
      <c r="I65" s="174">
        <v>2</v>
      </c>
      <c r="J65" s="174">
        <v>53</v>
      </c>
      <c r="K65" s="174">
        <v>30</v>
      </c>
      <c r="L65" s="209">
        <v>521</v>
      </c>
      <c r="M65" s="211"/>
      <c r="N65" s="180" t="s">
        <v>431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</row>
    <row r="66" spans="1:60" s="178" customFormat="1" ht="11.25" customHeight="1">
      <c r="A66" s="167"/>
      <c r="B66" s="169" t="s">
        <v>442</v>
      </c>
      <c r="C66" s="205"/>
      <c r="D66" s="104">
        <v>37</v>
      </c>
      <c r="E66" s="104">
        <v>25</v>
      </c>
      <c r="F66" s="104" t="s">
        <v>390</v>
      </c>
      <c r="G66" s="104">
        <v>2</v>
      </c>
      <c r="H66" s="104" t="s">
        <v>390</v>
      </c>
      <c r="I66" s="104">
        <v>5</v>
      </c>
      <c r="J66" s="104">
        <v>3</v>
      </c>
      <c r="K66" s="104">
        <v>2</v>
      </c>
      <c r="L66" s="210"/>
      <c r="M66" s="211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</row>
    <row r="67" spans="1:60" s="28" customFormat="1" ht="11.25" customHeight="1">
      <c r="A67" s="168"/>
      <c r="B67" s="212" t="s">
        <v>432</v>
      </c>
      <c r="C67" s="206">
        <v>604</v>
      </c>
      <c r="D67" s="232">
        <v>37</v>
      </c>
      <c r="E67" s="235">
        <v>25</v>
      </c>
      <c r="F67" s="235" t="s">
        <v>390</v>
      </c>
      <c r="G67" s="235">
        <v>2</v>
      </c>
      <c r="H67" s="235" t="s">
        <v>390</v>
      </c>
      <c r="I67" s="235">
        <v>5</v>
      </c>
      <c r="J67" s="235">
        <v>3</v>
      </c>
      <c r="K67" s="235">
        <v>2</v>
      </c>
      <c r="L67" s="237">
        <v>604</v>
      </c>
      <c r="M67" s="211"/>
      <c r="N67" s="180" t="s">
        <v>432</v>
      </c>
      <c r="O67" s="18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</row>
    <row r="68" spans="1:60" ht="13.5" customHeight="1">
      <c r="L68" s="7"/>
      <c r="M68" s="309"/>
      <c r="N68" s="309"/>
      <c r="O68" s="285"/>
    </row>
    <row r="69" spans="1:60" ht="13.5" customHeight="1">
      <c r="L69" s="7"/>
      <c r="M69" s="305"/>
      <c r="N69" s="285"/>
      <c r="O69" s="285"/>
    </row>
    <row r="70" spans="1:60" ht="13.5" customHeight="1">
      <c r="L70" s="7"/>
      <c r="M70" s="305"/>
      <c r="N70" s="285"/>
      <c r="O70" s="285"/>
    </row>
    <row r="71" spans="1:60" ht="13.5" customHeight="1">
      <c r="L71" s="7"/>
      <c r="M71" s="305"/>
      <c r="N71" s="285"/>
      <c r="O71" s="285"/>
    </row>
    <row r="72" spans="1:60" ht="13.5" customHeight="1">
      <c r="M72" s="305"/>
      <c r="N72" s="285"/>
      <c r="O72" s="285"/>
    </row>
    <row r="73" spans="1:60" ht="13.5" customHeight="1">
      <c r="M73" s="305"/>
      <c r="N73" s="285"/>
      <c r="O73" s="285"/>
    </row>
    <row r="74" spans="1:60" ht="13.5" customHeight="1">
      <c r="M74" s="305"/>
      <c r="N74" s="285"/>
      <c r="O74" s="285"/>
    </row>
  </sheetData>
  <mergeCells count="12">
    <mergeCell ref="A12:B12"/>
    <mergeCell ref="D6:D10"/>
    <mergeCell ref="G7:G10"/>
    <mergeCell ref="E7:E10"/>
    <mergeCell ref="F7:F10"/>
    <mergeCell ref="A6:B10"/>
    <mergeCell ref="C6:C10"/>
    <mergeCell ref="K7:K10"/>
    <mergeCell ref="L6:L10"/>
    <mergeCell ref="H7:H10"/>
    <mergeCell ref="I7:I10"/>
    <mergeCell ref="J7:J10"/>
  </mergeCells>
  <phoneticPr fontId="4"/>
  <pageMargins left="0.70866141732283472" right="0.70866141732283472" top="0.98425196850393704" bottom="0.23622047244094491" header="0.51181102362204722" footer="0.19685039370078741"/>
  <pageSetup paperSize="9" scale="95" firstPageNumber="88" orientation="portrait" useFirstPageNumber="1" r:id="rId1"/>
  <headerFooter alignWithMargins="0">
    <oddFooter>&amp;C&amp;"ＭＳ ゴシック,標準"- &amp;P -</oddFooter>
  </headerFooter>
  <colBreaks count="1" manualBreakCount="1">
    <brk id="8" min="1" max="66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71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2.375" style="8" customWidth="1"/>
    <col min="2" max="2" width="13.375" style="5" customWidth="1"/>
    <col min="3" max="3" width="3" style="5" customWidth="1"/>
    <col min="4" max="5" width="11.375" style="6" customWidth="1"/>
    <col min="6" max="7" width="11.375" style="7" customWidth="1"/>
    <col min="8" max="8" width="11.375" style="9" customWidth="1"/>
    <col min="9" max="9" width="11.375" style="7" customWidth="1"/>
    <col min="10" max="10" width="3.125" style="59" customWidth="1"/>
    <col min="11" max="11" width="13.25" style="8" customWidth="1"/>
    <col min="12" max="53" width="8" style="99"/>
    <col min="54" max="16384" width="8" style="8"/>
  </cols>
  <sheetData>
    <row r="1" spans="1:53" ht="15" customHeight="1">
      <c r="A1" s="16" t="s">
        <v>201</v>
      </c>
      <c r="D1" s="44"/>
      <c r="E1" s="44"/>
      <c r="F1" s="46"/>
      <c r="G1" s="46"/>
      <c r="H1" s="267" t="s">
        <v>622</v>
      </c>
      <c r="I1" s="46"/>
    </row>
    <row r="2" spans="1:53" s="16" customFormat="1" ht="12.75" customHeight="1">
      <c r="A2" s="62" t="s">
        <v>156</v>
      </c>
      <c r="B2" s="13"/>
      <c r="C2" s="15"/>
      <c r="J2" s="6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53" s="16" customFormat="1" ht="12.75" customHeight="1">
      <c r="A3" s="33" t="s">
        <v>496</v>
      </c>
      <c r="C3" s="18"/>
      <c r="D3" s="14"/>
      <c r="E3" s="14"/>
      <c r="F3" s="15"/>
      <c r="G3" s="15"/>
      <c r="H3" s="17"/>
      <c r="I3" s="15"/>
      <c r="J3" s="6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</row>
    <row r="4" spans="1:53" s="16" customFormat="1" ht="12.75" customHeight="1">
      <c r="B4" s="33"/>
      <c r="C4" s="18"/>
      <c r="D4" s="14"/>
      <c r="E4" s="14"/>
      <c r="F4" s="15"/>
      <c r="G4" s="15"/>
      <c r="H4" s="17"/>
      <c r="I4" s="15"/>
      <c r="J4" s="6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</row>
    <row r="5" spans="1:53" s="27" customFormat="1" ht="12.75" customHeight="1" thickBot="1">
      <c r="B5" s="25"/>
      <c r="C5" s="25"/>
      <c r="D5" s="49"/>
      <c r="E5" s="49"/>
      <c r="F5" s="49"/>
      <c r="G5" s="49"/>
      <c r="H5" s="30"/>
      <c r="J5" s="61"/>
    </row>
    <row r="6" spans="1:53" s="28" customFormat="1" ht="12.75" customHeight="1" thickTop="1">
      <c r="A6" s="325" t="s">
        <v>477</v>
      </c>
      <c r="B6" s="325"/>
      <c r="C6" s="337" t="s">
        <v>478</v>
      </c>
      <c r="D6" s="117" t="s">
        <v>276</v>
      </c>
      <c r="E6" s="117"/>
      <c r="F6" s="117" t="s">
        <v>277</v>
      </c>
      <c r="G6" s="117"/>
      <c r="H6" s="117" t="s">
        <v>278</v>
      </c>
      <c r="I6" s="115"/>
      <c r="J6" s="340" t="s">
        <v>478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s="28" customFormat="1" ht="10.5" customHeight="1">
      <c r="A7" s="326"/>
      <c r="B7" s="326"/>
      <c r="C7" s="338"/>
      <c r="D7" s="442" t="s">
        <v>279</v>
      </c>
      <c r="E7" s="442" t="s">
        <v>280</v>
      </c>
      <c r="F7" s="442" t="s">
        <v>281</v>
      </c>
      <c r="G7" s="442" t="s">
        <v>280</v>
      </c>
      <c r="H7" s="442" t="s">
        <v>281</v>
      </c>
      <c r="I7" s="419" t="s">
        <v>280</v>
      </c>
      <c r="J7" s="341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s="28" customFormat="1" ht="11.25" customHeight="1">
      <c r="A8" s="326"/>
      <c r="B8" s="326"/>
      <c r="C8" s="338"/>
      <c r="D8" s="492"/>
      <c r="E8" s="492"/>
      <c r="F8" s="492"/>
      <c r="G8" s="492"/>
      <c r="H8" s="492"/>
      <c r="I8" s="493"/>
      <c r="J8" s="341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28" customFormat="1" ht="11.25" customHeight="1">
      <c r="A9" s="326"/>
      <c r="B9" s="326"/>
      <c r="C9" s="338"/>
      <c r="D9" s="492"/>
      <c r="E9" s="492"/>
      <c r="F9" s="492"/>
      <c r="G9" s="492"/>
      <c r="H9" s="492"/>
      <c r="I9" s="493"/>
      <c r="J9" s="341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28" customFormat="1" ht="11.25" customHeight="1">
      <c r="A10" s="327"/>
      <c r="B10" s="327"/>
      <c r="C10" s="339"/>
      <c r="D10" s="492"/>
      <c r="E10" s="492"/>
      <c r="F10" s="492"/>
      <c r="G10" s="492"/>
      <c r="H10" s="492"/>
      <c r="I10" s="493"/>
      <c r="J10" s="34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28" customFormat="1" ht="10.5" customHeight="1">
      <c r="A11" s="114"/>
      <c r="B11" s="114"/>
      <c r="C11" s="203"/>
      <c r="D11" s="199" t="s">
        <v>130</v>
      </c>
      <c r="E11" s="94" t="s">
        <v>296</v>
      </c>
      <c r="F11" s="94" t="s">
        <v>130</v>
      </c>
      <c r="G11" s="94" t="s">
        <v>295</v>
      </c>
      <c r="H11" s="94" t="s">
        <v>130</v>
      </c>
      <c r="I11" s="94" t="s">
        <v>295</v>
      </c>
      <c r="J11" s="293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28" customFormat="1" ht="11.25" customHeight="1">
      <c r="A12" s="316" t="s">
        <v>446</v>
      </c>
      <c r="B12" s="316"/>
      <c r="C12" s="204"/>
      <c r="D12" s="101">
        <v>17054</v>
      </c>
      <c r="E12" s="102">
        <v>17567</v>
      </c>
      <c r="F12" s="102">
        <v>22157</v>
      </c>
      <c r="G12" s="102">
        <v>24657</v>
      </c>
      <c r="H12" s="102">
        <v>12499</v>
      </c>
      <c r="I12" s="102">
        <v>13161</v>
      </c>
      <c r="J12" s="209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209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28" customFormat="1" ht="11.25" customHeight="1">
      <c r="A14" s="167" t="s">
        <v>443</v>
      </c>
      <c r="B14" s="166"/>
      <c r="C14" s="204"/>
      <c r="J14" s="294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28" customFormat="1" ht="11.25" customHeight="1">
      <c r="A15" s="167"/>
      <c r="B15" s="186" t="s">
        <v>391</v>
      </c>
      <c r="C15" s="205">
        <v>201</v>
      </c>
      <c r="D15" s="103">
        <v>1520</v>
      </c>
      <c r="E15" s="104">
        <v>1548</v>
      </c>
      <c r="F15" s="104">
        <v>2189</v>
      </c>
      <c r="G15" s="104">
        <v>2327</v>
      </c>
      <c r="H15" s="104">
        <v>1190</v>
      </c>
      <c r="I15" s="104">
        <v>1228</v>
      </c>
      <c r="J15" s="210">
        <v>201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28" customFormat="1" ht="11.25" customHeight="1">
      <c r="A16" s="167"/>
      <c r="B16" s="183" t="s">
        <v>392</v>
      </c>
      <c r="C16" s="204">
        <v>202</v>
      </c>
      <c r="D16" s="101">
        <v>1232</v>
      </c>
      <c r="E16" s="102">
        <v>1272</v>
      </c>
      <c r="F16" s="102">
        <v>1309</v>
      </c>
      <c r="G16" s="102">
        <v>1474</v>
      </c>
      <c r="H16" s="102">
        <v>1126</v>
      </c>
      <c r="I16" s="102">
        <v>1195</v>
      </c>
      <c r="J16" s="209">
        <v>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28" customFormat="1" ht="11.25" customHeight="1">
      <c r="A17" s="167"/>
      <c r="B17" s="186" t="s">
        <v>393</v>
      </c>
      <c r="C17" s="205">
        <v>203</v>
      </c>
      <c r="D17" s="103">
        <v>1353</v>
      </c>
      <c r="E17" s="104">
        <v>1380</v>
      </c>
      <c r="F17" s="104">
        <v>2105</v>
      </c>
      <c r="G17" s="104">
        <v>2511</v>
      </c>
      <c r="H17" s="104">
        <v>747</v>
      </c>
      <c r="I17" s="104">
        <v>776</v>
      </c>
      <c r="J17" s="210">
        <v>203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28" customFormat="1" ht="11.25" customHeight="1">
      <c r="A18" s="167"/>
      <c r="B18" s="183" t="s">
        <v>394</v>
      </c>
      <c r="C18" s="204">
        <v>204</v>
      </c>
      <c r="D18" s="101">
        <v>57</v>
      </c>
      <c r="E18" s="102">
        <v>61</v>
      </c>
      <c r="F18" s="102">
        <v>62</v>
      </c>
      <c r="G18" s="102">
        <v>65</v>
      </c>
      <c r="H18" s="102">
        <v>49</v>
      </c>
      <c r="I18" s="102">
        <v>51</v>
      </c>
      <c r="J18" s="209">
        <v>204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28" customFormat="1" ht="11.25" customHeight="1">
      <c r="A19" s="167"/>
      <c r="B19" s="186" t="s">
        <v>395</v>
      </c>
      <c r="C19" s="205">
        <v>205</v>
      </c>
      <c r="D19" s="103">
        <v>800</v>
      </c>
      <c r="E19" s="104">
        <v>815</v>
      </c>
      <c r="F19" s="104">
        <v>954</v>
      </c>
      <c r="G19" s="104">
        <v>1068</v>
      </c>
      <c r="H19" s="104">
        <v>677</v>
      </c>
      <c r="I19" s="104">
        <v>696</v>
      </c>
      <c r="J19" s="210">
        <v>205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28" customFormat="1" ht="11.25" customHeight="1">
      <c r="A20" s="167"/>
      <c r="B20" s="183" t="s">
        <v>396</v>
      </c>
      <c r="C20" s="204">
        <v>206</v>
      </c>
      <c r="D20" s="101">
        <v>1506</v>
      </c>
      <c r="E20" s="102">
        <v>1550</v>
      </c>
      <c r="F20" s="102">
        <v>1951</v>
      </c>
      <c r="G20" s="102">
        <v>2092</v>
      </c>
      <c r="H20" s="102">
        <v>1040</v>
      </c>
      <c r="I20" s="102">
        <v>1100</v>
      </c>
      <c r="J20" s="209">
        <v>206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28" customFormat="1" ht="11.25" customHeight="1">
      <c r="A21" s="167"/>
      <c r="B21" s="186" t="s">
        <v>397</v>
      </c>
      <c r="C21" s="205">
        <v>207</v>
      </c>
      <c r="D21" s="103">
        <v>89</v>
      </c>
      <c r="E21" s="104">
        <v>92</v>
      </c>
      <c r="F21" s="104">
        <v>153</v>
      </c>
      <c r="G21" s="104">
        <v>173</v>
      </c>
      <c r="H21" s="104">
        <v>40</v>
      </c>
      <c r="I21" s="104">
        <v>42</v>
      </c>
      <c r="J21" s="210">
        <v>207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28" customFormat="1" ht="11.25" customHeight="1">
      <c r="A22" s="167"/>
      <c r="B22" s="183" t="s">
        <v>398</v>
      </c>
      <c r="C22" s="204">
        <v>208</v>
      </c>
      <c r="D22" s="101">
        <v>231</v>
      </c>
      <c r="E22" s="102">
        <v>246</v>
      </c>
      <c r="F22" s="102">
        <v>263</v>
      </c>
      <c r="G22" s="102">
        <v>307</v>
      </c>
      <c r="H22" s="102">
        <v>170</v>
      </c>
      <c r="I22" s="102">
        <v>184</v>
      </c>
      <c r="J22" s="209">
        <v>208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28" customFormat="1" ht="11.25" customHeight="1">
      <c r="A23" s="167"/>
      <c r="B23" s="186" t="s">
        <v>399</v>
      </c>
      <c r="C23" s="205">
        <v>209</v>
      </c>
      <c r="D23" s="103">
        <v>565</v>
      </c>
      <c r="E23" s="104">
        <v>581</v>
      </c>
      <c r="F23" s="104">
        <v>649</v>
      </c>
      <c r="G23" s="104">
        <v>723</v>
      </c>
      <c r="H23" s="104">
        <v>427</v>
      </c>
      <c r="I23" s="104">
        <v>444</v>
      </c>
      <c r="J23" s="210">
        <v>209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28" customFormat="1" ht="11.25" customHeight="1">
      <c r="A24" s="167"/>
      <c r="B24" s="183" t="s">
        <v>400</v>
      </c>
      <c r="C24" s="204">
        <v>210</v>
      </c>
      <c r="D24" s="101">
        <v>1146</v>
      </c>
      <c r="E24" s="102">
        <v>1185</v>
      </c>
      <c r="F24" s="102">
        <v>1522</v>
      </c>
      <c r="G24" s="102">
        <v>1626</v>
      </c>
      <c r="H24" s="102">
        <v>796</v>
      </c>
      <c r="I24" s="102">
        <v>838</v>
      </c>
      <c r="J24" s="209">
        <v>210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28" customFormat="1" ht="11.25" customHeight="1">
      <c r="A25" s="167"/>
      <c r="B25" s="186" t="s">
        <v>401</v>
      </c>
      <c r="C25" s="205">
        <v>211</v>
      </c>
      <c r="D25" s="103">
        <v>410</v>
      </c>
      <c r="E25" s="104">
        <v>416</v>
      </c>
      <c r="F25" s="104">
        <v>555</v>
      </c>
      <c r="G25" s="104">
        <v>605</v>
      </c>
      <c r="H25" s="104">
        <v>205</v>
      </c>
      <c r="I25" s="104">
        <v>213</v>
      </c>
      <c r="J25" s="210">
        <v>211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28" customFormat="1" ht="11.25" customHeight="1">
      <c r="A26" s="167"/>
      <c r="B26" s="183" t="s">
        <v>402</v>
      </c>
      <c r="C26" s="204">
        <v>212</v>
      </c>
      <c r="D26" s="101">
        <v>71</v>
      </c>
      <c r="E26" s="102">
        <v>73</v>
      </c>
      <c r="F26" s="102">
        <v>84</v>
      </c>
      <c r="G26" s="102">
        <v>86</v>
      </c>
      <c r="H26" s="102">
        <v>64</v>
      </c>
      <c r="I26" s="102">
        <v>65</v>
      </c>
      <c r="J26" s="209">
        <v>212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28" customFormat="1" ht="11.25" customHeight="1">
      <c r="A27" s="167"/>
      <c r="B27" s="186" t="s">
        <v>403</v>
      </c>
      <c r="C27" s="205">
        <v>213</v>
      </c>
      <c r="D27" s="103">
        <v>482</v>
      </c>
      <c r="E27" s="104">
        <v>484</v>
      </c>
      <c r="F27" s="104">
        <v>627</v>
      </c>
      <c r="G27" s="104">
        <v>704</v>
      </c>
      <c r="H27" s="104">
        <v>309</v>
      </c>
      <c r="I27" s="104">
        <v>312</v>
      </c>
      <c r="J27" s="210">
        <v>213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28" customFormat="1" ht="11.25" customHeight="1">
      <c r="A28" s="167"/>
      <c r="B28" s="183" t="s">
        <v>404</v>
      </c>
      <c r="C28" s="204">
        <v>214</v>
      </c>
      <c r="D28" s="101">
        <v>489</v>
      </c>
      <c r="E28" s="102">
        <v>507</v>
      </c>
      <c r="F28" s="102">
        <v>564</v>
      </c>
      <c r="G28" s="102">
        <v>597</v>
      </c>
      <c r="H28" s="102">
        <v>188</v>
      </c>
      <c r="I28" s="102">
        <v>201</v>
      </c>
      <c r="J28" s="209">
        <v>214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28" customFormat="1" ht="11.25" customHeight="1">
      <c r="A29" s="167"/>
      <c r="B29" s="186" t="s">
        <v>405</v>
      </c>
      <c r="C29" s="205">
        <v>215</v>
      </c>
      <c r="D29" s="103">
        <v>209</v>
      </c>
      <c r="E29" s="104">
        <v>217</v>
      </c>
      <c r="F29" s="104">
        <v>291</v>
      </c>
      <c r="G29" s="104">
        <v>328</v>
      </c>
      <c r="H29" s="104">
        <v>155</v>
      </c>
      <c r="I29" s="104">
        <v>164</v>
      </c>
      <c r="J29" s="210">
        <v>215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28" customFormat="1" ht="11.25" customHeight="1">
      <c r="A30" s="167"/>
      <c r="B30" s="183" t="s">
        <v>406</v>
      </c>
      <c r="C30" s="204">
        <v>216</v>
      </c>
      <c r="D30" s="101">
        <v>434</v>
      </c>
      <c r="E30" s="102">
        <v>442</v>
      </c>
      <c r="F30" s="102">
        <v>470</v>
      </c>
      <c r="G30" s="102">
        <v>505</v>
      </c>
      <c r="H30" s="102">
        <v>372</v>
      </c>
      <c r="I30" s="102">
        <v>381</v>
      </c>
      <c r="J30" s="209">
        <v>216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28" customFormat="1" ht="11.25" customHeight="1">
      <c r="A31" s="167"/>
      <c r="B31" s="186" t="s">
        <v>407</v>
      </c>
      <c r="C31" s="205">
        <v>217</v>
      </c>
      <c r="D31" s="103">
        <v>370</v>
      </c>
      <c r="E31" s="104">
        <v>394</v>
      </c>
      <c r="F31" s="104">
        <v>552</v>
      </c>
      <c r="G31" s="104">
        <v>612</v>
      </c>
      <c r="H31" s="104">
        <v>221</v>
      </c>
      <c r="I31" s="104">
        <v>235</v>
      </c>
      <c r="J31" s="210">
        <v>217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28" customFormat="1" ht="11.25" customHeight="1">
      <c r="A32" s="167"/>
      <c r="B32" s="183" t="s">
        <v>408</v>
      </c>
      <c r="C32" s="204">
        <v>218</v>
      </c>
      <c r="D32" s="101">
        <v>528</v>
      </c>
      <c r="E32" s="102">
        <v>539</v>
      </c>
      <c r="F32" s="102">
        <v>747</v>
      </c>
      <c r="G32" s="102">
        <v>820</v>
      </c>
      <c r="H32" s="102">
        <v>380</v>
      </c>
      <c r="I32" s="102">
        <v>392</v>
      </c>
      <c r="J32" s="209">
        <v>218</v>
      </c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28" customFormat="1" ht="11.25" customHeight="1">
      <c r="A33" s="167"/>
      <c r="B33" s="186" t="s">
        <v>409</v>
      </c>
      <c r="C33" s="205">
        <v>219</v>
      </c>
      <c r="D33" s="103">
        <v>881</v>
      </c>
      <c r="E33" s="104">
        <v>899</v>
      </c>
      <c r="F33" s="104">
        <v>1328</v>
      </c>
      <c r="G33" s="104">
        <v>1486</v>
      </c>
      <c r="H33" s="104">
        <v>579</v>
      </c>
      <c r="I33" s="104">
        <v>598</v>
      </c>
      <c r="J33" s="210">
        <v>219</v>
      </c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28" customFormat="1" ht="11.25" customHeight="1">
      <c r="A34" s="167"/>
      <c r="B34" s="183" t="s">
        <v>410</v>
      </c>
      <c r="C34" s="204">
        <v>220</v>
      </c>
      <c r="D34" s="101">
        <v>379</v>
      </c>
      <c r="E34" s="102">
        <v>395</v>
      </c>
      <c r="F34" s="102">
        <v>472</v>
      </c>
      <c r="G34" s="102">
        <v>508</v>
      </c>
      <c r="H34" s="102">
        <v>237</v>
      </c>
      <c r="I34" s="102">
        <v>251</v>
      </c>
      <c r="J34" s="209">
        <v>220</v>
      </c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28" customFormat="1" ht="11.25" customHeight="1">
      <c r="A35" s="167"/>
      <c r="B35" s="186" t="s">
        <v>411</v>
      </c>
      <c r="C35" s="205">
        <v>221</v>
      </c>
      <c r="D35" s="103">
        <v>270</v>
      </c>
      <c r="E35" s="104">
        <v>289</v>
      </c>
      <c r="F35" s="104">
        <v>454</v>
      </c>
      <c r="G35" s="104">
        <v>590</v>
      </c>
      <c r="H35" s="104">
        <v>204</v>
      </c>
      <c r="I35" s="104">
        <v>252</v>
      </c>
      <c r="J35" s="210">
        <v>221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209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</row>
    <row r="37" spans="1:53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209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</row>
    <row r="38" spans="1:53" s="28" customFormat="1" ht="11.25" customHeight="1">
      <c r="A38" s="167"/>
      <c r="B38" s="169" t="s">
        <v>433</v>
      </c>
      <c r="C38" s="205"/>
      <c r="D38" s="104">
        <v>204</v>
      </c>
      <c r="E38" s="104">
        <v>208</v>
      </c>
      <c r="F38" s="104">
        <v>256</v>
      </c>
      <c r="G38" s="104">
        <v>268</v>
      </c>
      <c r="H38" s="104">
        <v>150</v>
      </c>
      <c r="I38" s="104">
        <v>156</v>
      </c>
      <c r="J38" s="210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78" customFormat="1" ht="11.25" customHeight="1">
      <c r="A39" s="167"/>
      <c r="B39" s="188" t="s">
        <v>412</v>
      </c>
      <c r="C39" s="204">
        <v>302</v>
      </c>
      <c r="D39" s="177">
        <v>91</v>
      </c>
      <c r="E39" s="174">
        <v>95</v>
      </c>
      <c r="F39" s="174">
        <v>119</v>
      </c>
      <c r="G39" s="174">
        <v>127</v>
      </c>
      <c r="H39" s="174">
        <v>67</v>
      </c>
      <c r="I39" s="174">
        <v>71</v>
      </c>
      <c r="J39" s="209">
        <v>302</v>
      </c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</row>
    <row r="40" spans="1:53" s="178" customFormat="1" ht="11.25" customHeight="1">
      <c r="A40" s="167"/>
      <c r="B40" s="188" t="s">
        <v>413</v>
      </c>
      <c r="C40" s="204">
        <v>303</v>
      </c>
      <c r="D40" s="177">
        <v>113</v>
      </c>
      <c r="E40" s="174">
        <v>113</v>
      </c>
      <c r="F40" s="174">
        <v>137</v>
      </c>
      <c r="G40" s="174">
        <v>141</v>
      </c>
      <c r="H40" s="174">
        <v>83</v>
      </c>
      <c r="I40" s="174">
        <v>85</v>
      </c>
      <c r="J40" s="209">
        <v>303</v>
      </c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</row>
    <row r="41" spans="1:53" s="178" customFormat="1" ht="11.25" customHeight="1">
      <c r="A41" s="167"/>
      <c r="B41" s="169" t="s">
        <v>435</v>
      </c>
      <c r="C41" s="205"/>
      <c r="D41" s="104">
        <v>555</v>
      </c>
      <c r="E41" s="104">
        <v>569</v>
      </c>
      <c r="F41" s="104">
        <v>573</v>
      </c>
      <c r="G41" s="104">
        <v>706</v>
      </c>
      <c r="H41" s="104">
        <v>519</v>
      </c>
      <c r="I41" s="104">
        <v>556</v>
      </c>
      <c r="J41" s="21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</row>
    <row r="42" spans="1:53" s="178" customFormat="1" ht="11.25" customHeight="1">
      <c r="A42" s="167"/>
      <c r="B42" s="188" t="s">
        <v>414</v>
      </c>
      <c r="C42" s="204">
        <v>341</v>
      </c>
      <c r="D42" s="177">
        <v>555</v>
      </c>
      <c r="E42" s="174">
        <v>569</v>
      </c>
      <c r="F42" s="174">
        <v>573</v>
      </c>
      <c r="G42" s="174">
        <v>706</v>
      </c>
      <c r="H42" s="174">
        <v>519</v>
      </c>
      <c r="I42" s="174">
        <v>556</v>
      </c>
      <c r="J42" s="209">
        <v>341</v>
      </c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</row>
    <row r="43" spans="1:53" s="178" customFormat="1" ht="11.25" customHeight="1">
      <c r="A43" s="167"/>
      <c r="B43" s="169" t="s">
        <v>469</v>
      </c>
      <c r="C43" s="205"/>
      <c r="D43" s="104">
        <v>351</v>
      </c>
      <c r="E43" s="104">
        <v>371</v>
      </c>
      <c r="F43" s="104">
        <v>374</v>
      </c>
      <c r="G43" s="104">
        <v>436</v>
      </c>
      <c r="H43" s="104">
        <v>308</v>
      </c>
      <c r="I43" s="104">
        <v>341</v>
      </c>
      <c r="J43" s="21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</row>
    <row r="44" spans="1:53" s="178" customFormat="1" ht="11.25" customHeight="1">
      <c r="A44" s="167"/>
      <c r="B44" s="188" t="s">
        <v>415</v>
      </c>
      <c r="C44" s="204">
        <v>361</v>
      </c>
      <c r="D44" s="177">
        <v>271</v>
      </c>
      <c r="E44" s="174">
        <v>284</v>
      </c>
      <c r="F44" s="174">
        <v>293</v>
      </c>
      <c r="G44" s="174">
        <v>341</v>
      </c>
      <c r="H44" s="174">
        <v>237</v>
      </c>
      <c r="I44" s="174">
        <v>264</v>
      </c>
      <c r="J44" s="209">
        <v>361</v>
      </c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</row>
    <row r="45" spans="1:53" s="178" customFormat="1" ht="11.25" customHeight="1">
      <c r="A45" s="167"/>
      <c r="B45" s="188" t="s">
        <v>416</v>
      </c>
      <c r="C45" s="204">
        <v>362</v>
      </c>
      <c r="D45" s="177">
        <v>80</v>
      </c>
      <c r="E45" s="174">
        <v>87</v>
      </c>
      <c r="F45" s="174">
        <v>81</v>
      </c>
      <c r="G45" s="174">
        <v>95</v>
      </c>
      <c r="H45" s="174">
        <v>71</v>
      </c>
      <c r="I45" s="174">
        <v>77</v>
      </c>
      <c r="J45" s="209">
        <v>362</v>
      </c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</row>
    <row r="46" spans="1:53" s="178" customFormat="1" ht="11.25" customHeight="1">
      <c r="A46" s="167"/>
      <c r="B46" s="169" t="s">
        <v>437</v>
      </c>
      <c r="C46" s="205"/>
      <c r="D46" s="104">
        <v>849</v>
      </c>
      <c r="E46" s="104">
        <v>876</v>
      </c>
      <c r="F46" s="104">
        <v>968</v>
      </c>
      <c r="G46" s="104">
        <v>1086</v>
      </c>
      <c r="H46" s="104">
        <v>721</v>
      </c>
      <c r="I46" s="104">
        <v>753</v>
      </c>
      <c r="J46" s="21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</row>
    <row r="47" spans="1:53" s="178" customFormat="1" ht="11.25" customHeight="1">
      <c r="A47" s="167"/>
      <c r="B47" s="188" t="s">
        <v>417</v>
      </c>
      <c r="C47" s="204">
        <v>381</v>
      </c>
      <c r="D47" s="177">
        <v>229</v>
      </c>
      <c r="E47" s="174">
        <v>237</v>
      </c>
      <c r="F47" s="174">
        <v>295</v>
      </c>
      <c r="G47" s="174">
        <v>333</v>
      </c>
      <c r="H47" s="174">
        <v>177</v>
      </c>
      <c r="I47" s="174">
        <v>192</v>
      </c>
      <c r="J47" s="209">
        <v>381</v>
      </c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</row>
    <row r="48" spans="1:53" s="178" customFormat="1" ht="11.25" customHeight="1">
      <c r="A48" s="167"/>
      <c r="B48" s="188" t="s">
        <v>418</v>
      </c>
      <c r="C48" s="204">
        <v>382</v>
      </c>
      <c r="D48" s="177">
        <v>240</v>
      </c>
      <c r="E48" s="174">
        <v>254</v>
      </c>
      <c r="F48" s="174">
        <v>260</v>
      </c>
      <c r="G48" s="174">
        <v>306</v>
      </c>
      <c r="H48" s="174">
        <v>212</v>
      </c>
      <c r="I48" s="174">
        <v>224</v>
      </c>
      <c r="J48" s="209">
        <v>382</v>
      </c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</row>
    <row r="49" spans="1:53" s="178" customFormat="1" ht="11.25" customHeight="1">
      <c r="A49" s="167"/>
      <c r="B49" s="188" t="s">
        <v>419</v>
      </c>
      <c r="C49" s="204">
        <v>383</v>
      </c>
      <c r="D49" s="177">
        <v>380</v>
      </c>
      <c r="E49" s="174">
        <v>385</v>
      </c>
      <c r="F49" s="174">
        <v>413</v>
      </c>
      <c r="G49" s="174">
        <v>447</v>
      </c>
      <c r="H49" s="174">
        <v>332</v>
      </c>
      <c r="I49" s="174">
        <v>337</v>
      </c>
      <c r="J49" s="209">
        <v>383</v>
      </c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</row>
    <row r="50" spans="1:53" s="178" customFormat="1" ht="11.25" customHeight="1">
      <c r="A50" s="167"/>
      <c r="B50" s="169" t="s">
        <v>438</v>
      </c>
      <c r="C50" s="205"/>
      <c r="D50" s="104">
        <v>1100</v>
      </c>
      <c r="E50" s="104">
        <v>1136</v>
      </c>
      <c r="F50" s="104">
        <v>1400</v>
      </c>
      <c r="G50" s="104">
        <v>1587</v>
      </c>
      <c r="H50" s="104">
        <v>982</v>
      </c>
      <c r="I50" s="104">
        <v>1064</v>
      </c>
      <c r="J50" s="21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</row>
    <row r="51" spans="1:53" s="178" customFormat="1" ht="11.25" customHeight="1">
      <c r="A51" s="167"/>
      <c r="B51" s="188" t="s">
        <v>420</v>
      </c>
      <c r="C51" s="204">
        <v>401</v>
      </c>
      <c r="D51" s="177">
        <v>495</v>
      </c>
      <c r="E51" s="174">
        <v>518</v>
      </c>
      <c r="F51" s="174">
        <v>587</v>
      </c>
      <c r="G51" s="174">
        <v>667</v>
      </c>
      <c r="H51" s="174">
        <v>450</v>
      </c>
      <c r="I51" s="174">
        <v>497</v>
      </c>
      <c r="J51" s="209">
        <v>401</v>
      </c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</row>
    <row r="52" spans="1:53" s="178" customFormat="1" ht="11.25" customHeight="1">
      <c r="A52" s="167"/>
      <c r="B52" s="188" t="s">
        <v>421</v>
      </c>
      <c r="C52" s="204">
        <v>403</v>
      </c>
      <c r="D52" s="177">
        <v>317</v>
      </c>
      <c r="E52" s="174">
        <v>322</v>
      </c>
      <c r="F52" s="174">
        <v>442</v>
      </c>
      <c r="G52" s="174">
        <v>503</v>
      </c>
      <c r="H52" s="174">
        <v>273</v>
      </c>
      <c r="I52" s="174">
        <v>286</v>
      </c>
      <c r="J52" s="209">
        <v>403</v>
      </c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</row>
    <row r="53" spans="1:53" s="178" customFormat="1" ht="11.25" customHeight="1">
      <c r="A53" s="167"/>
      <c r="B53" s="187" t="s">
        <v>422</v>
      </c>
      <c r="C53" s="204">
        <v>404</v>
      </c>
      <c r="D53" s="177">
        <v>288</v>
      </c>
      <c r="E53" s="174">
        <v>296</v>
      </c>
      <c r="F53" s="174">
        <v>371</v>
      </c>
      <c r="G53" s="174">
        <v>417</v>
      </c>
      <c r="H53" s="174">
        <v>259</v>
      </c>
      <c r="I53" s="174">
        <v>281</v>
      </c>
      <c r="J53" s="209">
        <v>404</v>
      </c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</row>
    <row r="54" spans="1:53" s="178" customFormat="1" ht="11.25" customHeight="1">
      <c r="A54" s="167"/>
      <c r="B54" s="169" t="s">
        <v>439</v>
      </c>
      <c r="C54" s="205"/>
      <c r="D54" s="104">
        <v>28</v>
      </c>
      <c r="E54" s="104">
        <v>29</v>
      </c>
      <c r="F54" s="104">
        <v>62</v>
      </c>
      <c r="G54" s="104">
        <v>67</v>
      </c>
      <c r="H54" s="104">
        <v>30</v>
      </c>
      <c r="I54" s="104">
        <v>31</v>
      </c>
      <c r="J54" s="21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</row>
    <row r="55" spans="1:53" s="178" customFormat="1" ht="11.25" customHeight="1">
      <c r="A55" s="167"/>
      <c r="B55" s="188" t="s">
        <v>423</v>
      </c>
      <c r="C55" s="204">
        <v>421</v>
      </c>
      <c r="D55" s="177">
        <v>28</v>
      </c>
      <c r="E55" s="174">
        <v>29</v>
      </c>
      <c r="F55" s="174">
        <v>62</v>
      </c>
      <c r="G55" s="174">
        <v>67</v>
      </c>
      <c r="H55" s="174">
        <v>30</v>
      </c>
      <c r="I55" s="174">
        <v>31</v>
      </c>
      <c r="J55" s="209">
        <v>421</v>
      </c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</row>
    <row r="56" spans="1:53" s="178" customFormat="1" ht="11.25" customHeight="1">
      <c r="A56" s="167"/>
      <c r="B56" s="169" t="s">
        <v>440</v>
      </c>
      <c r="C56" s="205"/>
      <c r="D56" s="104">
        <v>757</v>
      </c>
      <c r="E56" s="104">
        <v>802</v>
      </c>
      <c r="F56" s="104">
        <v>972</v>
      </c>
      <c r="G56" s="104">
        <v>1037</v>
      </c>
      <c r="H56" s="104">
        <v>496</v>
      </c>
      <c r="I56" s="104">
        <v>516</v>
      </c>
      <c r="J56" s="21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</row>
    <row r="57" spans="1:53" s="178" customFormat="1" ht="11.25" customHeight="1">
      <c r="A57" s="167"/>
      <c r="B57" s="188" t="s">
        <v>424</v>
      </c>
      <c r="C57" s="204">
        <v>501</v>
      </c>
      <c r="D57" s="177">
        <v>59</v>
      </c>
      <c r="E57" s="174">
        <v>60</v>
      </c>
      <c r="F57" s="174">
        <v>79</v>
      </c>
      <c r="G57" s="174">
        <v>92</v>
      </c>
      <c r="H57" s="174">
        <v>41</v>
      </c>
      <c r="I57" s="174">
        <v>41</v>
      </c>
      <c r="J57" s="209">
        <v>501</v>
      </c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</row>
    <row r="58" spans="1:53" s="178" customFormat="1" ht="11.25" customHeight="1">
      <c r="A58" s="167"/>
      <c r="B58" s="188" t="s">
        <v>425</v>
      </c>
      <c r="C58" s="204">
        <v>502</v>
      </c>
      <c r="D58" s="177">
        <v>131</v>
      </c>
      <c r="E58" s="174">
        <v>134</v>
      </c>
      <c r="F58" s="174">
        <v>164</v>
      </c>
      <c r="G58" s="174">
        <v>184</v>
      </c>
      <c r="H58" s="174">
        <v>77</v>
      </c>
      <c r="I58" s="174">
        <v>79</v>
      </c>
      <c r="J58" s="209">
        <v>502</v>
      </c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</row>
    <row r="59" spans="1:53" s="178" customFormat="1" ht="11.25" customHeight="1">
      <c r="A59" s="167"/>
      <c r="B59" s="188" t="s">
        <v>426</v>
      </c>
      <c r="C59" s="204">
        <v>503</v>
      </c>
      <c r="D59" s="177">
        <v>129</v>
      </c>
      <c r="E59" s="174">
        <v>138</v>
      </c>
      <c r="F59" s="174">
        <v>160</v>
      </c>
      <c r="G59" s="174">
        <v>165</v>
      </c>
      <c r="H59" s="174">
        <v>70</v>
      </c>
      <c r="I59" s="174">
        <v>74</v>
      </c>
      <c r="J59" s="209">
        <v>503</v>
      </c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</row>
    <row r="60" spans="1:53" s="178" customFormat="1" ht="11.25" customHeight="1">
      <c r="A60" s="167"/>
      <c r="B60" s="188" t="s">
        <v>427</v>
      </c>
      <c r="C60" s="204">
        <v>504</v>
      </c>
      <c r="D60" s="177">
        <v>57</v>
      </c>
      <c r="E60" s="174">
        <v>58</v>
      </c>
      <c r="F60" s="174">
        <v>78</v>
      </c>
      <c r="G60" s="174">
        <v>80</v>
      </c>
      <c r="H60" s="174">
        <v>40</v>
      </c>
      <c r="I60" s="174">
        <v>41</v>
      </c>
      <c r="J60" s="209">
        <v>504</v>
      </c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</row>
    <row r="61" spans="1:53" s="178" customFormat="1" ht="11.25" customHeight="1">
      <c r="A61" s="167"/>
      <c r="B61" s="188" t="s">
        <v>428</v>
      </c>
      <c r="C61" s="204">
        <v>505</v>
      </c>
      <c r="D61" s="177">
        <v>205</v>
      </c>
      <c r="E61" s="174">
        <v>216</v>
      </c>
      <c r="F61" s="174">
        <v>238</v>
      </c>
      <c r="G61" s="174">
        <v>248</v>
      </c>
      <c r="H61" s="174">
        <v>119</v>
      </c>
      <c r="I61" s="174">
        <v>126</v>
      </c>
      <c r="J61" s="209">
        <v>505</v>
      </c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</row>
    <row r="62" spans="1:53" s="178" customFormat="1" ht="11.25" customHeight="1">
      <c r="A62" s="167"/>
      <c r="B62" s="188" t="s">
        <v>429</v>
      </c>
      <c r="C62" s="204">
        <v>506</v>
      </c>
      <c r="D62" s="177">
        <v>159</v>
      </c>
      <c r="E62" s="174">
        <v>174</v>
      </c>
      <c r="F62" s="174">
        <v>208</v>
      </c>
      <c r="G62" s="174">
        <v>217</v>
      </c>
      <c r="H62" s="174">
        <v>139</v>
      </c>
      <c r="I62" s="174">
        <v>142</v>
      </c>
      <c r="J62" s="209">
        <v>506</v>
      </c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</row>
    <row r="63" spans="1:53" s="178" customFormat="1" ht="11.25" customHeight="1">
      <c r="A63" s="167"/>
      <c r="B63" s="188" t="s">
        <v>430</v>
      </c>
      <c r="C63" s="204">
        <v>507</v>
      </c>
      <c r="D63" s="177">
        <v>17</v>
      </c>
      <c r="E63" s="174">
        <v>22</v>
      </c>
      <c r="F63" s="174">
        <v>45</v>
      </c>
      <c r="G63" s="174">
        <v>51</v>
      </c>
      <c r="H63" s="174">
        <v>10</v>
      </c>
      <c r="I63" s="174">
        <v>13</v>
      </c>
      <c r="J63" s="209">
        <v>507</v>
      </c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</row>
    <row r="64" spans="1:53" s="178" customFormat="1" ht="11.25" customHeight="1">
      <c r="A64" s="167"/>
      <c r="B64" s="169" t="s">
        <v>441</v>
      </c>
      <c r="C64" s="205"/>
      <c r="D64" s="104">
        <v>173</v>
      </c>
      <c r="E64" s="104">
        <v>174</v>
      </c>
      <c r="F64" s="104">
        <v>210</v>
      </c>
      <c r="G64" s="104">
        <v>219</v>
      </c>
      <c r="H64" s="104">
        <v>92</v>
      </c>
      <c r="I64" s="104">
        <v>97</v>
      </c>
      <c r="J64" s="21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</row>
    <row r="65" spans="1:53" s="178" customFormat="1" ht="11.25" customHeight="1">
      <c r="A65" s="167"/>
      <c r="B65" s="188" t="s">
        <v>431</v>
      </c>
      <c r="C65" s="204">
        <v>521</v>
      </c>
      <c r="D65" s="177">
        <v>173</v>
      </c>
      <c r="E65" s="174">
        <v>174</v>
      </c>
      <c r="F65" s="174">
        <v>210</v>
      </c>
      <c r="G65" s="174">
        <v>219</v>
      </c>
      <c r="H65" s="174">
        <v>92</v>
      </c>
      <c r="I65" s="174">
        <v>97</v>
      </c>
      <c r="J65" s="209">
        <v>521</v>
      </c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</row>
    <row r="66" spans="1:53" s="178" customFormat="1" ht="11.25" customHeight="1">
      <c r="A66" s="167"/>
      <c r="B66" s="169" t="s">
        <v>442</v>
      </c>
      <c r="C66" s="205"/>
      <c r="D66" s="104">
        <v>15</v>
      </c>
      <c r="E66" s="104">
        <v>17</v>
      </c>
      <c r="F66" s="104">
        <v>41</v>
      </c>
      <c r="G66" s="104">
        <v>44</v>
      </c>
      <c r="H66" s="104">
        <v>25</v>
      </c>
      <c r="I66" s="104">
        <v>29</v>
      </c>
      <c r="J66" s="21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</row>
    <row r="67" spans="1:53" s="178" customFormat="1" ht="11.25" customHeight="1">
      <c r="A67" s="168"/>
      <c r="B67" s="212" t="s">
        <v>432</v>
      </c>
      <c r="C67" s="206">
        <v>604</v>
      </c>
      <c r="D67" s="193">
        <v>15</v>
      </c>
      <c r="E67" s="236">
        <v>17</v>
      </c>
      <c r="F67" s="236">
        <v>41</v>
      </c>
      <c r="G67" s="236">
        <v>44</v>
      </c>
      <c r="H67" s="236">
        <v>25</v>
      </c>
      <c r="I67" s="236">
        <v>29</v>
      </c>
      <c r="J67" s="237">
        <v>604</v>
      </c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</row>
    <row r="68" spans="1:53" ht="13.5" customHeight="1">
      <c r="D68" s="7"/>
      <c r="E68" s="7"/>
      <c r="H68" s="7"/>
      <c r="J68" s="7"/>
      <c r="K68" s="7"/>
    </row>
    <row r="69" spans="1:53" ht="13.5" customHeight="1">
      <c r="D69" s="7"/>
      <c r="E69" s="7"/>
      <c r="H69" s="7"/>
      <c r="J69" s="7"/>
      <c r="K69" s="7"/>
    </row>
    <row r="70" spans="1:53" ht="13.5" customHeight="1">
      <c r="D70" s="7"/>
      <c r="E70" s="7"/>
      <c r="H70" s="7"/>
      <c r="J70" s="7"/>
      <c r="K70" s="7"/>
    </row>
    <row r="71" spans="1:53" ht="13.5" customHeight="1">
      <c r="D71" s="7"/>
      <c r="E71" s="7"/>
      <c r="H71" s="7"/>
      <c r="J71" s="7"/>
      <c r="K71" s="7"/>
    </row>
  </sheetData>
  <mergeCells count="10">
    <mergeCell ref="A12:B12"/>
    <mergeCell ref="J6:J10"/>
    <mergeCell ref="D7:D10"/>
    <mergeCell ref="E7:E10"/>
    <mergeCell ref="F7:F10"/>
    <mergeCell ref="G7:G10"/>
    <mergeCell ref="H7:H10"/>
    <mergeCell ref="I7:I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90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66CCFF"/>
  </sheetPr>
  <dimension ref="A1:AS73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3.125" style="8" customWidth="1"/>
    <col min="2" max="2" width="13.375" style="5" customWidth="1"/>
    <col min="3" max="3" width="3.375" style="5" customWidth="1"/>
    <col min="4" max="9" width="11.375" style="7" customWidth="1"/>
    <col min="10" max="10" width="2.375" style="97" customWidth="1"/>
    <col min="11" max="11" width="2.125" style="8" customWidth="1"/>
    <col min="12" max="12" width="13" style="5" customWidth="1"/>
    <col min="13" max="13" width="3.25" style="5" customWidth="1"/>
    <col min="14" max="20" width="10.375" style="7" customWidth="1"/>
    <col min="21" max="21" width="6.125" style="99" customWidth="1"/>
    <col min="22" max="45" width="8" style="99"/>
    <col min="46" max="16384" width="8" style="8"/>
  </cols>
  <sheetData>
    <row r="1" spans="1:45" ht="15" customHeight="1">
      <c r="A1" s="16" t="s">
        <v>201</v>
      </c>
      <c r="D1" s="43"/>
      <c r="E1" s="43"/>
      <c r="F1" s="44"/>
      <c r="G1" s="43"/>
      <c r="H1" s="267" t="s">
        <v>622</v>
      </c>
      <c r="I1" s="43"/>
      <c r="N1" s="43"/>
      <c r="O1" s="43"/>
      <c r="P1" s="44"/>
      <c r="Q1" s="44"/>
      <c r="R1" s="43"/>
      <c r="S1" s="43"/>
      <c r="T1" s="43"/>
    </row>
    <row r="2" spans="1:45" s="16" customFormat="1" ht="12.75" customHeight="1">
      <c r="A2" s="62" t="s">
        <v>489</v>
      </c>
      <c r="B2" s="13"/>
      <c r="C2" s="5"/>
      <c r="D2" s="17"/>
      <c r="E2" s="17"/>
      <c r="F2" s="17"/>
      <c r="G2" s="15"/>
      <c r="H2" s="17"/>
      <c r="I2" s="17"/>
      <c r="J2" s="65"/>
      <c r="K2" s="62" t="s">
        <v>489</v>
      </c>
      <c r="M2" s="13"/>
      <c r="O2" s="15"/>
      <c r="P2" s="15"/>
      <c r="Q2" s="15"/>
      <c r="R2" s="15"/>
      <c r="S2" s="15"/>
      <c r="T2" s="15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</row>
    <row r="3" spans="1:45" s="16" customFormat="1" ht="12.75" customHeight="1">
      <c r="A3" s="33" t="s">
        <v>134</v>
      </c>
      <c r="C3" s="15"/>
      <c r="D3" s="17"/>
      <c r="E3" s="17"/>
      <c r="F3" s="17"/>
      <c r="G3" s="15"/>
      <c r="H3" s="17"/>
      <c r="J3" s="65"/>
      <c r="L3" s="33" t="s">
        <v>135</v>
      </c>
      <c r="M3" s="19"/>
      <c r="O3" s="15"/>
      <c r="P3" s="15"/>
      <c r="Q3" s="15"/>
      <c r="R3" s="15"/>
      <c r="S3" s="15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</row>
    <row r="4" spans="1:45" s="16" customFormat="1" ht="12.75" customHeight="1">
      <c r="B4" s="33"/>
      <c r="C4" s="15"/>
      <c r="D4" s="17"/>
      <c r="E4" s="17"/>
      <c r="F4" s="17"/>
      <c r="G4" s="15"/>
      <c r="H4" s="17"/>
      <c r="I4" s="21"/>
      <c r="J4" s="65"/>
      <c r="L4" s="33"/>
      <c r="M4" s="19"/>
      <c r="N4" s="33"/>
      <c r="O4" s="15"/>
      <c r="P4" s="15"/>
      <c r="Q4" s="15"/>
      <c r="R4" s="15"/>
      <c r="S4" s="15"/>
      <c r="T4" s="48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</row>
    <row r="5" spans="1:45" s="27" customFormat="1" ht="12.75" customHeight="1" thickBot="1">
      <c r="B5" s="25"/>
      <c r="C5" s="25"/>
      <c r="D5" s="49"/>
      <c r="E5" s="49"/>
      <c r="F5" s="49"/>
      <c r="G5" s="49"/>
      <c r="H5" s="49"/>
      <c r="I5" s="21" t="s">
        <v>66</v>
      </c>
      <c r="J5" s="98"/>
      <c r="L5" s="25"/>
      <c r="M5" s="25"/>
      <c r="N5" s="49"/>
      <c r="O5" s="49"/>
      <c r="P5" s="49"/>
      <c r="Q5" s="49"/>
      <c r="R5" s="49"/>
      <c r="S5" s="49"/>
      <c r="T5" s="48" t="s">
        <v>66</v>
      </c>
    </row>
    <row r="6" spans="1:45" s="28" customFormat="1" ht="12.75" customHeight="1" thickTop="1">
      <c r="A6" s="325" t="s">
        <v>477</v>
      </c>
      <c r="B6" s="325"/>
      <c r="C6" s="337" t="s">
        <v>478</v>
      </c>
      <c r="D6" s="497" t="s">
        <v>8</v>
      </c>
      <c r="E6" s="505" t="s">
        <v>43</v>
      </c>
      <c r="F6" s="32"/>
      <c r="G6" s="505" t="s">
        <v>44</v>
      </c>
      <c r="H6" s="32"/>
      <c r="I6" s="494" t="s">
        <v>45</v>
      </c>
      <c r="J6" s="95"/>
      <c r="K6" s="325" t="s">
        <v>477</v>
      </c>
      <c r="L6" s="325"/>
      <c r="M6" s="337" t="s">
        <v>478</v>
      </c>
      <c r="N6" s="497" t="s">
        <v>8</v>
      </c>
      <c r="O6" s="504" t="s">
        <v>46</v>
      </c>
      <c r="P6" s="34"/>
      <c r="Q6" s="34"/>
      <c r="R6" s="501" t="s">
        <v>47</v>
      </c>
      <c r="S6" s="502"/>
      <c r="T6" s="503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</row>
    <row r="7" spans="1:45" s="28" customFormat="1" ht="9.75" customHeight="1">
      <c r="A7" s="326"/>
      <c r="B7" s="326"/>
      <c r="C7" s="338"/>
      <c r="D7" s="498"/>
      <c r="E7" s="383"/>
      <c r="F7" s="383" t="s">
        <v>110</v>
      </c>
      <c r="G7" s="383"/>
      <c r="H7" s="383" t="s">
        <v>110</v>
      </c>
      <c r="I7" s="495"/>
      <c r="J7" s="96"/>
      <c r="K7" s="326"/>
      <c r="L7" s="326"/>
      <c r="M7" s="338"/>
      <c r="N7" s="498"/>
      <c r="O7" s="386"/>
      <c r="P7" s="400" t="s">
        <v>111</v>
      </c>
      <c r="Q7" s="400" t="s">
        <v>112</v>
      </c>
      <c r="R7" s="383" t="s">
        <v>113</v>
      </c>
      <c r="S7" s="383" t="s">
        <v>114</v>
      </c>
      <c r="T7" s="385" t="s">
        <v>115</v>
      </c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</row>
    <row r="8" spans="1:45" s="28" customFormat="1" ht="11.25" customHeight="1">
      <c r="A8" s="326"/>
      <c r="B8" s="326"/>
      <c r="C8" s="338"/>
      <c r="D8" s="499"/>
      <c r="E8" s="499"/>
      <c r="F8" s="383"/>
      <c r="G8" s="499"/>
      <c r="H8" s="383"/>
      <c r="I8" s="495"/>
      <c r="J8" s="95"/>
      <c r="K8" s="326"/>
      <c r="L8" s="326"/>
      <c r="M8" s="338"/>
      <c r="N8" s="499"/>
      <c r="O8" s="386"/>
      <c r="P8" s="380"/>
      <c r="Q8" s="380"/>
      <c r="R8" s="380"/>
      <c r="S8" s="380"/>
      <c r="T8" s="386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 s="28" customFormat="1" ht="11.25" customHeight="1">
      <c r="A9" s="326"/>
      <c r="B9" s="326"/>
      <c r="C9" s="338"/>
      <c r="D9" s="499"/>
      <c r="E9" s="499"/>
      <c r="F9" s="383"/>
      <c r="G9" s="499"/>
      <c r="H9" s="383"/>
      <c r="I9" s="495"/>
      <c r="J9" s="95"/>
      <c r="K9" s="326"/>
      <c r="L9" s="326"/>
      <c r="M9" s="338"/>
      <c r="N9" s="499"/>
      <c r="O9" s="386"/>
      <c r="P9" s="380"/>
      <c r="Q9" s="380"/>
      <c r="R9" s="380"/>
      <c r="S9" s="380"/>
      <c r="T9" s="386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28" customFormat="1" ht="11.25" customHeight="1">
      <c r="A10" s="327"/>
      <c r="B10" s="327"/>
      <c r="C10" s="339"/>
      <c r="D10" s="500"/>
      <c r="E10" s="500"/>
      <c r="F10" s="401"/>
      <c r="G10" s="500"/>
      <c r="H10" s="401"/>
      <c r="I10" s="496"/>
      <c r="J10" s="95"/>
      <c r="K10" s="327"/>
      <c r="L10" s="327"/>
      <c r="M10" s="339"/>
      <c r="N10" s="500"/>
      <c r="O10" s="387"/>
      <c r="P10" s="381"/>
      <c r="Q10" s="381"/>
      <c r="R10" s="381"/>
      <c r="S10" s="381"/>
      <c r="T10" s="38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28" customFormat="1" ht="10.5" customHeight="1">
      <c r="A11" s="57"/>
      <c r="B11" s="57"/>
      <c r="C11" s="203"/>
      <c r="D11" s="200"/>
      <c r="E11" s="24"/>
      <c r="F11" s="24"/>
      <c r="G11" s="24"/>
      <c r="H11" s="24"/>
      <c r="I11" s="24"/>
      <c r="J11" s="171"/>
      <c r="K11" s="170"/>
      <c r="L11" s="57"/>
      <c r="M11" s="295"/>
      <c r="N11" s="297"/>
      <c r="O11" s="24"/>
      <c r="P11" s="24"/>
      <c r="Q11" s="24"/>
      <c r="R11" s="24"/>
      <c r="S11" s="24"/>
      <c r="T11" s="24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28" customFormat="1" ht="11.25" customHeight="1">
      <c r="A12" s="316" t="s">
        <v>446</v>
      </c>
      <c r="B12" s="316"/>
      <c r="C12" s="204"/>
      <c r="D12" s="101">
        <v>28511</v>
      </c>
      <c r="E12" s="102">
        <v>2522</v>
      </c>
      <c r="F12" s="102">
        <v>2105</v>
      </c>
      <c r="G12" s="102">
        <v>4306</v>
      </c>
      <c r="H12" s="102">
        <v>1340</v>
      </c>
      <c r="I12" s="102">
        <v>21683</v>
      </c>
      <c r="J12" s="109"/>
      <c r="K12" s="316" t="s">
        <v>446</v>
      </c>
      <c r="L12" s="316"/>
      <c r="M12" s="211"/>
      <c r="N12" s="101">
        <v>28511</v>
      </c>
      <c r="O12" s="102">
        <v>5770</v>
      </c>
      <c r="P12" s="102">
        <v>1466</v>
      </c>
      <c r="Q12" s="102">
        <v>1557</v>
      </c>
      <c r="R12" s="102">
        <v>22741</v>
      </c>
      <c r="S12" s="102">
        <v>1904</v>
      </c>
      <c r="T12" s="102">
        <v>20837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9"/>
      <c r="K13" s="288"/>
      <c r="L13" s="288"/>
      <c r="M13" s="211"/>
      <c r="N13" s="101"/>
      <c r="O13" s="102"/>
      <c r="P13" s="102"/>
      <c r="Q13" s="102"/>
      <c r="R13" s="102"/>
      <c r="S13" s="102"/>
      <c r="T13" s="102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28" customFormat="1" ht="11.25" customHeight="1">
      <c r="A14" s="167" t="s">
        <v>443</v>
      </c>
      <c r="B14" s="166"/>
      <c r="C14" s="204"/>
      <c r="J14" s="109"/>
      <c r="K14" s="167" t="s">
        <v>443</v>
      </c>
      <c r="L14" s="166"/>
      <c r="M14" s="211"/>
      <c r="N14" s="294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28" customFormat="1" ht="11.25" customHeight="1">
      <c r="A15" s="167"/>
      <c r="B15" s="186" t="s">
        <v>391</v>
      </c>
      <c r="C15" s="205">
        <v>201</v>
      </c>
      <c r="D15" s="103">
        <v>3051</v>
      </c>
      <c r="E15" s="104">
        <v>243</v>
      </c>
      <c r="F15" s="104">
        <v>184</v>
      </c>
      <c r="G15" s="104">
        <v>484</v>
      </c>
      <c r="H15" s="104">
        <v>147</v>
      </c>
      <c r="I15" s="104">
        <v>2324</v>
      </c>
      <c r="J15" s="109"/>
      <c r="K15" s="167"/>
      <c r="L15" s="186" t="s">
        <v>391</v>
      </c>
      <c r="M15" s="252">
        <v>201</v>
      </c>
      <c r="N15" s="103">
        <v>3051</v>
      </c>
      <c r="O15" s="104">
        <v>660</v>
      </c>
      <c r="P15" s="104">
        <v>179</v>
      </c>
      <c r="Q15" s="104">
        <v>195</v>
      </c>
      <c r="R15" s="104">
        <v>2391</v>
      </c>
      <c r="S15" s="104">
        <v>166</v>
      </c>
      <c r="T15" s="104">
        <v>2225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28" customFormat="1" ht="11.25" customHeight="1">
      <c r="A16" s="167"/>
      <c r="B16" s="183" t="s">
        <v>392</v>
      </c>
      <c r="C16" s="204">
        <v>202</v>
      </c>
      <c r="D16" s="101">
        <v>1581</v>
      </c>
      <c r="E16" s="102">
        <v>52</v>
      </c>
      <c r="F16" s="102">
        <v>37</v>
      </c>
      <c r="G16" s="102">
        <v>197</v>
      </c>
      <c r="H16" s="102">
        <v>41</v>
      </c>
      <c r="I16" s="102">
        <v>1332</v>
      </c>
      <c r="J16" s="109"/>
      <c r="K16" s="167"/>
      <c r="L16" s="183" t="s">
        <v>392</v>
      </c>
      <c r="M16" s="211">
        <v>202</v>
      </c>
      <c r="N16" s="101">
        <v>1581</v>
      </c>
      <c r="O16" s="102">
        <v>267</v>
      </c>
      <c r="P16" s="102">
        <v>53</v>
      </c>
      <c r="Q16" s="102">
        <v>67</v>
      </c>
      <c r="R16" s="102">
        <v>1314</v>
      </c>
      <c r="S16" s="102">
        <v>40</v>
      </c>
      <c r="T16" s="102">
        <v>1274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28" customFormat="1" ht="11.25" customHeight="1">
      <c r="A17" s="167"/>
      <c r="B17" s="186" t="s">
        <v>393</v>
      </c>
      <c r="C17" s="205">
        <v>203</v>
      </c>
      <c r="D17" s="103">
        <v>2442</v>
      </c>
      <c r="E17" s="104">
        <v>629</v>
      </c>
      <c r="F17" s="104">
        <v>598</v>
      </c>
      <c r="G17" s="104">
        <v>492</v>
      </c>
      <c r="H17" s="104">
        <v>160</v>
      </c>
      <c r="I17" s="104">
        <v>1321</v>
      </c>
      <c r="J17" s="109"/>
      <c r="K17" s="167"/>
      <c r="L17" s="186" t="s">
        <v>393</v>
      </c>
      <c r="M17" s="252">
        <v>203</v>
      </c>
      <c r="N17" s="103">
        <v>2442</v>
      </c>
      <c r="O17" s="104">
        <v>533</v>
      </c>
      <c r="P17" s="104">
        <v>290</v>
      </c>
      <c r="Q17" s="104">
        <v>271</v>
      </c>
      <c r="R17" s="104">
        <v>1909</v>
      </c>
      <c r="S17" s="104">
        <v>388</v>
      </c>
      <c r="T17" s="104">
        <v>1521</v>
      </c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28" customFormat="1" ht="11.25" customHeight="1">
      <c r="A18" s="167"/>
      <c r="B18" s="183" t="s">
        <v>394</v>
      </c>
      <c r="C18" s="204">
        <v>204</v>
      </c>
      <c r="D18" s="101">
        <v>72</v>
      </c>
      <c r="E18" s="102">
        <v>1</v>
      </c>
      <c r="F18" s="102">
        <v>1</v>
      </c>
      <c r="G18" s="102">
        <v>8</v>
      </c>
      <c r="H18" s="102">
        <v>4</v>
      </c>
      <c r="I18" s="102">
        <v>63</v>
      </c>
      <c r="J18" s="109"/>
      <c r="K18" s="167"/>
      <c r="L18" s="183" t="s">
        <v>394</v>
      </c>
      <c r="M18" s="211">
        <v>204</v>
      </c>
      <c r="N18" s="101">
        <v>72</v>
      </c>
      <c r="O18" s="102">
        <v>20</v>
      </c>
      <c r="P18" s="102">
        <v>1</v>
      </c>
      <c r="Q18" s="102">
        <v>3</v>
      </c>
      <c r="R18" s="102">
        <v>52</v>
      </c>
      <c r="S18" s="102" t="s">
        <v>390</v>
      </c>
      <c r="T18" s="102">
        <v>52</v>
      </c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28" customFormat="1" ht="11.25" customHeight="1">
      <c r="A19" s="167"/>
      <c r="B19" s="186" t="s">
        <v>395</v>
      </c>
      <c r="C19" s="205">
        <v>205</v>
      </c>
      <c r="D19" s="103">
        <v>1050</v>
      </c>
      <c r="E19" s="104">
        <v>65</v>
      </c>
      <c r="F19" s="104">
        <v>52</v>
      </c>
      <c r="G19" s="104">
        <v>127</v>
      </c>
      <c r="H19" s="104">
        <v>32</v>
      </c>
      <c r="I19" s="104">
        <v>858</v>
      </c>
      <c r="J19" s="109"/>
      <c r="K19" s="167"/>
      <c r="L19" s="186" t="s">
        <v>395</v>
      </c>
      <c r="M19" s="252">
        <v>205</v>
      </c>
      <c r="N19" s="103">
        <v>1050</v>
      </c>
      <c r="O19" s="104">
        <v>217</v>
      </c>
      <c r="P19" s="104">
        <v>45</v>
      </c>
      <c r="Q19" s="104">
        <v>54</v>
      </c>
      <c r="R19" s="104">
        <v>833</v>
      </c>
      <c r="S19" s="104">
        <v>49</v>
      </c>
      <c r="T19" s="104">
        <v>784</v>
      </c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28" customFormat="1" ht="11.25" customHeight="1">
      <c r="A20" s="167"/>
      <c r="B20" s="183" t="s">
        <v>396</v>
      </c>
      <c r="C20" s="204">
        <v>206</v>
      </c>
      <c r="D20" s="101">
        <v>2393</v>
      </c>
      <c r="E20" s="102">
        <v>138</v>
      </c>
      <c r="F20" s="102">
        <v>109</v>
      </c>
      <c r="G20" s="102">
        <v>351</v>
      </c>
      <c r="H20" s="102">
        <v>113</v>
      </c>
      <c r="I20" s="102">
        <v>1904</v>
      </c>
      <c r="J20" s="109"/>
      <c r="K20" s="167"/>
      <c r="L20" s="183" t="s">
        <v>396</v>
      </c>
      <c r="M20" s="211">
        <v>206</v>
      </c>
      <c r="N20" s="101">
        <v>2393</v>
      </c>
      <c r="O20" s="102">
        <v>489</v>
      </c>
      <c r="P20" s="102">
        <v>84</v>
      </c>
      <c r="Q20" s="102">
        <v>80</v>
      </c>
      <c r="R20" s="102">
        <v>1904</v>
      </c>
      <c r="S20" s="102">
        <v>105</v>
      </c>
      <c r="T20" s="102">
        <v>1799</v>
      </c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28" customFormat="1" ht="11.25" customHeight="1">
      <c r="A21" s="167"/>
      <c r="B21" s="186" t="s">
        <v>397</v>
      </c>
      <c r="C21" s="205">
        <v>207</v>
      </c>
      <c r="D21" s="103">
        <v>176</v>
      </c>
      <c r="E21" s="104">
        <v>14</v>
      </c>
      <c r="F21" s="104">
        <v>12</v>
      </c>
      <c r="G21" s="104">
        <v>22</v>
      </c>
      <c r="H21" s="104">
        <v>7</v>
      </c>
      <c r="I21" s="104">
        <v>140</v>
      </c>
      <c r="J21" s="109"/>
      <c r="K21" s="167"/>
      <c r="L21" s="186" t="s">
        <v>397</v>
      </c>
      <c r="M21" s="252">
        <v>207</v>
      </c>
      <c r="N21" s="103">
        <v>176</v>
      </c>
      <c r="O21" s="104">
        <v>35</v>
      </c>
      <c r="P21" s="104">
        <v>7</v>
      </c>
      <c r="Q21" s="104">
        <v>8</v>
      </c>
      <c r="R21" s="104">
        <v>141</v>
      </c>
      <c r="S21" s="104">
        <v>7</v>
      </c>
      <c r="T21" s="104">
        <v>134</v>
      </c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28" customFormat="1" ht="11.25" customHeight="1">
      <c r="A22" s="167"/>
      <c r="B22" s="183" t="s">
        <v>398</v>
      </c>
      <c r="C22" s="204">
        <v>208</v>
      </c>
      <c r="D22" s="101">
        <v>331</v>
      </c>
      <c r="E22" s="102">
        <v>25</v>
      </c>
      <c r="F22" s="102">
        <v>21</v>
      </c>
      <c r="G22" s="102">
        <v>48</v>
      </c>
      <c r="H22" s="102">
        <v>13</v>
      </c>
      <c r="I22" s="102">
        <v>258</v>
      </c>
      <c r="J22" s="109"/>
      <c r="K22" s="167"/>
      <c r="L22" s="183" t="s">
        <v>398</v>
      </c>
      <c r="M22" s="211">
        <v>208</v>
      </c>
      <c r="N22" s="101">
        <v>331</v>
      </c>
      <c r="O22" s="102">
        <v>88</v>
      </c>
      <c r="P22" s="102">
        <v>20</v>
      </c>
      <c r="Q22" s="102">
        <v>20</v>
      </c>
      <c r="R22" s="102">
        <v>243</v>
      </c>
      <c r="S22" s="102">
        <v>13</v>
      </c>
      <c r="T22" s="102">
        <v>230</v>
      </c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45" s="28" customFormat="1" ht="11.25" customHeight="1">
      <c r="A23" s="167"/>
      <c r="B23" s="186" t="s">
        <v>399</v>
      </c>
      <c r="C23" s="205">
        <v>209</v>
      </c>
      <c r="D23" s="103">
        <v>947</v>
      </c>
      <c r="E23" s="104">
        <v>62</v>
      </c>
      <c r="F23" s="104">
        <v>41</v>
      </c>
      <c r="G23" s="104">
        <v>119</v>
      </c>
      <c r="H23" s="104">
        <v>43</v>
      </c>
      <c r="I23" s="104">
        <v>766</v>
      </c>
      <c r="J23" s="109"/>
      <c r="K23" s="167"/>
      <c r="L23" s="186" t="s">
        <v>399</v>
      </c>
      <c r="M23" s="252">
        <v>209</v>
      </c>
      <c r="N23" s="103">
        <v>947</v>
      </c>
      <c r="O23" s="104">
        <v>166</v>
      </c>
      <c r="P23" s="104">
        <v>44</v>
      </c>
      <c r="Q23" s="104">
        <v>48</v>
      </c>
      <c r="R23" s="104">
        <v>781</v>
      </c>
      <c r="S23" s="104">
        <v>44</v>
      </c>
      <c r="T23" s="104">
        <v>737</v>
      </c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</row>
    <row r="24" spans="1:45" s="28" customFormat="1" ht="11.25" customHeight="1">
      <c r="A24" s="167"/>
      <c r="B24" s="183" t="s">
        <v>400</v>
      </c>
      <c r="C24" s="204">
        <v>210</v>
      </c>
      <c r="D24" s="101">
        <v>1897</v>
      </c>
      <c r="E24" s="102">
        <v>107</v>
      </c>
      <c r="F24" s="102">
        <v>68</v>
      </c>
      <c r="G24" s="102">
        <v>372</v>
      </c>
      <c r="H24" s="102">
        <v>93</v>
      </c>
      <c r="I24" s="102">
        <v>1418</v>
      </c>
      <c r="J24" s="109"/>
      <c r="K24" s="167"/>
      <c r="L24" s="183" t="s">
        <v>400</v>
      </c>
      <c r="M24" s="211">
        <v>210</v>
      </c>
      <c r="N24" s="101">
        <v>1897</v>
      </c>
      <c r="O24" s="102">
        <v>378</v>
      </c>
      <c r="P24" s="102">
        <v>59</v>
      </c>
      <c r="Q24" s="102">
        <v>69</v>
      </c>
      <c r="R24" s="102">
        <v>1519</v>
      </c>
      <c r="S24" s="102">
        <v>99</v>
      </c>
      <c r="T24" s="102">
        <v>1420</v>
      </c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</row>
    <row r="25" spans="1:45" s="28" customFormat="1" ht="11.25" customHeight="1">
      <c r="A25" s="167"/>
      <c r="B25" s="186" t="s">
        <v>401</v>
      </c>
      <c r="C25" s="205">
        <v>211</v>
      </c>
      <c r="D25" s="103">
        <v>735</v>
      </c>
      <c r="E25" s="104">
        <v>62</v>
      </c>
      <c r="F25" s="104">
        <v>48</v>
      </c>
      <c r="G25" s="104">
        <v>85</v>
      </c>
      <c r="H25" s="104">
        <v>35</v>
      </c>
      <c r="I25" s="104">
        <v>588</v>
      </c>
      <c r="J25" s="109"/>
      <c r="K25" s="167"/>
      <c r="L25" s="186" t="s">
        <v>401</v>
      </c>
      <c r="M25" s="252">
        <v>211</v>
      </c>
      <c r="N25" s="103">
        <v>735</v>
      </c>
      <c r="O25" s="104">
        <v>189</v>
      </c>
      <c r="P25" s="104">
        <v>51</v>
      </c>
      <c r="Q25" s="104">
        <v>49</v>
      </c>
      <c r="R25" s="104">
        <v>546</v>
      </c>
      <c r="S25" s="104">
        <v>48</v>
      </c>
      <c r="T25" s="104">
        <v>498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</row>
    <row r="26" spans="1:45" s="28" customFormat="1" ht="11.25" customHeight="1">
      <c r="A26" s="167"/>
      <c r="B26" s="183" t="s">
        <v>402</v>
      </c>
      <c r="C26" s="204">
        <v>212</v>
      </c>
      <c r="D26" s="101">
        <v>102</v>
      </c>
      <c r="E26" s="102">
        <v>9</v>
      </c>
      <c r="F26" s="102">
        <v>6</v>
      </c>
      <c r="G26" s="102">
        <v>9</v>
      </c>
      <c r="H26" s="102">
        <v>3</v>
      </c>
      <c r="I26" s="102">
        <v>84</v>
      </c>
      <c r="J26" s="109"/>
      <c r="K26" s="167"/>
      <c r="L26" s="183" t="s">
        <v>402</v>
      </c>
      <c r="M26" s="211">
        <v>212</v>
      </c>
      <c r="N26" s="101">
        <v>102</v>
      </c>
      <c r="O26" s="102">
        <v>31</v>
      </c>
      <c r="P26" s="102">
        <v>10</v>
      </c>
      <c r="Q26" s="102">
        <v>8</v>
      </c>
      <c r="R26" s="102">
        <v>71</v>
      </c>
      <c r="S26" s="102">
        <v>4</v>
      </c>
      <c r="T26" s="102">
        <v>67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</row>
    <row r="27" spans="1:45" s="28" customFormat="1" ht="11.25" customHeight="1">
      <c r="A27" s="167"/>
      <c r="B27" s="186" t="s">
        <v>403</v>
      </c>
      <c r="C27" s="205">
        <v>213</v>
      </c>
      <c r="D27" s="103">
        <v>681</v>
      </c>
      <c r="E27" s="104">
        <v>63</v>
      </c>
      <c r="F27" s="104">
        <v>56</v>
      </c>
      <c r="G27" s="104">
        <v>126</v>
      </c>
      <c r="H27" s="104">
        <v>46</v>
      </c>
      <c r="I27" s="104">
        <v>492</v>
      </c>
      <c r="J27" s="109"/>
      <c r="K27" s="167"/>
      <c r="L27" s="186" t="s">
        <v>403</v>
      </c>
      <c r="M27" s="252">
        <v>213</v>
      </c>
      <c r="N27" s="103">
        <v>681</v>
      </c>
      <c r="O27" s="104">
        <v>162</v>
      </c>
      <c r="P27" s="104">
        <v>48</v>
      </c>
      <c r="Q27" s="104">
        <v>50</v>
      </c>
      <c r="R27" s="104">
        <v>519</v>
      </c>
      <c r="S27" s="104">
        <v>34</v>
      </c>
      <c r="T27" s="104">
        <v>485</v>
      </c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</row>
    <row r="28" spans="1:45" s="28" customFormat="1" ht="11.25" customHeight="1">
      <c r="A28" s="167"/>
      <c r="B28" s="183" t="s">
        <v>404</v>
      </c>
      <c r="C28" s="204">
        <v>214</v>
      </c>
      <c r="D28" s="101">
        <v>649</v>
      </c>
      <c r="E28" s="102">
        <v>24</v>
      </c>
      <c r="F28" s="102">
        <v>21</v>
      </c>
      <c r="G28" s="102">
        <v>84</v>
      </c>
      <c r="H28" s="102">
        <v>26</v>
      </c>
      <c r="I28" s="102">
        <v>541</v>
      </c>
      <c r="J28" s="109"/>
      <c r="K28" s="167"/>
      <c r="L28" s="183" t="s">
        <v>404</v>
      </c>
      <c r="M28" s="211">
        <v>214</v>
      </c>
      <c r="N28" s="101">
        <v>649</v>
      </c>
      <c r="O28" s="102">
        <v>157</v>
      </c>
      <c r="P28" s="102">
        <v>21</v>
      </c>
      <c r="Q28" s="102">
        <v>27</v>
      </c>
      <c r="R28" s="102">
        <v>492</v>
      </c>
      <c r="S28" s="102">
        <v>9</v>
      </c>
      <c r="T28" s="102">
        <v>483</v>
      </c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</row>
    <row r="29" spans="1:45" s="28" customFormat="1" ht="11.25" customHeight="1">
      <c r="A29" s="167"/>
      <c r="B29" s="186" t="s">
        <v>405</v>
      </c>
      <c r="C29" s="205">
        <v>215</v>
      </c>
      <c r="D29" s="103">
        <v>430</v>
      </c>
      <c r="E29" s="104">
        <v>13</v>
      </c>
      <c r="F29" s="104">
        <v>12</v>
      </c>
      <c r="G29" s="104">
        <v>45</v>
      </c>
      <c r="H29" s="104">
        <v>12</v>
      </c>
      <c r="I29" s="104">
        <v>372</v>
      </c>
      <c r="J29" s="109"/>
      <c r="K29" s="167"/>
      <c r="L29" s="186" t="s">
        <v>405</v>
      </c>
      <c r="M29" s="252">
        <v>215</v>
      </c>
      <c r="N29" s="103">
        <v>430</v>
      </c>
      <c r="O29" s="104">
        <v>71</v>
      </c>
      <c r="P29" s="104">
        <v>10</v>
      </c>
      <c r="Q29" s="104">
        <v>10</v>
      </c>
      <c r="R29" s="104">
        <v>359</v>
      </c>
      <c r="S29" s="104">
        <v>32</v>
      </c>
      <c r="T29" s="104">
        <v>327</v>
      </c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</row>
    <row r="30" spans="1:45" s="28" customFormat="1" ht="11.25" customHeight="1">
      <c r="A30" s="167"/>
      <c r="B30" s="183" t="s">
        <v>406</v>
      </c>
      <c r="C30" s="204">
        <v>216</v>
      </c>
      <c r="D30" s="101">
        <v>589</v>
      </c>
      <c r="E30" s="102">
        <v>31</v>
      </c>
      <c r="F30" s="102">
        <v>21</v>
      </c>
      <c r="G30" s="102">
        <v>123</v>
      </c>
      <c r="H30" s="102">
        <v>37</v>
      </c>
      <c r="I30" s="102">
        <v>435</v>
      </c>
      <c r="J30" s="109"/>
      <c r="K30" s="167"/>
      <c r="L30" s="183" t="s">
        <v>406</v>
      </c>
      <c r="M30" s="211">
        <v>216</v>
      </c>
      <c r="N30" s="101">
        <v>589</v>
      </c>
      <c r="O30" s="102">
        <v>101</v>
      </c>
      <c r="P30" s="102">
        <v>20</v>
      </c>
      <c r="Q30" s="102">
        <v>28</v>
      </c>
      <c r="R30" s="102">
        <v>488</v>
      </c>
      <c r="S30" s="102">
        <v>17</v>
      </c>
      <c r="T30" s="102">
        <v>471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</row>
    <row r="31" spans="1:45" s="28" customFormat="1" ht="11.25" customHeight="1">
      <c r="A31" s="167"/>
      <c r="B31" s="186" t="s">
        <v>407</v>
      </c>
      <c r="C31" s="205">
        <v>217</v>
      </c>
      <c r="D31" s="103">
        <v>656</v>
      </c>
      <c r="E31" s="104">
        <v>76</v>
      </c>
      <c r="F31" s="104">
        <v>69</v>
      </c>
      <c r="G31" s="104">
        <v>93</v>
      </c>
      <c r="H31" s="104">
        <v>39</v>
      </c>
      <c r="I31" s="104">
        <v>487</v>
      </c>
      <c r="J31" s="109"/>
      <c r="K31" s="167"/>
      <c r="L31" s="186" t="s">
        <v>407</v>
      </c>
      <c r="M31" s="252">
        <v>217</v>
      </c>
      <c r="N31" s="103">
        <v>656</v>
      </c>
      <c r="O31" s="104">
        <v>100</v>
      </c>
      <c r="P31" s="104">
        <v>28</v>
      </c>
      <c r="Q31" s="104">
        <v>24</v>
      </c>
      <c r="R31" s="104">
        <v>556</v>
      </c>
      <c r="S31" s="104">
        <v>77</v>
      </c>
      <c r="T31" s="104">
        <v>479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</row>
    <row r="32" spans="1:45" s="28" customFormat="1" ht="11.25" customHeight="1">
      <c r="A32" s="167"/>
      <c r="B32" s="183" t="s">
        <v>408</v>
      </c>
      <c r="C32" s="204">
        <v>218</v>
      </c>
      <c r="D32" s="101">
        <v>1122</v>
      </c>
      <c r="E32" s="102">
        <v>121</v>
      </c>
      <c r="F32" s="102">
        <v>96</v>
      </c>
      <c r="G32" s="102">
        <v>263</v>
      </c>
      <c r="H32" s="102">
        <v>83</v>
      </c>
      <c r="I32" s="102">
        <v>738</v>
      </c>
      <c r="J32" s="109"/>
      <c r="K32" s="167"/>
      <c r="L32" s="183" t="s">
        <v>408</v>
      </c>
      <c r="M32" s="211">
        <v>218</v>
      </c>
      <c r="N32" s="101">
        <v>1122</v>
      </c>
      <c r="O32" s="102">
        <v>254</v>
      </c>
      <c r="P32" s="102">
        <v>58</v>
      </c>
      <c r="Q32" s="102">
        <v>74</v>
      </c>
      <c r="R32" s="102">
        <v>868</v>
      </c>
      <c r="S32" s="102">
        <v>72</v>
      </c>
      <c r="T32" s="102">
        <v>796</v>
      </c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</row>
    <row r="33" spans="1:45" s="28" customFormat="1" ht="11.25" customHeight="1">
      <c r="A33" s="167"/>
      <c r="B33" s="186" t="s">
        <v>409</v>
      </c>
      <c r="C33" s="205">
        <v>219</v>
      </c>
      <c r="D33" s="103">
        <v>1648</v>
      </c>
      <c r="E33" s="104">
        <v>124</v>
      </c>
      <c r="F33" s="104">
        <v>111</v>
      </c>
      <c r="G33" s="104">
        <v>171</v>
      </c>
      <c r="H33" s="104">
        <v>70</v>
      </c>
      <c r="I33" s="104">
        <v>1353</v>
      </c>
      <c r="J33" s="109"/>
      <c r="K33" s="167"/>
      <c r="L33" s="186" t="s">
        <v>409</v>
      </c>
      <c r="M33" s="252">
        <v>219</v>
      </c>
      <c r="N33" s="103">
        <v>1648</v>
      </c>
      <c r="O33" s="104">
        <v>286</v>
      </c>
      <c r="P33" s="104">
        <v>63</v>
      </c>
      <c r="Q33" s="104">
        <v>57</v>
      </c>
      <c r="R33" s="104">
        <v>1362</v>
      </c>
      <c r="S33" s="104">
        <v>122</v>
      </c>
      <c r="T33" s="104">
        <v>1240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</row>
    <row r="34" spans="1:45" s="28" customFormat="1" ht="11.25" customHeight="1">
      <c r="A34" s="167"/>
      <c r="B34" s="183" t="s">
        <v>410</v>
      </c>
      <c r="C34" s="204">
        <v>220</v>
      </c>
      <c r="D34" s="101">
        <v>657</v>
      </c>
      <c r="E34" s="102">
        <v>59</v>
      </c>
      <c r="F34" s="102">
        <v>54</v>
      </c>
      <c r="G34" s="102">
        <v>91</v>
      </c>
      <c r="H34" s="102">
        <v>23</v>
      </c>
      <c r="I34" s="102">
        <v>507</v>
      </c>
      <c r="J34" s="109"/>
      <c r="K34" s="167"/>
      <c r="L34" s="183" t="s">
        <v>410</v>
      </c>
      <c r="M34" s="211">
        <v>220</v>
      </c>
      <c r="N34" s="101">
        <v>657</v>
      </c>
      <c r="O34" s="102">
        <v>106</v>
      </c>
      <c r="P34" s="102">
        <v>28</v>
      </c>
      <c r="Q34" s="102">
        <v>22</v>
      </c>
      <c r="R34" s="102">
        <v>551</v>
      </c>
      <c r="S34" s="102">
        <v>55</v>
      </c>
      <c r="T34" s="102">
        <v>496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</row>
    <row r="35" spans="1:45" s="28" customFormat="1" ht="11.25" customHeight="1">
      <c r="A35" s="167"/>
      <c r="B35" s="186" t="s">
        <v>411</v>
      </c>
      <c r="C35" s="205">
        <v>221</v>
      </c>
      <c r="D35" s="103">
        <v>720</v>
      </c>
      <c r="E35" s="104">
        <v>156</v>
      </c>
      <c r="F35" s="104">
        <v>146</v>
      </c>
      <c r="G35" s="104">
        <v>163</v>
      </c>
      <c r="H35" s="104">
        <v>62</v>
      </c>
      <c r="I35" s="104">
        <v>401</v>
      </c>
      <c r="J35" s="109"/>
      <c r="K35" s="167"/>
      <c r="L35" s="186" t="s">
        <v>411</v>
      </c>
      <c r="M35" s="252">
        <v>221</v>
      </c>
      <c r="N35" s="103">
        <v>720</v>
      </c>
      <c r="O35" s="104">
        <v>184</v>
      </c>
      <c r="P35" s="104">
        <v>78</v>
      </c>
      <c r="Q35" s="104">
        <v>82</v>
      </c>
      <c r="R35" s="104">
        <v>536</v>
      </c>
      <c r="S35" s="104">
        <v>87</v>
      </c>
      <c r="T35" s="104">
        <v>449</v>
      </c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</row>
    <row r="36" spans="1:45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09"/>
      <c r="K36" s="167"/>
      <c r="L36" s="167"/>
      <c r="M36" s="211"/>
      <c r="N36" s="177"/>
      <c r="O36" s="174"/>
      <c r="P36" s="174"/>
      <c r="Q36" s="174"/>
      <c r="R36" s="174"/>
      <c r="S36" s="174"/>
      <c r="T36" s="174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</row>
    <row r="37" spans="1:45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09"/>
      <c r="K37" s="167" t="s">
        <v>434</v>
      </c>
      <c r="L37" s="167"/>
      <c r="M37" s="211"/>
      <c r="N37" s="177"/>
      <c r="O37" s="174"/>
      <c r="P37" s="174"/>
      <c r="Q37" s="174"/>
      <c r="R37" s="174"/>
      <c r="S37" s="174"/>
      <c r="T37" s="174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</row>
    <row r="38" spans="1:45" s="28" customFormat="1" ht="11.25" customHeight="1">
      <c r="A38" s="167"/>
      <c r="B38" s="169" t="s">
        <v>433</v>
      </c>
      <c r="C38" s="205"/>
      <c r="D38" s="104">
        <v>304</v>
      </c>
      <c r="E38" s="104">
        <v>19</v>
      </c>
      <c r="F38" s="104">
        <v>11</v>
      </c>
      <c r="G38" s="104">
        <v>39</v>
      </c>
      <c r="H38" s="104">
        <v>15</v>
      </c>
      <c r="I38" s="104">
        <v>246</v>
      </c>
      <c r="J38" s="109"/>
      <c r="K38" s="167"/>
      <c r="L38" s="169" t="s">
        <v>433</v>
      </c>
      <c r="M38" s="252"/>
      <c r="N38" s="103">
        <v>304</v>
      </c>
      <c r="O38" s="104">
        <v>65</v>
      </c>
      <c r="P38" s="104">
        <v>17</v>
      </c>
      <c r="Q38" s="104">
        <v>18</v>
      </c>
      <c r="R38" s="104">
        <v>239</v>
      </c>
      <c r="S38" s="104">
        <v>10</v>
      </c>
      <c r="T38" s="104">
        <v>229</v>
      </c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</row>
    <row r="39" spans="1:45" s="178" customFormat="1" ht="11.25" customHeight="1">
      <c r="A39" s="167"/>
      <c r="B39" s="188" t="s">
        <v>412</v>
      </c>
      <c r="C39" s="204">
        <v>302</v>
      </c>
      <c r="D39" s="177">
        <v>133</v>
      </c>
      <c r="E39" s="174">
        <v>12</v>
      </c>
      <c r="F39" s="174">
        <v>7</v>
      </c>
      <c r="G39" s="174">
        <v>21</v>
      </c>
      <c r="H39" s="174">
        <v>10</v>
      </c>
      <c r="I39" s="174">
        <v>100</v>
      </c>
      <c r="J39" s="109"/>
      <c r="K39" s="167"/>
      <c r="L39" s="288" t="s">
        <v>412</v>
      </c>
      <c r="M39" s="211">
        <v>302</v>
      </c>
      <c r="N39" s="177">
        <v>133</v>
      </c>
      <c r="O39" s="174">
        <v>32</v>
      </c>
      <c r="P39" s="174">
        <v>11</v>
      </c>
      <c r="Q39" s="174">
        <v>11</v>
      </c>
      <c r="R39" s="174">
        <v>101</v>
      </c>
      <c r="S39" s="174">
        <v>3</v>
      </c>
      <c r="T39" s="174">
        <v>98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</row>
    <row r="40" spans="1:45" s="178" customFormat="1" ht="11.25" customHeight="1">
      <c r="A40" s="167"/>
      <c r="B40" s="188" t="s">
        <v>413</v>
      </c>
      <c r="C40" s="204">
        <v>303</v>
      </c>
      <c r="D40" s="177">
        <v>171</v>
      </c>
      <c r="E40" s="174">
        <v>7</v>
      </c>
      <c r="F40" s="174">
        <v>4</v>
      </c>
      <c r="G40" s="174">
        <v>18</v>
      </c>
      <c r="H40" s="174">
        <v>5</v>
      </c>
      <c r="I40" s="174">
        <v>146</v>
      </c>
      <c r="J40" s="109"/>
      <c r="K40" s="167"/>
      <c r="L40" s="288" t="s">
        <v>413</v>
      </c>
      <c r="M40" s="211">
        <v>303</v>
      </c>
      <c r="N40" s="177">
        <v>171</v>
      </c>
      <c r="O40" s="174">
        <v>33</v>
      </c>
      <c r="P40" s="174">
        <v>6</v>
      </c>
      <c r="Q40" s="174">
        <v>7</v>
      </c>
      <c r="R40" s="174">
        <v>138</v>
      </c>
      <c r="S40" s="174">
        <v>7</v>
      </c>
      <c r="T40" s="174">
        <v>131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</row>
    <row r="41" spans="1:45" s="178" customFormat="1" ht="11.25" customHeight="1">
      <c r="A41" s="167"/>
      <c r="B41" s="169" t="s">
        <v>435</v>
      </c>
      <c r="C41" s="205"/>
      <c r="D41" s="104">
        <v>725</v>
      </c>
      <c r="E41" s="104">
        <v>47</v>
      </c>
      <c r="F41" s="104">
        <v>40</v>
      </c>
      <c r="G41" s="104">
        <v>98</v>
      </c>
      <c r="H41" s="104">
        <v>21</v>
      </c>
      <c r="I41" s="104">
        <v>580</v>
      </c>
      <c r="J41" s="109"/>
      <c r="K41" s="167"/>
      <c r="L41" s="169" t="s">
        <v>435</v>
      </c>
      <c r="M41" s="252"/>
      <c r="N41" s="103">
        <v>725</v>
      </c>
      <c r="O41" s="104">
        <v>79</v>
      </c>
      <c r="P41" s="104">
        <v>23</v>
      </c>
      <c r="Q41" s="104">
        <v>23</v>
      </c>
      <c r="R41" s="104">
        <v>646</v>
      </c>
      <c r="S41" s="104">
        <v>52</v>
      </c>
      <c r="T41" s="104">
        <v>594</v>
      </c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</row>
    <row r="42" spans="1:45" s="178" customFormat="1" ht="11.25" customHeight="1">
      <c r="A42" s="167"/>
      <c r="B42" s="188" t="s">
        <v>414</v>
      </c>
      <c r="C42" s="204">
        <v>341</v>
      </c>
      <c r="D42" s="177">
        <v>725</v>
      </c>
      <c r="E42" s="174">
        <v>47</v>
      </c>
      <c r="F42" s="174">
        <v>40</v>
      </c>
      <c r="G42" s="174">
        <v>98</v>
      </c>
      <c r="H42" s="174">
        <v>21</v>
      </c>
      <c r="I42" s="174">
        <v>580</v>
      </c>
      <c r="J42" s="109"/>
      <c r="K42" s="167"/>
      <c r="L42" s="288" t="s">
        <v>414</v>
      </c>
      <c r="M42" s="211">
        <v>341</v>
      </c>
      <c r="N42" s="177">
        <v>725</v>
      </c>
      <c r="O42" s="174">
        <v>79</v>
      </c>
      <c r="P42" s="174">
        <v>23</v>
      </c>
      <c r="Q42" s="174">
        <v>23</v>
      </c>
      <c r="R42" s="174">
        <v>646</v>
      </c>
      <c r="S42" s="174">
        <v>52</v>
      </c>
      <c r="T42" s="174">
        <v>594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</row>
    <row r="43" spans="1:45" s="178" customFormat="1" ht="11.25" customHeight="1">
      <c r="A43" s="167"/>
      <c r="B43" s="169" t="s">
        <v>469</v>
      </c>
      <c r="C43" s="205"/>
      <c r="D43" s="104">
        <v>560</v>
      </c>
      <c r="E43" s="104">
        <v>21</v>
      </c>
      <c r="F43" s="104">
        <v>6</v>
      </c>
      <c r="G43" s="104">
        <v>63</v>
      </c>
      <c r="H43" s="104">
        <v>16</v>
      </c>
      <c r="I43" s="104">
        <v>476</v>
      </c>
      <c r="J43" s="109"/>
      <c r="K43" s="167"/>
      <c r="L43" s="169" t="s">
        <v>469</v>
      </c>
      <c r="M43" s="252"/>
      <c r="N43" s="103">
        <v>560</v>
      </c>
      <c r="O43" s="104">
        <v>113</v>
      </c>
      <c r="P43" s="104">
        <v>12</v>
      </c>
      <c r="Q43" s="104">
        <v>28</v>
      </c>
      <c r="R43" s="104">
        <v>447</v>
      </c>
      <c r="S43" s="104">
        <v>28</v>
      </c>
      <c r="T43" s="104">
        <v>419</v>
      </c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</row>
    <row r="44" spans="1:45" s="178" customFormat="1" ht="11.25" customHeight="1">
      <c r="A44" s="167"/>
      <c r="B44" s="188" t="s">
        <v>415</v>
      </c>
      <c r="C44" s="204">
        <v>361</v>
      </c>
      <c r="D44" s="177">
        <v>382</v>
      </c>
      <c r="E44" s="174">
        <v>19</v>
      </c>
      <c r="F44" s="174">
        <v>6</v>
      </c>
      <c r="G44" s="174">
        <v>44</v>
      </c>
      <c r="H44" s="174">
        <v>10</v>
      </c>
      <c r="I44" s="174">
        <v>319</v>
      </c>
      <c r="J44" s="109"/>
      <c r="K44" s="167"/>
      <c r="L44" s="288" t="s">
        <v>415</v>
      </c>
      <c r="M44" s="211">
        <v>361</v>
      </c>
      <c r="N44" s="177">
        <v>382</v>
      </c>
      <c r="O44" s="174">
        <v>73</v>
      </c>
      <c r="P44" s="174">
        <v>9</v>
      </c>
      <c r="Q44" s="174">
        <v>18</v>
      </c>
      <c r="R44" s="174">
        <v>309</v>
      </c>
      <c r="S44" s="174">
        <v>17</v>
      </c>
      <c r="T44" s="174">
        <v>292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</row>
    <row r="45" spans="1:45" s="178" customFormat="1" ht="11.25" customHeight="1">
      <c r="A45" s="167"/>
      <c r="B45" s="188" t="s">
        <v>416</v>
      </c>
      <c r="C45" s="204">
        <v>362</v>
      </c>
      <c r="D45" s="177">
        <v>178</v>
      </c>
      <c r="E45" s="174">
        <v>2</v>
      </c>
      <c r="F45" s="174" t="s">
        <v>390</v>
      </c>
      <c r="G45" s="174">
        <v>19</v>
      </c>
      <c r="H45" s="174">
        <v>6</v>
      </c>
      <c r="I45" s="174">
        <v>157</v>
      </c>
      <c r="J45" s="109"/>
      <c r="K45" s="167"/>
      <c r="L45" s="288" t="s">
        <v>416</v>
      </c>
      <c r="M45" s="211">
        <v>362</v>
      </c>
      <c r="N45" s="177">
        <v>178</v>
      </c>
      <c r="O45" s="174">
        <v>40</v>
      </c>
      <c r="P45" s="174">
        <v>3</v>
      </c>
      <c r="Q45" s="174">
        <v>10</v>
      </c>
      <c r="R45" s="174">
        <v>138</v>
      </c>
      <c r="S45" s="174">
        <v>11</v>
      </c>
      <c r="T45" s="174">
        <v>127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</row>
    <row r="46" spans="1:45" s="178" customFormat="1" ht="11.25" customHeight="1">
      <c r="A46" s="167"/>
      <c r="B46" s="169" t="s">
        <v>437</v>
      </c>
      <c r="C46" s="205"/>
      <c r="D46" s="104">
        <v>1203</v>
      </c>
      <c r="E46" s="104">
        <v>119</v>
      </c>
      <c r="F46" s="104">
        <v>96</v>
      </c>
      <c r="G46" s="104">
        <v>116</v>
      </c>
      <c r="H46" s="104">
        <v>35</v>
      </c>
      <c r="I46" s="104">
        <v>968</v>
      </c>
      <c r="J46" s="109"/>
      <c r="K46" s="167"/>
      <c r="L46" s="169" t="s">
        <v>437</v>
      </c>
      <c r="M46" s="252"/>
      <c r="N46" s="103">
        <v>1203</v>
      </c>
      <c r="O46" s="104">
        <v>222</v>
      </c>
      <c r="P46" s="104">
        <v>75</v>
      </c>
      <c r="Q46" s="104">
        <v>80</v>
      </c>
      <c r="R46" s="104">
        <v>981</v>
      </c>
      <c r="S46" s="104">
        <v>115</v>
      </c>
      <c r="T46" s="104">
        <v>866</v>
      </c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</row>
    <row r="47" spans="1:45" s="178" customFormat="1" ht="11.25" customHeight="1">
      <c r="A47" s="167"/>
      <c r="B47" s="188" t="s">
        <v>417</v>
      </c>
      <c r="C47" s="204">
        <v>381</v>
      </c>
      <c r="D47" s="177">
        <v>402</v>
      </c>
      <c r="E47" s="174">
        <v>78</v>
      </c>
      <c r="F47" s="174">
        <v>69</v>
      </c>
      <c r="G47" s="174">
        <v>37</v>
      </c>
      <c r="H47" s="174">
        <v>12</v>
      </c>
      <c r="I47" s="174">
        <v>287</v>
      </c>
      <c r="J47" s="109"/>
      <c r="K47" s="167"/>
      <c r="L47" s="288" t="s">
        <v>417</v>
      </c>
      <c r="M47" s="211">
        <v>381</v>
      </c>
      <c r="N47" s="177">
        <v>402</v>
      </c>
      <c r="O47" s="174">
        <v>105</v>
      </c>
      <c r="P47" s="174">
        <v>44</v>
      </c>
      <c r="Q47" s="174">
        <v>44</v>
      </c>
      <c r="R47" s="174">
        <v>297</v>
      </c>
      <c r="S47" s="174">
        <v>52</v>
      </c>
      <c r="T47" s="174">
        <v>245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</row>
    <row r="48" spans="1:45" s="178" customFormat="1" ht="11.25" customHeight="1">
      <c r="A48" s="167"/>
      <c r="B48" s="188" t="s">
        <v>418</v>
      </c>
      <c r="C48" s="204">
        <v>382</v>
      </c>
      <c r="D48" s="177">
        <v>323</v>
      </c>
      <c r="E48" s="174">
        <v>19</v>
      </c>
      <c r="F48" s="174">
        <v>15</v>
      </c>
      <c r="G48" s="174">
        <v>30</v>
      </c>
      <c r="H48" s="174">
        <v>7</v>
      </c>
      <c r="I48" s="174">
        <v>274</v>
      </c>
      <c r="J48" s="109"/>
      <c r="K48" s="167"/>
      <c r="L48" s="288" t="s">
        <v>418</v>
      </c>
      <c r="M48" s="211">
        <v>382</v>
      </c>
      <c r="N48" s="177">
        <v>323</v>
      </c>
      <c r="O48" s="174">
        <v>47</v>
      </c>
      <c r="P48" s="174">
        <v>13</v>
      </c>
      <c r="Q48" s="174">
        <v>13</v>
      </c>
      <c r="R48" s="174">
        <v>276</v>
      </c>
      <c r="S48" s="174">
        <v>25</v>
      </c>
      <c r="T48" s="174">
        <v>251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</row>
    <row r="49" spans="1:45" s="178" customFormat="1" ht="11.25" customHeight="1">
      <c r="A49" s="167"/>
      <c r="B49" s="188" t="s">
        <v>419</v>
      </c>
      <c r="C49" s="204">
        <v>383</v>
      </c>
      <c r="D49" s="177">
        <v>478</v>
      </c>
      <c r="E49" s="174">
        <v>22</v>
      </c>
      <c r="F49" s="174">
        <v>12</v>
      </c>
      <c r="G49" s="174">
        <v>49</v>
      </c>
      <c r="H49" s="174">
        <v>16</v>
      </c>
      <c r="I49" s="174">
        <v>407</v>
      </c>
      <c r="J49" s="109"/>
      <c r="K49" s="167"/>
      <c r="L49" s="288" t="s">
        <v>419</v>
      </c>
      <c r="M49" s="211">
        <v>383</v>
      </c>
      <c r="N49" s="177">
        <v>478</v>
      </c>
      <c r="O49" s="174">
        <v>70</v>
      </c>
      <c r="P49" s="174">
        <v>18</v>
      </c>
      <c r="Q49" s="174">
        <v>23</v>
      </c>
      <c r="R49" s="174">
        <v>408</v>
      </c>
      <c r="S49" s="174">
        <v>38</v>
      </c>
      <c r="T49" s="174">
        <v>370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</row>
    <row r="50" spans="1:45" s="178" customFormat="1" ht="11.25" customHeight="1">
      <c r="A50" s="167"/>
      <c r="B50" s="169" t="s">
        <v>438</v>
      </c>
      <c r="C50" s="205"/>
      <c r="D50" s="104">
        <v>1845</v>
      </c>
      <c r="E50" s="104">
        <v>123</v>
      </c>
      <c r="F50" s="104">
        <v>98</v>
      </c>
      <c r="G50" s="104">
        <v>260</v>
      </c>
      <c r="H50" s="104">
        <v>77</v>
      </c>
      <c r="I50" s="104">
        <v>1462</v>
      </c>
      <c r="J50" s="109"/>
      <c r="K50" s="167"/>
      <c r="L50" s="169" t="s">
        <v>438</v>
      </c>
      <c r="M50" s="252"/>
      <c r="N50" s="103">
        <v>1845</v>
      </c>
      <c r="O50" s="104">
        <v>391</v>
      </c>
      <c r="P50" s="104">
        <v>70</v>
      </c>
      <c r="Q50" s="104">
        <v>95</v>
      </c>
      <c r="R50" s="104">
        <v>1454</v>
      </c>
      <c r="S50" s="104">
        <v>129</v>
      </c>
      <c r="T50" s="104">
        <v>1325</v>
      </c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</row>
    <row r="51" spans="1:45" s="178" customFormat="1" ht="11.25" customHeight="1">
      <c r="A51" s="167"/>
      <c r="B51" s="188" t="s">
        <v>420</v>
      </c>
      <c r="C51" s="204">
        <v>401</v>
      </c>
      <c r="D51" s="177">
        <v>721</v>
      </c>
      <c r="E51" s="174">
        <v>42</v>
      </c>
      <c r="F51" s="174">
        <v>35</v>
      </c>
      <c r="G51" s="174">
        <v>65</v>
      </c>
      <c r="H51" s="174">
        <v>17</v>
      </c>
      <c r="I51" s="174">
        <v>614</v>
      </c>
      <c r="J51" s="109"/>
      <c r="K51" s="167"/>
      <c r="L51" s="288" t="s">
        <v>420</v>
      </c>
      <c r="M51" s="211">
        <v>401</v>
      </c>
      <c r="N51" s="177">
        <v>721</v>
      </c>
      <c r="O51" s="174">
        <v>184</v>
      </c>
      <c r="P51" s="174">
        <v>24</v>
      </c>
      <c r="Q51" s="174">
        <v>38</v>
      </c>
      <c r="R51" s="174">
        <v>537</v>
      </c>
      <c r="S51" s="174">
        <v>44</v>
      </c>
      <c r="T51" s="174">
        <v>493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</row>
    <row r="52" spans="1:45" s="178" customFormat="1" ht="11.25" customHeight="1">
      <c r="A52" s="167"/>
      <c r="B52" s="188" t="s">
        <v>421</v>
      </c>
      <c r="C52" s="204">
        <v>403</v>
      </c>
      <c r="D52" s="177">
        <v>650</v>
      </c>
      <c r="E52" s="174">
        <v>60</v>
      </c>
      <c r="F52" s="174">
        <v>47</v>
      </c>
      <c r="G52" s="174">
        <v>135</v>
      </c>
      <c r="H52" s="174">
        <v>45</v>
      </c>
      <c r="I52" s="174">
        <v>455</v>
      </c>
      <c r="J52" s="109"/>
      <c r="K52" s="167"/>
      <c r="L52" s="288" t="s">
        <v>421</v>
      </c>
      <c r="M52" s="211">
        <v>403</v>
      </c>
      <c r="N52" s="177">
        <v>650</v>
      </c>
      <c r="O52" s="174">
        <v>120</v>
      </c>
      <c r="P52" s="174">
        <v>31</v>
      </c>
      <c r="Q52" s="174">
        <v>37</v>
      </c>
      <c r="R52" s="174">
        <v>530</v>
      </c>
      <c r="S52" s="174">
        <v>60</v>
      </c>
      <c r="T52" s="174">
        <v>470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</row>
    <row r="53" spans="1:45" s="178" customFormat="1" ht="11.25" customHeight="1">
      <c r="A53" s="167"/>
      <c r="B53" s="187" t="s">
        <v>422</v>
      </c>
      <c r="C53" s="204">
        <v>404</v>
      </c>
      <c r="D53" s="177">
        <v>474</v>
      </c>
      <c r="E53" s="174">
        <v>21</v>
      </c>
      <c r="F53" s="174">
        <v>16</v>
      </c>
      <c r="G53" s="174">
        <v>60</v>
      </c>
      <c r="H53" s="174">
        <v>15</v>
      </c>
      <c r="I53" s="174">
        <v>393</v>
      </c>
      <c r="J53" s="109"/>
      <c r="K53" s="167"/>
      <c r="L53" s="187" t="s">
        <v>422</v>
      </c>
      <c r="M53" s="211">
        <v>404</v>
      </c>
      <c r="N53" s="177">
        <v>474</v>
      </c>
      <c r="O53" s="174">
        <v>87</v>
      </c>
      <c r="P53" s="174">
        <v>15</v>
      </c>
      <c r="Q53" s="174">
        <v>20</v>
      </c>
      <c r="R53" s="174">
        <v>387</v>
      </c>
      <c r="S53" s="174">
        <v>25</v>
      </c>
      <c r="T53" s="174">
        <v>362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</row>
    <row r="54" spans="1:45" s="178" customFormat="1" ht="11.25" customHeight="1">
      <c r="A54" s="167"/>
      <c r="B54" s="169" t="s">
        <v>439</v>
      </c>
      <c r="C54" s="205"/>
      <c r="D54" s="104">
        <v>63</v>
      </c>
      <c r="E54" s="104">
        <v>6</v>
      </c>
      <c r="F54" s="104">
        <v>3</v>
      </c>
      <c r="G54" s="104">
        <v>14</v>
      </c>
      <c r="H54" s="104">
        <v>7</v>
      </c>
      <c r="I54" s="104">
        <v>43</v>
      </c>
      <c r="J54" s="109"/>
      <c r="K54" s="167"/>
      <c r="L54" s="169" t="s">
        <v>439</v>
      </c>
      <c r="M54" s="252"/>
      <c r="N54" s="103">
        <v>63</v>
      </c>
      <c r="O54" s="104">
        <v>13</v>
      </c>
      <c r="P54" s="104">
        <v>4</v>
      </c>
      <c r="Q54" s="104">
        <v>4</v>
      </c>
      <c r="R54" s="104">
        <v>50</v>
      </c>
      <c r="S54" s="104">
        <v>5</v>
      </c>
      <c r="T54" s="104">
        <v>45</v>
      </c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</row>
    <row r="55" spans="1:45" s="178" customFormat="1" ht="11.25" customHeight="1">
      <c r="A55" s="167"/>
      <c r="B55" s="188" t="s">
        <v>423</v>
      </c>
      <c r="C55" s="204">
        <v>421</v>
      </c>
      <c r="D55" s="177">
        <v>63</v>
      </c>
      <c r="E55" s="174">
        <v>6</v>
      </c>
      <c r="F55" s="174">
        <v>3</v>
      </c>
      <c r="G55" s="174">
        <v>14</v>
      </c>
      <c r="H55" s="174">
        <v>7</v>
      </c>
      <c r="I55" s="174">
        <v>43</v>
      </c>
      <c r="J55" s="109"/>
      <c r="K55" s="167"/>
      <c r="L55" s="288" t="s">
        <v>423</v>
      </c>
      <c r="M55" s="211">
        <v>421</v>
      </c>
      <c r="N55" s="177">
        <v>63</v>
      </c>
      <c r="O55" s="174">
        <v>13</v>
      </c>
      <c r="P55" s="174">
        <v>4</v>
      </c>
      <c r="Q55" s="174">
        <v>4</v>
      </c>
      <c r="R55" s="174">
        <v>50</v>
      </c>
      <c r="S55" s="174">
        <v>5</v>
      </c>
      <c r="T55" s="174">
        <v>45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</row>
    <row r="56" spans="1:45" s="178" customFormat="1" ht="11.25" customHeight="1">
      <c r="A56" s="167"/>
      <c r="B56" s="169" t="s">
        <v>440</v>
      </c>
      <c r="C56" s="205"/>
      <c r="D56" s="104">
        <v>1555</v>
      </c>
      <c r="E56" s="104">
        <v>99</v>
      </c>
      <c r="F56" s="104">
        <v>81</v>
      </c>
      <c r="G56" s="104">
        <v>210</v>
      </c>
      <c r="H56" s="104">
        <v>71</v>
      </c>
      <c r="I56" s="104">
        <v>1246</v>
      </c>
      <c r="J56" s="109"/>
      <c r="K56" s="167"/>
      <c r="L56" s="169" t="s">
        <v>440</v>
      </c>
      <c r="M56" s="252"/>
      <c r="N56" s="103">
        <v>1555</v>
      </c>
      <c r="O56" s="104">
        <v>329</v>
      </c>
      <c r="P56" s="104">
        <v>55</v>
      </c>
      <c r="Q56" s="104">
        <v>53</v>
      </c>
      <c r="R56" s="104">
        <v>1226</v>
      </c>
      <c r="S56" s="104">
        <v>86</v>
      </c>
      <c r="T56" s="104">
        <v>1140</v>
      </c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</row>
    <row r="57" spans="1:45" s="178" customFormat="1" ht="11.25" customHeight="1">
      <c r="A57" s="167"/>
      <c r="B57" s="188" t="s">
        <v>424</v>
      </c>
      <c r="C57" s="204">
        <v>501</v>
      </c>
      <c r="D57" s="177">
        <v>106</v>
      </c>
      <c r="E57" s="174">
        <v>10</v>
      </c>
      <c r="F57" s="174">
        <v>7</v>
      </c>
      <c r="G57" s="174">
        <v>21</v>
      </c>
      <c r="H57" s="174">
        <v>9</v>
      </c>
      <c r="I57" s="174">
        <v>75</v>
      </c>
      <c r="J57" s="109"/>
      <c r="K57" s="167"/>
      <c r="L57" s="288" t="s">
        <v>424</v>
      </c>
      <c r="M57" s="211">
        <v>501</v>
      </c>
      <c r="N57" s="177">
        <v>106</v>
      </c>
      <c r="O57" s="174">
        <v>16</v>
      </c>
      <c r="P57" s="174">
        <v>2</v>
      </c>
      <c r="Q57" s="174">
        <v>2</v>
      </c>
      <c r="R57" s="174">
        <v>90</v>
      </c>
      <c r="S57" s="174">
        <v>12</v>
      </c>
      <c r="T57" s="174">
        <v>78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</row>
    <row r="58" spans="1:45" s="178" customFormat="1" ht="11.25" customHeight="1">
      <c r="A58" s="167"/>
      <c r="B58" s="188" t="s">
        <v>425</v>
      </c>
      <c r="C58" s="204">
        <v>502</v>
      </c>
      <c r="D58" s="177">
        <v>180</v>
      </c>
      <c r="E58" s="174">
        <v>13</v>
      </c>
      <c r="F58" s="174">
        <v>13</v>
      </c>
      <c r="G58" s="174">
        <v>27</v>
      </c>
      <c r="H58" s="174">
        <v>11</v>
      </c>
      <c r="I58" s="174">
        <v>140</v>
      </c>
      <c r="J58" s="109"/>
      <c r="K58" s="167"/>
      <c r="L58" s="288" t="s">
        <v>425</v>
      </c>
      <c r="M58" s="211">
        <v>502</v>
      </c>
      <c r="N58" s="177">
        <v>180</v>
      </c>
      <c r="O58" s="174">
        <v>34</v>
      </c>
      <c r="P58" s="174">
        <v>9</v>
      </c>
      <c r="Q58" s="174">
        <v>12</v>
      </c>
      <c r="R58" s="174">
        <v>146</v>
      </c>
      <c r="S58" s="174">
        <v>7</v>
      </c>
      <c r="T58" s="174">
        <v>139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</row>
    <row r="59" spans="1:45" s="178" customFormat="1" ht="11.25" customHeight="1">
      <c r="A59" s="167"/>
      <c r="B59" s="188" t="s">
        <v>426</v>
      </c>
      <c r="C59" s="204">
        <v>503</v>
      </c>
      <c r="D59" s="177">
        <v>194</v>
      </c>
      <c r="E59" s="174">
        <v>4</v>
      </c>
      <c r="F59" s="174">
        <v>4</v>
      </c>
      <c r="G59" s="174">
        <v>8</v>
      </c>
      <c r="H59" s="174">
        <v>4</v>
      </c>
      <c r="I59" s="174">
        <v>182</v>
      </c>
      <c r="J59" s="109"/>
      <c r="K59" s="167"/>
      <c r="L59" s="288" t="s">
        <v>426</v>
      </c>
      <c r="M59" s="211">
        <v>503</v>
      </c>
      <c r="N59" s="177">
        <v>194</v>
      </c>
      <c r="O59" s="174">
        <v>43</v>
      </c>
      <c r="P59" s="174">
        <v>5</v>
      </c>
      <c r="Q59" s="174">
        <v>4</v>
      </c>
      <c r="R59" s="174">
        <v>151</v>
      </c>
      <c r="S59" s="174">
        <v>10</v>
      </c>
      <c r="T59" s="174">
        <v>141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</row>
    <row r="60" spans="1:45" s="178" customFormat="1" ht="11.25" customHeight="1">
      <c r="A60" s="167"/>
      <c r="B60" s="188" t="s">
        <v>427</v>
      </c>
      <c r="C60" s="204">
        <v>504</v>
      </c>
      <c r="D60" s="177">
        <v>118</v>
      </c>
      <c r="E60" s="174">
        <v>5</v>
      </c>
      <c r="F60" s="174">
        <v>2</v>
      </c>
      <c r="G60" s="174">
        <v>18</v>
      </c>
      <c r="H60" s="174">
        <v>4</v>
      </c>
      <c r="I60" s="174">
        <v>95</v>
      </c>
      <c r="J60" s="109"/>
      <c r="K60" s="167"/>
      <c r="L60" s="288" t="s">
        <v>427</v>
      </c>
      <c r="M60" s="211">
        <v>504</v>
      </c>
      <c r="N60" s="177">
        <v>118</v>
      </c>
      <c r="O60" s="174">
        <v>32</v>
      </c>
      <c r="P60" s="174">
        <v>4</v>
      </c>
      <c r="Q60" s="174">
        <v>4</v>
      </c>
      <c r="R60" s="174">
        <v>86</v>
      </c>
      <c r="S60" s="174">
        <v>2</v>
      </c>
      <c r="T60" s="174">
        <v>84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</row>
    <row r="61" spans="1:45" s="178" customFormat="1" ht="11.25" customHeight="1">
      <c r="A61" s="167"/>
      <c r="B61" s="188" t="s">
        <v>428</v>
      </c>
      <c r="C61" s="204">
        <v>505</v>
      </c>
      <c r="D61" s="177">
        <v>294</v>
      </c>
      <c r="E61" s="174">
        <v>7</v>
      </c>
      <c r="F61" s="174">
        <v>4</v>
      </c>
      <c r="G61" s="174">
        <v>56</v>
      </c>
      <c r="H61" s="174">
        <v>10</v>
      </c>
      <c r="I61" s="174">
        <v>231</v>
      </c>
      <c r="J61" s="109"/>
      <c r="K61" s="167"/>
      <c r="L61" s="288" t="s">
        <v>428</v>
      </c>
      <c r="M61" s="211">
        <v>505</v>
      </c>
      <c r="N61" s="177">
        <v>294</v>
      </c>
      <c r="O61" s="174">
        <v>48</v>
      </c>
      <c r="P61" s="174">
        <v>4</v>
      </c>
      <c r="Q61" s="174">
        <v>5</v>
      </c>
      <c r="R61" s="174">
        <v>246</v>
      </c>
      <c r="S61" s="174">
        <v>6</v>
      </c>
      <c r="T61" s="174">
        <v>240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</row>
    <row r="62" spans="1:45" s="178" customFormat="1" ht="11.25" customHeight="1">
      <c r="A62" s="167"/>
      <c r="B62" s="188" t="s">
        <v>429</v>
      </c>
      <c r="C62" s="204">
        <v>506</v>
      </c>
      <c r="D62" s="177">
        <v>475</v>
      </c>
      <c r="E62" s="174">
        <v>37</v>
      </c>
      <c r="F62" s="174">
        <v>33</v>
      </c>
      <c r="G62" s="174">
        <v>56</v>
      </c>
      <c r="H62" s="174">
        <v>24</v>
      </c>
      <c r="I62" s="174">
        <v>382</v>
      </c>
      <c r="J62" s="109"/>
      <c r="K62" s="167"/>
      <c r="L62" s="288" t="s">
        <v>429</v>
      </c>
      <c r="M62" s="211">
        <v>506</v>
      </c>
      <c r="N62" s="177">
        <v>475</v>
      </c>
      <c r="O62" s="174">
        <v>115</v>
      </c>
      <c r="P62" s="174">
        <v>21</v>
      </c>
      <c r="Q62" s="174">
        <v>17</v>
      </c>
      <c r="R62" s="174">
        <v>360</v>
      </c>
      <c r="S62" s="174">
        <v>32</v>
      </c>
      <c r="T62" s="174">
        <v>328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</row>
    <row r="63" spans="1:45" s="178" customFormat="1" ht="11.25" customHeight="1">
      <c r="A63" s="167"/>
      <c r="B63" s="188" t="s">
        <v>430</v>
      </c>
      <c r="C63" s="204">
        <v>507</v>
      </c>
      <c r="D63" s="177">
        <v>188</v>
      </c>
      <c r="E63" s="174">
        <v>23</v>
      </c>
      <c r="F63" s="174">
        <v>18</v>
      </c>
      <c r="G63" s="174">
        <v>24</v>
      </c>
      <c r="H63" s="174">
        <v>9</v>
      </c>
      <c r="I63" s="174">
        <v>141</v>
      </c>
      <c r="J63" s="109"/>
      <c r="K63" s="167"/>
      <c r="L63" s="288" t="s">
        <v>430</v>
      </c>
      <c r="M63" s="211">
        <v>507</v>
      </c>
      <c r="N63" s="177">
        <v>188</v>
      </c>
      <c r="O63" s="174">
        <v>41</v>
      </c>
      <c r="P63" s="174">
        <v>10</v>
      </c>
      <c r="Q63" s="174">
        <v>9</v>
      </c>
      <c r="R63" s="174">
        <v>147</v>
      </c>
      <c r="S63" s="174">
        <v>17</v>
      </c>
      <c r="T63" s="174">
        <v>130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</row>
    <row r="64" spans="1:45" s="178" customFormat="1" ht="11.25" customHeight="1">
      <c r="A64" s="167"/>
      <c r="B64" s="169" t="s">
        <v>441</v>
      </c>
      <c r="C64" s="205"/>
      <c r="D64" s="104">
        <v>267</v>
      </c>
      <c r="E64" s="104">
        <v>14</v>
      </c>
      <c r="F64" s="104">
        <v>7</v>
      </c>
      <c r="G64" s="104">
        <v>24</v>
      </c>
      <c r="H64" s="104">
        <v>6</v>
      </c>
      <c r="I64" s="104">
        <v>229</v>
      </c>
      <c r="J64" s="109"/>
      <c r="K64" s="167"/>
      <c r="L64" s="169" t="s">
        <v>441</v>
      </c>
      <c r="M64" s="252"/>
      <c r="N64" s="103">
        <v>267</v>
      </c>
      <c r="O64" s="104">
        <v>58</v>
      </c>
      <c r="P64" s="104">
        <v>13</v>
      </c>
      <c r="Q64" s="104">
        <v>10</v>
      </c>
      <c r="R64" s="104">
        <v>209</v>
      </c>
      <c r="S64" s="104">
        <v>11</v>
      </c>
      <c r="T64" s="104">
        <v>198</v>
      </c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</row>
    <row r="65" spans="1:45" s="178" customFormat="1" ht="11.25" customHeight="1">
      <c r="A65" s="167"/>
      <c r="B65" s="188" t="s">
        <v>431</v>
      </c>
      <c r="C65" s="204">
        <v>521</v>
      </c>
      <c r="D65" s="177">
        <v>267</v>
      </c>
      <c r="E65" s="174">
        <v>14</v>
      </c>
      <c r="F65" s="174">
        <v>7</v>
      </c>
      <c r="G65" s="174">
        <v>24</v>
      </c>
      <c r="H65" s="174">
        <v>6</v>
      </c>
      <c r="I65" s="174">
        <v>229</v>
      </c>
      <c r="J65" s="109"/>
      <c r="K65" s="167"/>
      <c r="L65" s="288" t="s">
        <v>431</v>
      </c>
      <c r="M65" s="211">
        <v>521</v>
      </c>
      <c r="N65" s="177">
        <v>267</v>
      </c>
      <c r="O65" s="174">
        <v>58</v>
      </c>
      <c r="P65" s="174">
        <v>13</v>
      </c>
      <c r="Q65" s="174">
        <v>10</v>
      </c>
      <c r="R65" s="174">
        <v>209</v>
      </c>
      <c r="S65" s="174">
        <v>11</v>
      </c>
      <c r="T65" s="174">
        <v>198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</row>
    <row r="66" spans="1:45" s="178" customFormat="1" ht="11.25" customHeight="1">
      <c r="A66" s="167"/>
      <c r="B66" s="169" t="s">
        <v>442</v>
      </c>
      <c r="C66" s="205"/>
      <c r="D66" s="104">
        <v>60</v>
      </c>
      <c r="E66" s="104" t="s">
        <v>390</v>
      </c>
      <c r="F66" s="104" t="s">
        <v>390</v>
      </c>
      <c r="G66" s="104">
        <v>9</v>
      </c>
      <c r="H66" s="104">
        <v>3</v>
      </c>
      <c r="I66" s="104">
        <v>51</v>
      </c>
      <c r="J66" s="109"/>
      <c r="K66" s="167"/>
      <c r="L66" s="169" t="s">
        <v>442</v>
      </c>
      <c r="M66" s="252"/>
      <c r="N66" s="103">
        <v>60</v>
      </c>
      <c r="O66" s="104">
        <v>6</v>
      </c>
      <c r="P66" s="104" t="s">
        <v>390</v>
      </c>
      <c r="Q66" s="104" t="s">
        <v>390</v>
      </c>
      <c r="R66" s="104">
        <v>54</v>
      </c>
      <c r="S66" s="104" t="s">
        <v>390</v>
      </c>
      <c r="T66" s="104">
        <v>54</v>
      </c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</row>
    <row r="67" spans="1:45" s="28" customFormat="1" ht="11.25" customHeight="1">
      <c r="A67" s="168"/>
      <c r="B67" s="212" t="s">
        <v>432</v>
      </c>
      <c r="C67" s="206">
        <v>604</v>
      </c>
      <c r="D67" s="232">
        <v>60</v>
      </c>
      <c r="E67" s="235" t="s">
        <v>390</v>
      </c>
      <c r="F67" s="235" t="s">
        <v>390</v>
      </c>
      <c r="G67" s="235">
        <v>9</v>
      </c>
      <c r="H67" s="235">
        <v>3</v>
      </c>
      <c r="I67" s="235">
        <v>51</v>
      </c>
      <c r="J67" s="109"/>
      <c r="K67" s="167"/>
      <c r="L67" s="212" t="s">
        <v>432</v>
      </c>
      <c r="M67" s="296">
        <v>604</v>
      </c>
      <c r="N67" s="232">
        <v>60</v>
      </c>
      <c r="O67" s="235">
        <v>6</v>
      </c>
      <c r="P67" s="235" t="s">
        <v>390</v>
      </c>
      <c r="Q67" s="235" t="s">
        <v>390</v>
      </c>
      <c r="R67" s="235">
        <v>54</v>
      </c>
      <c r="S67" s="235" t="s">
        <v>390</v>
      </c>
      <c r="T67" s="235">
        <v>54</v>
      </c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</row>
    <row r="68" spans="1:45" ht="13.5" customHeight="1">
      <c r="J68" s="7"/>
      <c r="K68" s="7"/>
      <c r="L68" s="7"/>
      <c r="M68" s="7"/>
      <c r="S68" s="9"/>
    </row>
    <row r="69" spans="1:45" ht="13.5" customHeight="1">
      <c r="J69" s="7"/>
      <c r="K69" s="7"/>
      <c r="L69" s="7"/>
      <c r="M69" s="7"/>
      <c r="S69" s="9"/>
    </row>
    <row r="70" spans="1:45" ht="13.5" customHeight="1">
      <c r="J70" s="7"/>
      <c r="K70" s="7"/>
      <c r="L70" s="7"/>
      <c r="M70" s="7"/>
      <c r="S70" s="9"/>
    </row>
    <row r="71" spans="1:45" ht="13.5" customHeight="1">
      <c r="J71" s="7"/>
      <c r="K71" s="7"/>
      <c r="L71" s="7"/>
      <c r="M71" s="7"/>
      <c r="S71" s="9"/>
    </row>
    <row r="72" spans="1:45" ht="13.5" customHeight="1">
      <c r="J72" s="7"/>
      <c r="K72" s="7"/>
      <c r="L72" s="7"/>
      <c r="M72" s="7"/>
    </row>
    <row r="73" spans="1:45" ht="13.5" customHeight="1">
      <c r="J73" s="7"/>
      <c r="K73" s="7"/>
      <c r="L73" s="7"/>
      <c r="M73" s="7"/>
    </row>
  </sheetData>
  <mergeCells count="20">
    <mergeCell ref="K12:L12"/>
    <mergeCell ref="A12:B12"/>
    <mergeCell ref="D6:D10"/>
    <mergeCell ref="E6:E10"/>
    <mergeCell ref="G6:G10"/>
    <mergeCell ref="F7:F10"/>
    <mergeCell ref="A6:B10"/>
    <mergeCell ref="C6:C10"/>
    <mergeCell ref="S7:S10"/>
    <mergeCell ref="T7:T10"/>
    <mergeCell ref="H7:H10"/>
    <mergeCell ref="I6:I10"/>
    <mergeCell ref="N6:N10"/>
    <mergeCell ref="R6:T6"/>
    <mergeCell ref="R7:R10"/>
    <mergeCell ref="O6:O10"/>
    <mergeCell ref="P7:P10"/>
    <mergeCell ref="Q7:Q10"/>
    <mergeCell ref="K6:L10"/>
    <mergeCell ref="M6:M10"/>
  </mergeCells>
  <phoneticPr fontId="4"/>
  <pageMargins left="0.70866141732283472" right="0.51181102362204722" top="0.98425196850393704" bottom="0.23622047244094491" header="0.51181102362204722" footer="0.19685039370078741"/>
  <pageSetup paperSize="9" scale="95" firstPageNumber="92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BD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625" style="8" customWidth="1"/>
    <col min="2" max="2" width="13.5" style="5" customWidth="1"/>
    <col min="3" max="3" width="3.125" style="5" customWidth="1"/>
    <col min="4" max="5" width="10" style="7" customWidth="1"/>
    <col min="6" max="10" width="9.5" style="7" customWidth="1"/>
    <col min="11" max="18" width="10.125" style="7" customWidth="1"/>
    <col min="19" max="19" width="4" style="59" customWidth="1"/>
    <col min="20" max="20" width="4.125" style="99" customWidth="1"/>
    <col min="21" max="56" width="8" style="99"/>
    <col min="57" max="16384" width="8" style="8"/>
  </cols>
  <sheetData>
    <row r="1" spans="1:56" ht="15" customHeight="1">
      <c r="A1" s="16" t="s">
        <v>201</v>
      </c>
      <c r="D1" s="45"/>
      <c r="E1" s="45"/>
      <c r="F1" s="45"/>
      <c r="G1" s="45"/>
      <c r="H1" s="45"/>
      <c r="I1" s="267" t="s">
        <v>622</v>
      </c>
      <c r="J1" s="45"/>
      <c r="K1" s="45"/>
      <c r="L1" s="45"/>
      <c r="M1" s="45"/>
      <c r="N1" s="45"/>
      <c r="O1" s="45"/>
      <c r="P1" s="45"/>
      <c r="Q1" s="45"/>
      <c r="R1" s="45"/>
      <c r="T1" s="305"/>
      <c r="U1" s="285"/>
      <c r="V1" s="285"/>
    </row>
    <row r="2" spans="1:56" s="16" customFormat="1" ht="12.75" customHeight="1">
      <c r="A2" s="62" t="s">
        <v>490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60"/>
      <c r="T2" s="306"/>
      <c r="U2" s="307"/>
      <c r="V2" s="307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</row>
    <row r="3" spans="1:56" s="16" customFormat="1" ht="12.75" customHeight="1">
      <c r="A3" s="33" t="s">
        <v>191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60"/>
      <c r="T3" s="306"/>
      <c r="U3" s="307"/>
      <c r="V3" s="30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</row>
    <row r="4" spans="1:56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48"/>
      <c r="S4" s="60"/>
      <c r="T4" s="306"/>
      <c r="U4" s="307"/>
      <c r="V4" s="307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1:56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8" t="s">
        <v>67</v>
      </c>
      <c r="S5" s="61"/>
      <c r="T5" s="308"/>
      <c r="U5" s="180"/>
      <c r="V5" s="180"/>
    </row>
    <row r="6" spans="1:56" s="28" customFormat="1" ht="12.75" customHeight="1" thickTop="1">
      <c r="A6" s="325" t="s">
        <v>477</v>
      </c>
      <c r="B6" s="325"/>
      <c r="C6" s="337" t="s">
        <v>478</v>
      </c>
      <c r="D6" s="507" t="s">
        <v>77</v>
      </c>
      <c r="E6" s="510" t="s">
        <v>48</v>
      </c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340" t="s">
        <v>478</v>
      </c>
      <c r="T6" s="282"/>
      <c r="U6" s="180"/>
      <c r="V6" s="18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</row>
    <row r="7" spans="1:56" s="28" customFormat="1" ht="9.75" customHeight="1">
      <c r="A7" s="326"/>
      <c r="B7" s="326"/>
      <c r="C7" s="338"/>
      <c r="D7" s="508"/>
      <c r="E7" s="475" t="s">
        <v>1</v>
      </c>
      <c r="F7" s="506" t="s">
        <v>78</v>
      </c>
      <c r="G7" s="506" t="s">
        <v>79</v>
      </c>
      <c r="H7" s="506" t="s">
        <v>80</v>
      </c>
      <c r="I7" s="506" t="s">
        <v>81</v>
      </c>
      <c r="J7" s="506" t="s">
        <v>82</v>
      </c>
      <c r="K7" s="506" t="s">
        <v>83</v>
      </c>
      <c r="L7" s="506" t="s">
        <v>84</v>
      </c>
      <c r="M7" s="506" t="s">
        <v>85</v>
      </c>
      <c r="N7" s="506" t="s">
        <v>86</v>
      </c>
      <c r="O7" s="506" t="s">
        <v>87</v>
      </c>
      <c r="P7" s="506" t="s">
        <v>88</v>
      </c>
      <c r="Q7" s="506" t="s">
        <v>89</v>
      </c>
      <c r="R7" s="489" t="s">
        <v>90</v>
      </c>
      <c r="S7" s="341"/>
      <c r="T7" s="282"/>
      <c r="U7" s="180"/>
      <c r="V7" s="180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</row>
    <row r="8" spans="1:56" s="28" customFormat="1" ht="11.25" customHeight="1">
      <c r="A8" s="326"/>
      <c r="B8" s="326"/>
      <c r="C8" s="338"/>
      <c r="D8" s="508"/>
      <c r="E8" s="476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6"/>
      <c r="S8" s="341"/>
      <c r="T8" s="282"/>
      <c r="U8" s="180"/>
      <c r="V8" s="18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</row>
    <row r="9" spans="1:56" s="28" customFormat="1" ht="11.25" customHeight="1">
      <c r="A9" s="326"/>
      <c r="B9" s="326"/>
      <c r="C9" s="338"/>
      <c r="D9" s="508"/>
      <c r="E9" s="476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6"/>
      <c r="S9" s="341"/>
      <c r="T9" s="282"/>
      <c r="U9" s="180"/>
      <c r="V9" s="18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</row>
    <row r="10" spans="1:56" s="28" customFormat="1" ht="11.25" customHeight="1">
      <c r="A10" s="327"/>
      <c r="B10" s="327"/>
      <c r="C10" s="339"/>
      <c r="D10" s="509"/>
      <c r="E10" s="479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87"/>
      <c r="S10" s="342"/>
      <c r="T10" s="282"/>
      <c r="U10" s="180"/>
      <c r="V10" s="18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s="28" customFormat="1" ht="10.5" customHeight="1">
      <c r="A11" s="57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293"/>
      <c r="T11" s="211"/>
      <c r="U11" s="180"/>
      <c r="V11" s="18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1:56" s="28" customFormat="1" ht="11.25" customHeight="1">
      <c r="A12" s="316" t="s">
        <v>446</v>
      </c>
      <c r="B12" s="316"/>
      <c r="C12" s="204"/>
      <c r="D12" s="102">
        <v>28511</v>
      </c>
      <c r="E12" s="102">
        <v>26792</v>
      </c>
      <c r="F12" s="102">
        <v>35</v>
      </c>
      <c r="G12" s="102">
        <v>86</v>
      </c>
      <c r="H12" s="102">
        <v>188</v>
      </c>
      <c r="I12" s="102">
        <v>427</v>
      </c>
      <c r="J12" s="102">
        <v>740</v>
      </c>
      <c r="K12" s="102">
        <v>1568</v>
      </c>
      <c r="L12" s="102">
        <v>2671</v>
      </c>
      <c r="M12" s="102">
        <v>4629</v>
      </c>
      <c r="N12" s="102">
        <v>5167</v>
      </c>
      <c r="O12" s="102">
        <v>4040</v>
      </c>
      <c r="P12" s="102">
        <v>3434</v>
      </c>
      <c r="Q12" s="102">
        <v>2441</v>
      </c>
      <c r="R12" s="102">
        <v>1366</v>
      </c>
      <c r="S12" s="209"/>
      <c r="T12" s="211"/>
      <c r="U12" s="180" t="s">
        <v>446</v>
      </c>
      <c r="V12" s="180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1:56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11"/>
      <c r="U13" s="180"/>
      <c r="V13" s="18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</row>
    <row r="14" spans="1:56" s="28" customFormat="1" ht="11.25" customHeight="1">
      <c r="A14" s="167" t="s">
        <v>443</v>
      </c>
      <c r="B14" s="166"/>
      <c r="C14" s="204"/>
      <c r="S14" s="294"/>
      <c r="T14" s="180"/>
      <c r="U14" s="180"/>
      <c r="V14" s="18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</row>
    <row r="15" spans="1:56" s="28" customFormat="1" ht="11.25" customHeight="1">
      <c r="A15" s="167"/>
      <c r="B15" s="186" t="s">
        <v>391</v>
      </c>
      <c r="C15" s="205">
        <v>201</v>
      </c>
      <c r="D15" s="104">
        <v>3051</v>
      </c>
      <c r="E15" s="104">
        <v>2775</v>
      </c>
      <c r="F15" s="104">
        <v>2</v>
      </c>
      <c r="G15" s="104">
        <v>7</v>
      </c>
      <c r="H15" s="104">
        <v>19</v>
      </c>
      <c r="I15" s="104">
        <v>40</v>
      </c>
      <c r="J15" s="104">
        <v>51</v>
      </c>
      <c r="K15" s="104">
        <v>143</v>
      </c>
      <c r="L15" s="104">
        <v>259</v>
      </c>
      <c r="M15" s="104">
        <v>461</v>
      </c>
      <c r="N15" s="104">
        <v>564</v>
      </c>
      <c r="O15" s="104">
        <v>431</v>
      </c>
      <c r="P15" s="104">
        <v>352</v>
      </c>
      <c r="Q15" s="104">
        <v>266</v>
      </c>
      <c r="R15" s="104">
        <v>180</v>
      </c>
      <c r="S15" s="210">
        <v>201</v>
      </c>
      <c r="T15" s="211"/>
      <c r="U15" s="180" t="s">
        <v>391</v>
      </c>
      <c r="V15" s="18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</row>
    <row r="16" spans="1:56" s="28" customFormat="1" ht="11.25" customHeight="1">
      <c r="A16" s="167"/>
      <c r="B16" s="183" t="s">
        <v>392</v>
      </c>
      <c r="C16" s="204">
        <v>202</v>
      </c>
      <c r="D16" s="102">
        <v>1581</v>
      </c>
      <c r="E16" s="102">
        <v>1513</v>
      </c>
      <c r="F16" s="102">
        <v>1</v>
      </c>
      <c r="G16" s="102">
        <v>4</v>
      </c>
      <c r="H16" s="102">
        <v>7</v>
      </c>
      <c r="I16" s="102">
        <v>23</v>
      </c>
      <c r="J16" s="102">
        <v>36</v>
      </c>
      <c r="K16" s="102">
        <v>71</v>
      </c>
      <c r="L16" s="102">
        <v>150</v>
      </c>
      <c r="M16" s="102">
        <v>293</v>
      </c>
      <c r="N16" s="102">
        <v>297</v>
      </c>
      <c r="O16" s="102">
        <v>225</v>
      </c>
      <c r="P16" s="102">
        <v>182</v>
      </c>
      <c r="Q16" s="102">
        <v>146</v>
      </c>
      <c r="R16" s="102">
        <v>78</v>
      </c>
      <c r="S16" s="209">
        <v>202</v>
      </c>
      <c r="T16" s="211"/>
      <c r="U16" s="180" t="s">
        <v>392</v>
      </c>
      <c r="V16" s="18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56" s="28" customFormat="1" ht="11.25" customHeight="1">
      <c r="A17" s="167"/>
      <c r="B17" s="186" t="s">
        <v>393</v>
      </c>
      <c r="C17" s="205">
        <v>203</v>
      </c>
      <c r="D17" s="104">
        <v>2442</v>
      </c>
      <c r="E17" s="104">
        <v>2332</v>
      </c>
      <c r="F17" s="104">
        <v>12</v>
      </c>
      <c r="G17" s="104">
        <v>26</v>
      </c>
      <c r="H17" s="104">
        <v>37</v>
      </c>
      <c r="I17" s="104">
        <v>96</v>
      </c>
      <c r="J17" s="104">
        <v>143</v>
      </c>
      <c r="K17" s="104">
        <v>220</v>
      </c>
      <c r="L17" s="104">
        <v>271</v>
      </c>
      <c r="M17" s="104">
        <v>389</v>
      </c>
      <c r="N17" s="104">
        <v>396</v>
      </c>
      <c r="O17" s="104">
        <v>301</v>
      </c>
      <c r="P17" s="104">
        <v>236</v>
      </c>
      <c r="Q17" s="104">
        <v>152</v>
      </c>
      <c r="R17" s="104">
        <v>53</v>
      </c>
      <c r="S17" s="210">
        <v>203</v>
      </c>
      <c r="T17" s="211"/>
      <c r="U17" s="180" t="s">
        <v>393</v>
      </c>
      <c r="V17" s="18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1:56" s="28" customFormat="1" ht="11.25" customHeight="1">
      <c r="A18" s="167"/>
      <c r="B18" s="183" t="s">
        <v>394</v>
      </c>
      <c r="C18" s="204">
        <v>204</v>
      </c>
      <c r="D18" s="102">
        <v>72</v>
      </c>
      <c r="E18" s="102">
        <v>67</v>
      </c>
      <c r="F18" s="102" t="s">
        <v>390</v>
      </c>
      <c r="G18" s="102" t="s">
        <v>390</v>
      </c>
      <c r="H18" s="102" t="s">
        <v>390</v>
      </c>
      <c r="I18" s="102" t="s">
        <v>390</v>
      </c>
      <c r="J18" s="102" t="s">
        <v>390</v>
      </c>
      <c r="K18" s="102">
        <v>3</v>
      </c>
      <c r="L18" s="102">
        <v>7</v>
      </c>
      <c r="M18" s="102">
        <v>8</v>
      </c>
      <c r="N18" s="102">
        <v>11</v>
      </c>
      <c r="O18" s="102">
        <v>11</v>
      </c>
      <c r="P18" s="102">
        <v>15</v>
      </c>
      <c r="Q18" s="102">
        <v>7</v>
      </c>
      <c r="R18" s="102">
        <v>5</v>
      </c>
      <c r="S18" s="209">
        <v>204</v>
      </c>
      <c r="T18" s="211"/>
      <c r="U18" s="180" t="s">
        <v>394</v>
      </c>
      <c r="V18" s="18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s="28" customFormat="1" ht="11.25" customHeight="1">
      <c r="A19" s="167"/>
      <c r="B19" s="186" t="s">
        <v>395</v>
      </c>
      <c r="C19" s="205">
        <v>205</v>
      </c>
      <c r="D19" s="104">
        <v>1050</v>
      </c>
      <c r="E19" s="104">
        <v>1017</v>
      </c>
      <c r="F19" s="104">
        <v>2</v>
      </c>
      <c r="G19" s="104">
        <v>2</v>
      </c>
      <c r="H19" s="104">
        <v>5</v>
      </c>
      <c r="I19" s="104">
        <v>14</v>
      </c>
      <c r="J19" s="104">
        <v>26</v>
      </c>
      <c r="K19" s="104">
        <v>58</v>
      </c>
      <c r="L19" s="104">
        <v>84</v>
      </c>
      <c r="M19" s="104">
        <v>160</v>
      </c>
      <c r="N19" s="104">
        <v>202</v>
      </c>
      <c r="O19" s="104">
        <v>173</v>
      </c>
      <c r="P19" s="104">
        <v>132</v>
      </c>
      <c r="Q19" s="104">
        <v>101</v>
      </c>
      <c r="R19" s="104">
        <v>58</v>
      </c>
      <c r="S19" s="210">
        <v>205</v>
      </c>
      <c r="T19" s="211"/>
      <c r="U19" s="180" t="s">
        <v>395</v>
      </c>
      <c r="V19" s="18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</row>
    <row r="20" spans="1:56" s="28" customFormat="1" ht="11.25" customHeight="1">
      <c r="A20" s="167"/>
      <c r="B20" s="183" t="s">
        <v>396</v>
      </c>
      <c r="C20" s="204">
        <v>206</v>
      </c>
      <c r="D20" s="102">
        <v>2393</v>
      </c>
      <c r="E20" s="102">
        <v>2225</v>
      </c>
      <c r="F20" s="102">
        <v>1</v>
      </c>
      <c r="G20" s="102">
        <v>6</v>
      </c>
      <c r="H20" s="102">
        <v>17</v>
      </c>
      <c r="I20" s="102">
        <v>39</v>
      </c>
      <c r="J20" s="102">
        <v>67</v>
      </c>
      <c r="K20" s="102">
        <v>153</v>
      </c>
      <c r="L20" s="102">
        <v>262</v>
      </c>
      <c r="M20" s="102">
        <v>382</v>
      </c>
      <c r="N20" s="102">
        <v>410</v>
      </c>
      <c r="O20" s="102">
        <v>298</v>
      </c>
      <c r="P20" s="102">
        <v>290</v>
      </c>
      <c r="Q20" s="102">
        <v>201</v>
      </c>
      <c r="R20" s="102">
        <v>99</v>
      </c>
      <c r="S20" s="209">
        <v>206</v>
      </c>
      <c r="T20" s="211"/>
      <c r="U20" s="180" t="s">
        <v>396</v>
      </c>
      <c r="V20" s="18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s="28" customFormat="1" ht="11.25" customHeight="1">
      <c r="A21" s="167"/>
      <c r="B21" s="186" t="s">
        <v>397</v>
      </c>
      <c r="C21" s="205">
        <v>207</v>
      </c>
      <c r="D21" s="104">
        <v>176</v>
      </c>
      <c r="E21" s="104">
        <v>171</v>
      </c>
      <c r="F21" s="104">
        <v>1</v>
      </c>
      <c r="G21" s="104">
        <v>1</v>
      </c>
      <c r="H21" s="104" t="s">
        <v>390</v>
      </c>
      <c r="I21" s="104" t="s">
        <v>390</v>
      </c>
      <c r="J21" s="104">
        <v>3</v>
      </c>
      <c r="K21" s="104">
        <v>5</v>
      </c>
      <c r="L21" s="104">
        <v>17</v>
      </c>
      <c r="M21" s="104">
        <v>33</v>
      </c>
      <c r="N21" s="104">
        <v>26</v>
      </c>
      <c r="O21" s="104">
        <v>33</v>
      </c>
      <c r="P21" s="104">
        <v>31</v>
      </c>
      <c r="Q21" s="104">
        <v>11</v>
      </c>
      <c r="R21" s="104">
        <v>10</v>
      </c>
      <c r="S21" s="210">
        <v>207</v>
      </c>
      <c r="T21" s="211"/>
      <c r="U21" s="180" t="s">
        <v>397</v>
      </c>
      <c r="V21" s="18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</row>
    <row r="22" spans="1:56" s="28" customFormat="1" ht="11.25" customHeight="1">
      <c r="A22" s="167"/>
      <c r="B22" s="183" t="s">
        <v>398</v>
      </c>
      <c r="C22" s="204">
        <v>208</v>
      </c>
      <c r="D22" s="102">
        <v>331</v>
      </c>
      <c r="E22" s="102">
        <v>317</v>
      </c>
      <c r="F22" s="102" t="s">
        <v>390</v>
      </c>
      <c r="G22" s="102">
        <v>3</v>
      </c>
      <c r="H22" s="102">
        <v>2</v>
      </c>
      <c r="I22" s="102">
        <v>1</v>
      </c>
      <c r="J22" s="102">
        <v>5</v>
      </c>
      <c r="K22" s="102">
        <v>18</v>
      </c>
      <c r="L22" s="102">
        <v>32</v>
      </c>
      <c r="M22" s="102">
        <v>56</v>
      </c>
      <c r="N22" s="102">
        <v>73</v>
      </c>
      <c r="O22" s="102">
        <v>47</v>
      </c>
      <c r="P22" s="102">
        <v>47</v>
      </c>
      <c r="Q22" s="102">
        <v>18</v>
      </c>
      <c r="R22" s="102">
        <v>15</v>
      </c>
      <c r="S22" s="209">
        <v>208</v>
      </c>
      <c r="T22" s="211"/>
      <c r="U22" s="180" t="s">
        <v>398</v>
      </c>
      <c r="V22" s="180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</row>
    <row r="23" spans="1:56" s="28" customFormat="1" ht="11.25" customHeight="1">
      <c r="A23" s="167"/>
      <c r="B23" s="186" t="s">
        <v>399</v>
      </c>
      <c r="C23" s="205">
        <v>209</v>
      </c>
      <c r="D23" s="104">
        <v>947</v>
      </c>
      <c r="E23" s="104">
        <v>902</v>
      </c>
      <c r="F23" s="104">
        <v>1</v>
      </c>
      <c r="G23" s="104">
        <v>1</v>
      </c>
      <c r="H23" s="104">
        <v>4</v>
      </c>
      <c r="I23" s="104">
        <v>10</v>
      </c>
      <c r="J23" s="104">
        <v>17</v>
      </c>
      <c r="K23" s="104">
        <v>56</v>
      </c>
      <c r="L23" s="104">
        <v>120</v>
      </c>
      <c r="M23" s="104">
        <v>170</v>
      </c>
      <c r="N23" s="104">
        <v>184</v>
      </c>
      <c r="O23" s="104">
        <v>136</v>
      </c>
      <c r="P23" s="104">
        <v>108</v>
      </c>
      <c r="Q23" s="104">
        <v>62</v>
      </c>
      <c r="R23" s="104">
        <v>33</v>
      </c>
      <c r="S23" s="210">
        <v>209</v>
      </c>
      <c r="T23" s="211"/>
      <c r="U23" s="180" t="s">
        <v>399</v>
      </c>
      <c r="V23" s="180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</row>
    <row r="24" spans="1:56" s="28" customFormat="1" ht="11.25" customHeight="1">
      <c r="A24" s="167"/>
      <c r="B24" s="183" t="s">
        <v>400</v>
      </c>
      <c r="C24" s="204">
        <v>210</v>
      </c>
      <c r="D24" s="102">
        <v>1897</v>
      </c>
      <c r="E24" s="102">
        <v>1760</v>
      </c>
      <c r="F24" s="102" t="s">
        <v>390</v>
      </c>
      <c r="G24" s="102">
        <v>3</v>
      </c>
      <c r="H24" s="102">
        <v>13</v>
      </c>
      <c r="I24" s="102">
        <v>26</v>
      </c>
      <c r="J24" s="102">
        <v>43</v>
      </c>
      <c r="K24" s="102">
        <v>98</v>
      </c>
      <c r="L24" s="102">
        <v>158</v>
      </c>
      <c r="M24" s="102">
        <v>327</v>
      </c>
      <c r="N24" s="102">
        <v>360</v>
      </c>
      <c r="O24" s="102">
        <v>243</v>
      </c>
      <c r="P24" s="102">
        <v>230</v>
      </c>
      <c r="Q24" s="102">
        <v>159</v>
      </c>
      <c r="R24" s="102">
        <v>100</v>
      </c>
      <c r="S24" s="209">
        <v>210</v>
      </c>
      <c r="T24" s="211"/>
      <c r="U24" s="180" t="s">
        <v>400</v>
      </c>
      <c r="V24" s="18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</row>
    <row r="25" spans="1:56" s="28" customFormat="1" ht="11.25" customHeight="1">
      <c r="A25" s="167"/>
      <c r="B25" s="186" t="s">
        <v>401</v>
      </c>
      <c r="C25" s="205">
        <v>211</v>
      </c>
      <c r="D25" s="104">
        <v>735</v>
      </c>
      <c r="E25" s="104">
        <v>680</v>
      </c>
      <c r="F25" s="104">
        <v>1</v>
      </c>
      <c r="G25" s="104">
        <v>1</v>
      </c>
      <c r="H25" s="104">
        <v>3</v>
      </c>
      <c r="I25" s="104">
        <v>5</v>
      </c>
      <c r="J25" s="104">
        <v>8</v>
      </c>
      <c r="K25" s="104">
        <v>23</v>
      </c>
      <c r="L25" s="104">
        <v>56</v>
      </c>
      <c r="M25" s="104">
        <v>111</v>
      </c>
      <c r="N25" s="104">
        <v>140</v>
      </c>
      <c r="O25" s="104">
        <v>115</v>
      </c>
      <c r="P25" s="104">
        <v>85</v>
      </c>
      <c r="Q25" s="104">
        <v>85</v>
      </c>
      <c r="R25" s="104">
        <v>47</v>
      </c>
      <c r="S25" s="210">
        <v>211</v>
      </c>
      <c r="T25" s="211"/>
      <c r="U25" s="180" t="s">
        <v>401</v>
      </c>
      <c r="V25" s="18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</row>
    <row r="26" spans="1:56" s="28" customFormat="1" ht="11.25" customHeight="1">
      <c r="A26" s="167"/>
      <c r="B26" s="183" t="s">
        <v>402</v>
      </c>
      <c r="C26" s="204">
        <v>212</v>
      </c>
      <c r="D26" s="102">
        <v>102</v>
      </c>
      <c r="E26" s="102">
        <v>94</v>
      </c>
      <c r="F26" s="102" t="s">
        <v>390</v>
      </c>
      <c r="G26" s="102" t="s">
        <v>390</v>
      </c>
      <c r="H26" s="102" t="s">
        <v>390</v>
      </c>
      <c r="I26" s="102">
        <v>2</v>
      </c>
      <c r="J26" s="102">
        <v>5</v>
      </c>
      <c r="K26" s="102">
        <v>5</v>
      </c>
      <c r="L26" s="102">
        <v>7</v>
      </c>
      <c r="M26" s="102">
        <v>12</v>
      </c>
      <c r="N26" s="102">
        <v>16</v>
      </c>
      <c r="O26" s="102">
        <v>21</v>
      </c>
      <c r="P26" s="102">
        <v>10</v>
      </c>
      <c r="Q26" s="102">
        <v>8</v>
      </c>
      <c r="R26" s="102">
        <v>8</v>
      </c>
      <c r="S26" s="209">
        <v>212</v>
      </c>
      <c r="T26" s="211"/>
      <c r="U26" s="180" t="s">
        <v>402</v>
      </c>
      <c r="V26" s="18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28" customFormat="1" ht="11.25" customHeight="1">
      <c r="A27" s="167"/>
      <c r="B27" s="186" t="s">
        <v>403</v>
      </c>
      <c r="C27" s="205">
        <v>213</v>
      </c>
      <c r="D27" s="104">
        <v>681</v>
      </c>
      <c r="E27" s="104">
        <v>636</v>
      </c>
      <c r="F27" s="104" t="s">
        <v>390</v>
      </c>
      <c r="G27" s="104">
        <v>1</v>
      </c>
      <c r="H27" s="104">
        <v>3</v>
      </c>
      <c r="I27" s="104">
        <v>7</v>
      </c>
      <c r="J27" s="104">
        <v>19</v>
      </c>
      <c r="K27" s="104">
        <v>36</v>
      </c>
      <c r="L27" s="104">
        <v>56</v>
      </c>
      <c r="M27" s="104">
        <v>116</v>
      </c>
      <c r="N27" s="104">
        <v>116</v>
      </c>
      <c r="O27" s="104">
        <v>88</v>
      </c>
      <c r="P27" s="104">
        <v>86</v>
      </c>
      <c r="Q27" s="104">
        <v>73</v>
      </c>
      <c r="R27" s="104">
        <v>35</v>
      </c>
      <c r="S27" s="210">
        <v>213</v>
      </c>
      <c r="T27" s="211"/>
      <c r="U27" s="180" t="s">
        <v>403</v>
      </c>
      <c r="V27" s="180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28" customFormat="1" ht="11.25" customHeight="1">
      <c r="A28" s="167"/>
      <c r="B28" s="183" t="s">
        <v>404</v>
      </c>
      <c r="C28" s="204">
        <v>214</v>
      </c>
      <c r="D28" s="102">
        <v>649</v>
      </c>
      <c r="E28" s="102">
        <v>617</v>
      </c>
      <c r="F28" s="102" t="s">
        <v>390</v>
      </c>
      <c r="G28" s="102">
        <v>1</v>
      </c>
      <c r="H28" s="102">
        <v>2</v>
      </c>
      <c r="I28" s="102">
        <v>7</v>
      </c>
      <c r="J28" s="102">
        <v>7</v>
      </c>
      <c r="K28" s="102">
        <v>30</v>
      </c>
      <c r="L28" s="102">
        <v>55</v>
      </c>
      <c r="M28" s="102">
        <v>108</v>
      </c>
      <c r="N28" s="102">
        <v>123</v>
      </c>
      <c r="O28" s="102">
        <v>80</v>
      </c>
      <c r="P28" s="102">
        <v>89</v>
      </c>
      <c r="Q28" s="102">
        <v>69</v>
      </c>
      <c r="R28" s="102">
        <v>46</v>
      </c>
      <c r="S28" s="209">
        <v>214</v>
      </c>
      <c r="T28" s="211"/>
      <c r="U28" s="180" t="s">
        <v>404</v>
      </c>
      <c r="V28" s="18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28" customFormat="1" ht="11.25" customHeight="1">
      <c r="A29" s="167"/>
      <c r="B29" s="186" t="s">
        <v>405</v>
      </c>
      <c r="C29" s="205">
        <v>215</v>
      </c>
      <c r="D29" s="104">
        <v>430</v>
      </c>
      <c r="E29" s="104">
        <v>398</v>
      </c>
      <c r="F29" s="104">
        <v>1</v>
      </c>
      <c r="G29" s="104">
        <v>1</v>
      </c>
      <c r="H29" s="104" t="s">
        <v>390</v>
      </c>
      <c r="I29" s="104">
        <v>1</v>
      </c>
      <c r="J29" s="104">
        <v>9</v>
      </c>
      <c r="K29" s="104">
        <v>12</v>
      </c>
      <c r="L29" s="104">
        <v>36</v>
      </c>
      <c r="M29" s="104">
        <v>61</v>
      </c>
      <c r="N29" s="104">
        <v>73</v>
      </c>
      <c r="O29" s="104">
        <v>66</v>
      </c>
      <c r="P29" s="104">
        <v>78</v>
      </c>
      <c r="Q29" s="104">
        <v>37</v>
      </c>
      <c r="R29" s="104">
        <v>23</v>
      </c>
      <c r="S29" s="210">
        <v>215</v>
      </c>
      <c r="T29" s="211"/>
      <c r="U29" s="180" t="s">
        <v>405</v>
      </c>
      <c r="V29" s="180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spans="1:56" s="28" customFormat="1" ht="11.25" customHeight="1">
      <c r="A30" s="167"/>
      <c r="B30" s="183" t="s">
        <v>406</v>
      </c>
      <c r="C30" s="204">
        <v>216</v>
      </c>
      <c r="D30" s="102">
        <v>589</v>
      </c>
      <c r="E30" s="102">
        <v>542</v>
      </c>
      <c r="F30" s="102" t="s">
        <v>390</v>
      </c>
      <c r="G30" s="102" t="s">
        <v>390</v>
      </c>
      <c r="H30" s="102">
        <v>3</v>
      </c>
      <c r="I30" s="102">
        <v>8</v>
      </c>
      <c r="J30" s="102">
        <v>13</v>
      </c>
      <c r="K30" s="102">
        <v>17</v>
      </c>
      <c r="L30" s="102">
        <v>48</v>
      </c>
      <c r="M30" s="102">
        <v>90</v>
      </c>
      <c r="N30" s="102">
        <v>100</v>
      </c>
      <c r="O30" s="102">
        <v>92</v>
      </c>
      <c r="P30" s="102">
        <v>73</v>
      </c>
      <c r="Q30" s="102">
        <v>59</v>
      </c>
      <c r="R30" s="102">
        <v>39</v>
      </c>
      <c r="S30" s="209">
        <v>216</v>
      </c>
      <c r="T30" s="211"/>
      <c r="U30" s="180" t="s">
        <v>406</v>
      </c>
      <c r="V30" s="18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</row>
    <row r="31" spans="1:56" s="28" customFormat="1" ht="11.25" customHeight="1">
      <c r="A31" s="167"/>
      <c r="B31" s="186" t="s">
        <v>407</v>
      </c>
      <c r="C31" s="205">
        <v>217</v>
      </c>
      <c r="D31" s="104">
        <v>656</v>
      </c>
      <c r="E31" s="104">
        <v>622</v>
      </c>
      <c r="F31" s="104">
        <v>1</v>
      </c>
      <c r="G31" s="104">
        <v>2</v>
      </c>
      <c r="H31" s="104">
        <v>6</v>
      </c>
      <c r="I31" s="104">
        <v>11</v>
      </c>
      <c r="J31" s="104">
        <v>25</v>
      </c>
      <c r="K31" s="104">
        <v>43</v>
      </c>
      <c r="L31" s="104">
        <v>66</v>
      </c>
      <c r="M31" s="104">
        <v>99</v>
      </c>
      <c r="N31" s="104">
        <v>125</v>
      </c>
      <c r="O31" s="104">
        <v>105</v>
      </c>
      <c r="P31" s="104">
        <v>71</v>
      </c>
      <c r="Q31" s="104">
        <v>53</v>
      </c>
      <c r="R31" s="104">
        <v>15</v>
      </c>
      <c r="S31" s="210">
        <v>217</v>
      </c>
      <c r="T31" s="211"/>
      <c r="U31" s="180" t="s">
        <v>407</v>
      </c>
      <c r="V31" s="18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</row>
    <row r="32" spans="1:56" s="28" customFormat="1" ht="11.25" customHeight="1">
      <c r="A32" s="167"/>
      <c r="B32" s="183" t="s">
        <v>408</v>
      </c>
      <c r="C32" s="204">
        <v>218</v>
      </c>
      <c r="D32" s="102">
        <v>1122</v>
      </c>
      <c r="E32" s="102">
        <v>1034</v>
      </c>
      <c r="F32" s="102">
        <v>1</v>
      </c>
      <c r="G32" s="102">
        <v>3</v>
      </c>
      <c r="H32" s="102">
        <v>7</v>
      </c>
      <c r="I32" s="102">
        <v>14</v>
      </c>
      <c r="J32" s="102">
        <v>17</v>
      </c>
      <c r="K32" s="102">
        <v>43</v>
      </c>
      <c r="L32" s="102">
        <v>77</v>
      </c>
      <c r="M32" s="102">
        <v>169</v>
      </c>
      <c r="N32" s="102">
        <v>231</v>
      </c>
      <c r="O32" s="102">
        <v>188</v>
      </c>
      <c r="P32" s="102">
        <v>141</v>
      </c>
      <c r="Q32" s="102">
        <v>90</v>
      </c>
      <c r="R32" s="102">
        <v>53</v>
      </c>
      <c r="S32" s="209">
        <v>218</v>
      </c>
      <c r="T32" s="211"/>
      <c r="U32" s="180" t="s">
        <v>408</v>
      </c>
      <c r="V32" s="180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</row>
    <row r="33" spans="1:56" s="28" customFormat="1" ht="11.25" customHeight="1">
      <c r="A33" s="167"/>
      <c r="B33" s="186" t="s">
        <v>409</v>
      </c>
      <c r="C33" s="205">
        <v>219</v>
      </c>
      <c r="D33" s="104">
        <v>1648</v>
      </c>
      <c r="E33" s="104">
        <v>1584</v>
      </c>
      <c r="F33" s="104" t="s">
        <v>390</v>
      </c>
      <c r="G33" s="104">
        <v>3</v>
      </c>
      <c r="H33" s="104">
        <v>5</v>
      </c>
      <c r="I33" s="104">
        <v>26</v>
      </c>
      <c r="J33" s="104">
        <v>44</v>
      </c>
      <c r="K33" s="104">
        <v>138</v>
      </c>
      <c r="L33" s="104">
        <v>157</v>
      </c>
      <c r="M33" s="104">
        <v>267</v>
      </c>
      <c r="N33" s="104">
        <v>250</v>
      </c>
      <c r="O33" s="104">
        <v>228</v>
      </c>
      <c r="P33" s="104">
        <v>216</v>
      </c>
      <c r="Q33" s="104">
        <v>169</v>
      </c>
      <c r="R33" s="104">
        <v>81</v>
      </c>
      <c r="S33" s="210">
        <v>219</v>
      </c>
      <c r="T33" s="211"/>
      <c r="U33" s="180" t="s">
        <v>409</v>
      </c>
      <c r="V33" s="18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</row>
    <row r="34" spans="1:56" s="28" customFormat="1" ht="11.25" customHeight="1">
      <c r="A34" s="167"/>
      <c r="B34" s="183" t="s">
        <v>410</v>
      </c>
      <c r="C34" s="204">
        <v>220</v>
      </c>
      <c r="D34" s="102">
        <v>657</v>
      </c>
      <c r="E34" s="102">
        <v>640</v>
      </c>
      <c r="F34" s="102">
        <v>2</v>
      </c>
      <c r="G34" s="102" t="s">
        <v>390</v>
      </c>
      <c r="H34" s="102">
        <v>5</v>
      </c>
      <c r="I34" s="102">
        <v>10</v>
      </c>
      <c r="J34" s="102">
        <v>15</v>
      </c>
      <c r="K34" s="102">
        <v>35</v>
      </c>
      <c r="L34" s="102">
        <v>75</v>
      </c>
      <c r="M34" s="102">
        <v>104</v>
      </c>
      <c r="N34" s="102">
        <v>115</v>
      </c>
      <c r="O34" s="102">
        <v>88</v>
      </c>
      <c r="P34" s="102">
        <v>85</v>
      </c>
      <c r="Q34" s="102">
        <v>60</v>
      </c>
      <c r="R34" s="102">
        <v>46</v>
      </c>
      <c r="S34" s="209">
        <v>220</v>
      </c>
      <c r="T34" s="211"/>
      <c r="U34" s="180" t="s">
        <v>410</v>
      </c>
      <c r="V34" s="180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</row>
    <row r="35" spans="1:56" s="28" customFormat="1" ht="11.25" customHeight="1">
      <c r="A35" s="167"/>
      <c r="B35" s="186" t="s">
        <v>411</v>
      </c>
      <c r="C35" s="205">
        <v>221</v>
      </c>
      <c r="D35" s="104">
        <v>720</v>
      </c>
      <c r="E35" s="104">
        <v>683</v>
      </c>
      <c r="F35" s="104">
        <v>1</v>
      </c>
      <c r="G35" s="104">
        <v>7</v>
      </c>
      <c r="H35" s="104">
        <v>7</v>
      </c>
      <c r="I35" s="104">
        <v>8</v>
      </c>
      <c r="J35" s="104">
        <v>21</v>
      </c>
      <c r="K35" s="104">
        <v>46</v>
      </c>
      <c r="L35" s="104">
        <v>69</v>
      </c>
      <c r="M35" s="104">
        <v>144</v>
      </c>
      <c r="N35" s="104">
        <v>130</v>
      </c>
      <c r="O35" s="104">
        <v>91</v>
      </c>
      <c r="P35" s="104">
        <v>80</v>
      </c>
      <c r="Q35" s="104">
        <v>55</v>
      </c>
      <c r="R35" s="104">
        <v>24</v>
      </c>
      <c r="S35" s="210">
        <v>221</v>
      </c>
      <c r="T35" s="211"/>
      <c r="U35" s="180" t="s">
        <v>411</v>
      </c>
      <c r="V35" s="18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</row>
    <row r="36" spans="1:56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211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</row>
    <row r="37" spans="1:56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211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</row>
    <row r="38" spans="1:56" s="28" customFormat="1" ht="11.25" customHeight="1">
      <c r="A38" s="167"/>
      <c r="B38" s="169" t="s">
        <v>433</v>
      </c>
      <c r="C38" s="205"/>
      <c r="D38" s="104">
        <v>304</v>
      </c>
      <c r="E38" s="104">
        <v>287</v>
      </c>
      <c r="F38" s="104" t="s">
        <v>390</v>
      </c>
      <c r="G38" s="104" t="s">
        <v>390</v>
      </c>
      <c r="H38" s="104" t="s">
        <v>390</v>
      </c>
      <c r="I38" s="104">
        <v>1</v>
      </c>
      <c r="J38" s="104">
        <v>8</v>
      </c>
      <c r="K38" s="104">
        <v>11</v>
      </c>
      <c r="L38" s="104">
        <v>31</v>
      </c>
      <c r="M38" s="104">
        <v>46</v>
      </c>
      <c r="N38" s="104">
        <v>54</v>
      </c>
      <c r="O38" s="104">
        <v>50</v>
      </c>
      <c r="P38" s="104">
        <v>33</v>
      </c>
      <c r="Q38" s="104">
        <v>28</v>
      </c>
      <c r="R38" s="104">
        <v>25</v>
      </c>
      <c r="S38" s="210"/>
      <c r="T38" s="211"/>
      <c r="U38" s="180"/>
      <c r="V38" s="180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</row>
    <row r="39" spans="1:56" s="178" customFormat="1" ht="11.25" customHeight="1">
      <c r="A39" s="167"/>
      <c r="B39" s="188" t="s">
        <v>412</v>
      </c>
      <c r="C39" s="204">
        <v>302</v>
      </c>
      <c r="D39" s="174">
        <v>133</v>
      </c>
      <c r="E39" s="174">
        <v>127</v>
      </c>
      <c r="F39" s="174" t="s">
        <v>390</v>
      </c>
      <c r="G39" s="174" t="s">
        <v>390</v>
      </c>
      <c r="H39" s="174" t="s">
        <v>390</v>
      </c>
      <c r="I39" s="174">
        <v>1</v>
      </c>
      <c r="J39" s="174">
        <v>2</v>
      </c>
      <c r="K39" s="174">
        <v>3</v>
      </c>
      <c r="L39" s="174">
        <v>10</v>
      </c>
      <c r="M39" s="174">
        <v>23</v>
      </c>
      <c r="N39" s="174">
        <v>27</v>
      </c>
      <c r="O39" s="174">
        <v>25</v>
      </c>
      <c r="P39" s="174">
        <v>7</v>
      </c>
      <c r="Q39" s="174">
        <v>18</v>
      </c>
      <c r="R39" s="174">
        <v>11</v>
      </c>
      <c r="S39" s="209">
        <v>302</v>
      </c>
      <c r="T39" s="211"/>
      <c r="U39" s="180" t="s">
        <v>412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</row>
    <row r="40" spans="1:56" s="178" customFormat="1" ht="11.25" customHeight="1">
      <c r="A40" s="167"/>
      <c r="B40" s="188" t="s">
        <v>413</v>
      </c>
      <c r="C40" s="204">
        <v>303</v>
      </c>
      <c r="D40" s="174">
        <v>171</v>
      </c>
      <c r="E40" s="174">
        <v>160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>
        <v>6</v>
      </c>
      <c r="K40" s="174">
        <v>8</v>
      </c>
      <c r="L40" s="174">
        <v>21</v>
      </c>
      <c r="M40" s="174">
        <v>23</v>
      </c>
      <c r="N40" s="174">
        <v>27</v>
      </c>
      <c r="O40" s="174">
        <v>25</v>
      </c>
      <c r="P40" s="174">
        <v>26</v>
      </c>
      <c r="Q40" s="174">
        <v>10</v>
      </c>
      <c r="R40" s="174">
        <v>14</v>
      </c>
      <c r="S40" s="209">
        <v>303</v>
      </c>
      <c r="T40" s="211"/>
      <c r="U40" s="180" t="s">
        <v>413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</row>
    <row r="41" spans="1:56" s="178" customFormat="1" ht="11.25" customHeight="1">
      <c r="A41" s="167"/>
      <c r="B41" s="169" t="s">
        <v>435</v>
      </c>
      <c r="C41" s="205"/>
      <c r="D41" s="104">
        <v>725</v>
      </c>
      <c r="E41" s="104">
        <v>701</v>
      </c>
      <c r="F41" s="104" t="s">
        <v>390</v>
      </c>
      <c r="G41" s="104">
        <v>2</v>
      </c>
      <c r="H41" s="104">
        <v>2</v>
      </c>
      <c r="I41" s="104">
        <v>10</v>
      </c>
      <c r="J41" s="104">
        <v>13</v>
      </c>
      <c r="K41" s="104">
        <v>34</v>
      </c>
      <c r="L41" s="104">
        <v>74</v>
      </c>
      <c r="M41" s="104">
        <v>138</v>
      </c>
      <c r="N41" s="104">
        <v>160</v>
      </c>
      <c r="O41" s="104">
        <v>123</v>
      </c>
      <c r="P41" s="104">
        <v>77</v>
      </c>
      <c r="Q41" s="104">
        <v>50</v>
      </c>
      <c r="R41" s="104">
        <v>18</v>
      </c>
      <c r="S41" s="210"/>
      <c r="T41" s="211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</row>
    <row r="42" spans="1:56" s="178" customFormat="1" ht="11.25" customHeight="1">
      <c r="A42" s="167"/>
      <c r="B42" s="188" t="s">
        <v>414</v>
      </c>
      <c r="C42" s="204">
        <v>341</v>
      </c>
      <c r="D42" s="174">
        <v>725</v>
      </c>
      <c r="E42" s="174">
        <v>701</v>
      </c>
      <c r="F42" s="174" t="s">
        <v>390</v>
      </c>
      <c r="G42" s="174">
        <v>2</v>
      </c>
      <c r="H42" s="174">
        <v>2</v>
      </c>
      <c r="I42" s="174">
        <v>10</v>
      </c>
      <c r="J42" s="174">
        <v>13</v>
      </c>
      <c r="K42" s="174">
        <v>34</v>
      </c>
      <c r="L42" s="174">
        <v>74</v>
      </c>
      <c r="M42" s="174">
        <v>138</v>
      </c>
      <c r="N42" s="174">
        <v>160</v>
      </c>
      <c r="O42" s="174">
        <v>123</v>
      </c>
      <c r="P42" s="174">
        <v>77</v>
      </c>
      <c r="Q42" s="174">
        <v>50</v>
      </c>
      <c r="R42" s="174">
        <v>18</v>
      </c>
      <c r="S42" s="209">
        <v>341</v>
      </c>
      <c r="T42" s="211"/>
      <c r="U42" s="180" t="s">
        <v>414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</row>
    <row r="43" spans="1:56" s="178" customFormat="1" ht="11.25" customHeight="1">
      <c r="A43" s="167"/>
      <c r="B43" s="169" t="s">
        <v>469</v>
      </c>
      <c r="C43" s="205"/>
      <c r="D43" s="104">
        <v>560</v>
      </c>
      <c r="E43" s="104">
        <v>532</v>
      </c>
      <c r="F43" s="104" t="s">
        <v>390</v>
      </c>
      <c r="G43" s="104">
        <v>1</v>
      </c>
      <c r="H43" s="104">
        <v>4</v>
      </c>
      <c r="I43" s="104">
        <v>2</v>
      </c>
      <c r="J43" s="104">
        <v>13</v>
      </c>
      <c r="K43" s="104">
        <v>25</v>
      </c>
      <c r="L43" s="104">
        <v>33</v>
      </c>
      <c r="M43" s="104">
        <v>80</v>
      </c>
      <c r="N43" s="104">
        <v>121</v>
      </c>
      <c r="O43" s="104">
        <v>104</v>
      </c>
      <c r="P43" s="104">
        <v>81</v>
      </c>
      <c r="Q43" s="104">
        <v>41</v>
      </c>
      <c r="R43" s="104">
        <v>27</v>
      </c>
      <c r="S43" s="210"/>
      <c r="T43" s="211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</row>
    <row r="44" spans="1:56" s="178" customFormat="1" ht="11.25" customHeight="1">
      <c r="A44" s="167"/>
      <c r="B44" s="188" t="s">
        <v>415</v>
      </c>
      <c r="C44" s="204">
        <v>361</v>
      </c>
      <c r="D44" s="174">
        <v>382</v>
      </c>
      <c r="E44" s="174">
        <v>364</v>
      </c>
      <c r="F44" s="174" t="s">
        <v>390</v>
      </c>
      <c r="G44" s="174">
        <v>1</v>
      </c>
      <c r="H44" s="174">
        <v>3</v>
      </c>
      <c r="I44" s="174">
        <v>1</v>
      </c>
      <c r="J44" s="174">
        <v>12</v>
      </c>
      <c r="K44" s="174">
        <v>19</v>
      </c>
      <c r="L44" s="174">
        <v>22</v>
      </c>
      <c r="M44" s="174">
        <v>46</v>
      </c>
      <c r="N44" s="174">
        <v>91</v>
      </c>
      <c r="O44" s="174">
        <v>71</v>
      </c>
      <c r="P44" s="174">
        <v>51</v>
      </c>
      <c r="Q44" s="174">
        <v>27</v>
      </c>
      <c r="R44" s="174">
        <v>20</v>
      </c>
      <c r="S44" s="209">
        <v>361</v>
      </c>
      <c r="T44" s="211"/>
      <c r="U44" s="180" t="s">
        <v>415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</row>
    <row r="45" spans="1:56" s="178" customFormat="1" ht="11.25" customHeight="1">
      <c r="A45" s="167"/>
      <c r="B45" s="188" t="s">
        <v>416</v>
      </c>
      <c r="C45" s="204">
        <v>362</v>
      </c>
      <c r="D45" s="174">
        <v>178</v>
      </c>
      <c r="E45" s="174">
        <v>168</v>
      </c>
      <c r="F45" s="174" t="s">
        <v>390</v>
      </c>
      <c r="G45" s="174" t="s">
        <v>390</v>
      </c>
      <c r="H45" s="174">
        <v>1</v>
      </c>
      <c r="I45" s="174">
        <v>1</v>
      </c>
      <c r="J45" s="174">
        <v>1</v>
      </c>
      <c r="K45" s="174">
        <v>6</v>
      </c>
      <c r="L45" s="174">
        <v>11</v>
      </c>
      <c r="M45" s="174">
        <v>34</v>
      </c>
      <c r="N45" s="174">
        <v>30</v>
      </c>
      <c r="O45" s="174">
        <v>33</v>
      </c>
      <c r="P45" s="174">
        <v>30</v>
      </c>
      <c r="Q45" s="174">
        <v>14</v>
      </c>
      <c r="R45" s="174">
        <v>7</v>
      </c>
      <c r="S45" s="209">
        <v>362</v>
      </c>
      <c r="T45" s="211"/>
      <c r="U45" s="180" t="s">
        <v>416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</row>
    <row r="46" spans="1:56" s="178" customFormat="1" ht="11.25" customHeight="1">
      <c r="A46" s="167"/>
      <c r="B46" s="169" t="s">
        <v>437</v>
      </c>
      <c r="C46" s="205"/>
      <c r="D46" s="104">
        <v>1203</v>
      </c>
      <c r="E46" s="104">
        <v>1135</v>
      </c>
      <c r="F46" s="104">
        <v>2</v>
      </c>
      <c r="G46" s="104">
        <v>3</v>
      </c>
      <c r="H46" s="104">
        <v>10</v>
      </c>
      <c r="I46" s="104">
        <v>21</v>
      </c>
      <c r="J46" s="104">
        <v>37</v>
      </c>
      <c r="K46" s="104">
        <v>82</v>
      </c>
      <c r="L46" s="104">
        <v>123</v>
      </c>
      <c r="M46" s="104">
        <v>207</v>
      </c>
      <c r="N46" s="104">
        <v>220</v>
      </c>
      <c r="O46" s="104">
        <v>161</v>
      </c>
      <c r="P46" s="104">
        <v>133</v>
      </c>
      <c r="Q46" s="104">
        <v>88</v>
      </c>
      <c r="R46" s="104">
        <v>48</v>
      </c>
      <c r="S46" s="210"/>
      <c r="T46" s="211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</row>
    <row r="47" spans="1:56" s="178" customFormat="1" ht="11.25" customHeight="1">
      <c r="A47" s="167"/>
      <c r="B47" s="188" t="s">
        <v>417</v>
      </c>
      <c r="C47" s="204">
        <v>381</v>
      </c>
      <c r="D47" s="174">
        <v>402</v>
      </c>
      <c r="E47" s="174">
        <v>370</v>
      </c>
      <c r="F47" s="174" t="s">
        <v>390</v>
      </c>
      <c r="G47" s="174" t="s">
        <v>390</v>
      </c>
      <c r="H47" s="174">
        <v>7</v>
      </c>
      <c r="I47" s="174">
        <v>11</v>
      </c>
      <c r="J47" s="174">
        <v>8</v>
      </c>
      <c r="K47" s="174">
        <v>23</v>
      </c>
      <c r="L47" s="174">
        <v>46</v>
      </c>
      <c r="M47" s="174">
        <v>59</v>
      </c>
      <c r="N47" s="174">
        <v>67</v>
      </c>
      <c r="O47" s="174">
        <v>53</v>
      </c>
      <c r="P47" s="174">
        <v>45</v>
      </c>
      <c r="Q47" s="174">
        <v>31</v>
      </c>
      <c r="R47" s="174">
        <v>20</v>
      </c>
      <c r="S47" s="209">
        <v>381</v>
      </c>
      <c r="T47" s="211"/>
      <c r="U47" s="180" t="s">
        <v>417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</row>
    <row r="48" spans="1:56" s="178" customFormat="1" ht="11.25" customHeight="1">
      <c r="A48" s="167"/>
      <c r="B48" s="188" t="s">
        <v>418</v>
      </c>
      <c r="C48" s="204">
        <v>382</v>
      </c>
      <c r="D48" s="174">
        <v>323</v>
      </c>
      <c r="E48" s="174">
        <v>312</v>
      </c>
      <c r="F48" s="174">
        <v>1</v>
      </c>
      <c r="G48" s="174">
        <v>2</v>
      </c>
      <c r="H48" s="174">
        <v>1</v>
      </c>
      <c r="I48" s="174">
        <v>3</v>
      </c>
      <c r="J48" s="174">
        <v>14</v>
      </c>
      <c r="K48" s="174">
        <v>33</v>
      </c>
      <c r="L48" s="174">
        <v>35</v>
      </c>
      <c r="M48" s="174">
        <v>58</v>
      </c>
      <c r="N48" s="174">
        <v>56</v>
      </c>
      <c r="O48" s="174">
        <v>44</v>
      </c>
      <c r="P48" s="174">
        <v>35</v>
      </c>
      <c r="Q48" s="174">
        <v>24</v>
      </c>
      <c r="R48" s="174">
        <v>6</v>
      </c>
      <c r="S48" s="209">
        <v>382</v>
      </c>
      <c r="T48" s="211"/>
      <c r="U48" s="180" t="s">
        <v>418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</row>
    <row r="49" spans="1:56" s="178" customFormat="1" ht="11.25" customHeight="1">
      <c r="A49" s="167"/>
      <c r="B49" s="188" t="s">
        <v>419</v>
      </c>
      <c r="C49" s="204">
        <v>383</v>
      </c>
      <c r="D49" s="174">
        <v>478</v>
      </c>
      <c r="E49" s="174">
        <v>453</v>
      </c>
      <c r="F49" s="174">
        <v>1</v>
      </c>
      <c r="G49" s="174">
        <v>1</v>
      </c>
      <c r="H49" s="174">
        <v>2</v>
      </c>
      <c r="I49" s="174">
        <v>7</v>
      </c>
      <c r="J49" s="174">
        <v>15</v>
      </c>
      <c r="K49" s="174">
        <v>26</v>
      </c>
      <c r="L49" s="174">
        <v>42</v>
      </c>
      <c r="M49" s="174">
        <v>90</v>
      </c>
      <c r="N49" s="174">
        <v>97</v>
      </c>
      <c r="O49" s="174">
        <v>64</v>
      </c>
      <c r="P49" s="174">
        <v>53</v>
      </c>
      <c r="Q49" s="174">
        <v>33</v>
      </c>
      <c r="R49" s="174">
        <v>22</v>
      </c>
      <c r="S49" s="209">
        <v>383</v>
      </c>
      <c r="T49" s="211"/>
      <c r="U49" s="180" t="s">
        <v>419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</row>
    <row r="50" spans="1:56" s="178" customFormat="1" ht="11.25" customHeight="1">
      <c r="A50" s="167"/>
      <c r="B50" s="169" t="s">
        <v>438</v>
      </c>
      <c r="C50" s="205"/>
      <c r="D50" s="104">
        <v>1845</v>
      </c>
      <c r="E50" s="104">
        <v>1710</v>
      </c>
      <c r="F50" s="104">
        <v>4</v>
      </c>
      <c r="G50" s="104">
        <v>3</v>
      </c>
      <c r="H50" s="104">
        <v>9</v>
      </c>
      <c r="I50" s="104">
        <v>21</v>
      </c>
      <c r="J50" s="104">
        <v>38</v>
      </c>
      <c r="K50" s="104">
        <v>67</v>
      </c>
      <c r="L50" s="104">
        <v>140</v>
      </c>
      <c r="M50" s="104">
        <v>287</v>
      </c>
      <c r="N50" s="104">
        <v>360</v>
      </c>
      <c r="O50" s="104">
        <v>288</v>
      </c>
      <c r="P50" s="104">
        <v>248</v>
      </c>
      <c r="Q50" s="104">
        <v>158</v>
      </c>
      <c r="R50" s="104">
        <v>87</v>
      </c>
      <c r="S50" s="210"/>
      <c r="T50" s="211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</row>
    <row r="51" spans="1:56" s="178" customFormat="1" ht="11.25" customHeight="1">
      <c r="A51" s="167"/>
      <c r="B51" s="188" t="s">
        <v>420</v>
      </c>
      <c r="C51" s="204">
        <v>401</v>
      </c>
      <c r="D51" s="174">
        <v>721</v>
      </c>
      <c r="E51" s="174">
        <v>671</v>
      </c>
      <c r="F51" s="174">
        <v>3</v>
      </c>
      <c r="G51" s="174">
        <v>1</v>
      </c>
      <c r="H51" s="174">
        <v>5</v>
      </c>
      <c r="I51" s="174">
        <v>7</v>
      </c>
      <c r="J51" s="174">
        <v>10</v>
      </c>
      <c r="K51" s="174">
        <v>20</v>
      </c>
      <c r="L51" s="174">
        <v>53</v>
      </c>
      <c r="M51" s="174">
        <v>117</v>
      </c>
      <c r="N51" s="174">
        <v>149</v>
      </c>
      <c r="O51" s="174">
        <v>100</v>
      </c>
      <c r="P51" s="174">
        <v>102</v>
      </c>
      <c r="Q51" s="174">
        <v>77</v>
      </c>
      <c r="R51" s="174">
        <v>27</v>
      </c>
      <c r="S51" s="209">
        <v>401</v>
      </c>
      <c r="T51" s="211"/>
      <c r="U51" s="180" t="s">
        <v>420</v>
      </c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</row>
    <row r="52" spans="1:56" s="178" customFormat="1" ht="11.25" customHeight="1">
      <c r="A52" s="167"/>
      <c r="B52" s="188" t="s">
        <v>421</v>
      </c>
      <c r="C52" s="204">
        <v>403</v>
      </c>
      <c r="D52" s="174">
        <v>650</v>
      </c>
      <c r="E52" s="174">
        <v>585</v>
      </c>
      <c r="F52" s="174">
        <v>1</v>
      </c>
      <c r="G52" s="174">
        <v>2</v>
      </c>
      <c r="H52" s="174">
        <v>2</v>
      </c>
      <c r="I52" s="174">
        <v>10</v>
      </c>
      <c r="J52" s="174">
        <v>17</v>
      </c>
      <c r="K52" s="174">
        <v>28</v>
      </c>
      <c r="L52" s="174">
        <v>48</v>
      </c>
      <c r="M52" s="174">
        <v>96</v>
      </c>
      <c r="N52" s="174">
        <v>119</v>
      </c>
      <c r="O52" s="174">
        <v>103</v>
      </c>
      <c r="P52" s="174">
        <v>78</v>
      </c>
      <c r="Q52" s="174">
        <v>44</v>
      </c>
      <c r="R52" s="174">
        <v>37</v>
      </c>
      <c r="S52" s="209">
        <v>403</v>
      </c>
      <c r="T52" s="211"/>
      <c r="U52" s="180" t="s">
        <v>421</v>
      </c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</row>
    <row r="53" spans="1:56" s="178" customFormat="1" ht="11.25" customHeight="1">
      <c r="A53" s="167"/>
      <c r="B53" s="187" t="s">
        <v>422</v>
      </c>
      <c r="C53" s="204">
        <v>404</v>
      </c>
      <c r="D53" s="174">
        <v>474</v>
      </c>
      <c r="E53" s="174">
        <v>454</v>
      </c>
      <c r="F53" s="174" t="s">
        <v>390</v>
      </c>
      <c r="G53" s="174" t="s">
        <v>390</v>
      </c>
      <c r="H53" s="174">
        <v>2</v>
      </c>
      <c r="I53" s="174">
        <v>4</v>
      </c>
      <c r="J53" s="174">
        <v>11</v>
      </c>
      <c r="K53" s="174">
        <v>19</v>
      </c>
      <c r="L53" s="174">
        <v>39</v>
      </c>
      <c r="M53" s="174">
        <v>74</v>
      </c>
      <c r="N53" s="174">
        <v>92</v>
      </c>
      <c r="O53" s="174">
        <v>85</v>
      </c>
      <c r="P53" s="174">
        <v>68</v>
      </c>
      <c r="Q53" s="174">
        <v>37</v>
      </c>
      <c r="R53" s="174">
        <v>23</v>
      </c>
      <c r="S53" s="209">
        <v>404</v>
      </c>
      <c r="T53" s="211"/>
      <c r="U53" s="180" t="s">
        <v>422</v>
      </c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</row>
    <row r="54" spans="1:56" s="178" customFormat="1" ht="11.25" customHeight="1">
      <c r="A54" s="167"/>
      <c r="B54" s="169" t="s">
        <v>439</v>
      </c>
      <c r="C54" s="205"/>
      <c r="D54" s="104">
        <v>63</v>
      </c>
      <c r="E54" s="104">
        <v>57</v>
      </c>
      <c r="F54" s="104" t="s">
        <v>390</v>
      </c>
      <c r="G54" s="104" t="s">
        <v>390</v>
      </c>
      <c r="H54" s="104">
        <v>1</v>
      </c>
      <c r="I54" s="104">
        <v>2</v>
      </c>
      <c r="J54" s="104" t="s">
        <v>390</v>
      </c>
      <c r="K54" s="104">
        <v>1</v>
      </c>
      <c r="L54" s="104">
        <v>8</v>
      </c>
      <c r="M54" s="104">
        <v>8</v>
      </c>
      <c r="N54" s="104">
        <v>13</v>
      </c>
      <c r="O54" s="104">
        <v>8</v>
      </c>
      <c r="P54" s="104">
        <v>9</v>
      </c>
      <c r="Q54" s="104">
        <v>4</v>
      </c>
      <c r="R54" s="104">
        <v>3</v>
      </c>
      <c r="S54" s="210"/>
      <c r="T54" s="211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</row>
    <row r="55" spans="1:56" s="178" customFormat="1" ht="11.25" customHeight="1">
      <c r="A55" s="167"/>
      <c r="B55" s="188" t="s">
        <v>423</v>
      </c>
      <c r="C55" s="204">
        <v>421</v>
      </c>
      <c r="D55" s="174">
        <v>63</v>
      </c>
      <c r="E55" s="174">
        <v>57</v>
      </c>
      <c r="F55" s="174" t="s">
        <v>390</v>
      </c>
      <c r="G55" s="174" t="s">
        <v>390</v>
      </c>
      <c r="H55" s="174">
        <v>1</v>
      </c>
      <c r="I55" s="174">
        <v>2</v>
      </c>
      <c r="J55" s="174" t="s">
        <v>390</v>
      </c>
      <c r="K55" s="174">
        <v>1</v>
      </c>
      <c r="L55" s="174">
        <v>8</v>
      </c>
      <c r="M55" s="174">
        <v>8</v>
      </c>
      <c r="N55" s="174">
        <v>13</v>
      </c>
      <c r="O55" s="174">
        <v>8</v>
      </c>
      <c r="P55" s="174">
        <v>9</v>
      </c>
      <c r="Q55" s="174">
        <v>4</v>
      </c>
      <c r="R55" s="174">
        <v>3</v>
      </c>
      <c r="S55" s="209">
        <v>421</v>
      </c>
      <c r="T55" s="211"/>
      <c r="U55" s="180" t="s">
        <v>423</v>
      </c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</row>
    <row r="56" spans="1:56" s="178" customFormat="1" ht="11.25" customHeight="1">
      <c r="A56" s="167"/>
      <c r="B56" s="169" t="s">
        <v>440</v>
      </c>
      <c r="C56" s="205"/>
      <c r="D56" s="104">
        <v>1555</v>
      </c>
      <c r="E56" s="104">
        <v>1450</v>
      </c>
      <c r="F56" s="104">
        <v>2</v>
      </c>
      <c r="G56" s="104">
        <v>3</v>
      </c>
      <c r="H56" s="104">
        <v>15</v>
      </c>
      <c r="I56" s="104">
        <v>18</v>
      </c>
      <c r="J56" s="104">
        <v>48</v>
      </c>
      <c r="K56" s="104">
        <v>81</v>
      </c>
      <c r="L56" s="104">
        <v>160</v>
      </c>
      <c r="M56" s="104">
        <v>245</v>
      </c>
      <c r="N56" s="104">
        <v>245</v>
      </c>
      <c r="O56" s="104">
        <v>201</v>
      </c>
      <c r="P56" s="104">
        <v>177</v>
      </c>
      <c r="Q56" s="104">
        <v>162</v>
      </c>
      <c r="R56" s="104">
        <v>93</v>
      </c>
      <c r="S56" s="210"/>
      <c r="T56" s="211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</row>
    <row r="57" spans="1:56" s="178" customFormat="1" ht="11.25" customHeight="1">
      <c r="A57" s="167"/>
      <c r="B57" s="188" t="s">
        <v>424</v>
      </c>
      <c r="C57" s="204">
        <v>501</v>
      </c>
      <c r="D57" s="174">
        <v>106</v>
      </c>
      <c r="E57" s="174">
        <v>97</v>
      </c>
      <c r="F57" s="174" t="s">
        <v>390</v>
      </c>
      <c r="G57" s="174" t="s">
        <v>390</v>
      </c>
      <c r="H57" s="174" t="s">
        <v>390</v>
      </c>
      <c r="I57" s="174">
        <v>2</v>
      </c>
      <c r="J57" s="174">
        <v>1</v>
      </c>
      <c r="K57" s="174">
        <v>5</v>
      </c>
      <c r="L57" s="174">
        <v>8</v>
      </c>
      <c r="M57" s="174">
        <v>18</v>
      </c>
      <c r="N57" s="174">
        <v>20</v>
      </c>
      <c r="O57" s="174">
        <v>15</v>
      </c>
      <c r="P57" s="174">
        <v>13</v>
      </c>
      <c r="Q57" s="174">
        <v>10</v>
      </c>
      <c r="R57" s="174">
        <v>5</v>
      </c>
      <c r="S57" s="209">
        <v>501</v>
      </c>
      <c r="T57" s="211"/>
      <c r="U57" s="180" t="s">
        <v>424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</row>
    <row r="58" spans="1:56" s="178" customFormat="1" ht="11.25" customHeight="1">
      <c r="A58" s="167"/>
      <c r="B58" s="188" t="s">
        <v>425</v>
      </c>
      <c r="C58" s="204">
        <v>502</v>
      </c>
      <c r="D58" s="174">
        <v>180</v>
      </c>
      <c r="E58" s="174">
        <v>172</v>
      </c>
      <c r="F58" s="174" t="s">
        <v>390</v>
      </c>
      <c r="G58" s="174" t="s">
        <v>390</v>
      </c>
      <c r="H58" s="174">
        <v>2</v>
      </c>
      <c r="I58" s="174">
        <v>1</v>
      </c>
      <c r="J58" s="174">
        <v>1</v>
      </c>
      <c r="K58" s="174">
        <v>15</v>
      </c>
      <c r="L58" s="174">
        <v>16</v>
      </c>
      <c r="M58" s="174">
        <v>36</v>
      </c>
      <c r="N58" s="174">
        <v>26</v>
      </c>
      <c r="O58" s="174">
        <v>27</v>
      </c>
      <c r="P58" s="174">
        <v>20</v>
      </c>
      <c r="Q58" s="174">
        <v>19</v>
      </c>
      <c r="R58" s="174">
        <v>9</v>
      </c>
      <c r="S58" s="209">
        <v>502</v>
      </c>
      <c r="T58" s="211"/>
      <c r="U58" s="180" t="s">
        <v>425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</row>
    <row r="59" spans="1:56" s="178" customFormat="1" ht="11.25" customHeight="1">
      <c r="A59" s="167"/>
      <c r="B59" s="188" t="s">
        <v>426</v>
      </c>
      <c r="C59" s="204">
        <v>503</v>
      </c>
      <c r="D59" s="174">
        <v>194</v>
      </c>
      <c r="E59" s="174">
        <v>180</v>
      </c>
      <c r="F59" s="174" t="s">
        <v>390</v>
      </c>
      <c r="G59" s="174" t="s">
        <v>390</v>
      </c>
      <c r="H59" s="174">
        <v>2</v>
      </c>
      <c r="I59" s="174">
        <v>2</v>
      </c>
      <c r="J59" s="174">
        <v>3</v>
      </c>
      <c r="K59" s="174">
        <v>1</v>
      </c>
      <c r="L59" s="174">
        <v>18</v>
      </c>
      <c r="M59" s="174">
        <v>29</v>
      </c>
      <c r="N59" s="174">
        <v>29</v>
      </c>
      <c r="O59" s="174">
        <v>27</v>
      </c>
      <c r="P59" s="174">
        <v>32</v>
      </c>
      <c r="Q59" s="174">
        <v>21</v>
      </c>
      <c r="R59" s="174">
        <v>16</v>
      </c>
      <c r="S59" s="209">
        <v>503</v>
      </c>
      <c r="T59" s="211"/>
      <c r="U59" s="180" t="s">
        <v>426</v>
      </c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</row>
    <row r="60" spans="1:56" s="178" customFormat="1" ht="11.25" customHeight="1">
      <c r="A60" s="167"/>
      <c r="B60" s="188" t="s">
        <v>427</v>
      </c>
      <c r="C60" s="204">
        <v>504</v>
      </c>
      <c r="D60" s="174">
        <v>118</v>
      </c>
      <c r="E60" s="174">
        <v>110</v>
      </c>
      <c r="F60" s="174" t="s">
        <v>390</v>
      </c>
      <c r="G60" s="174" t="s">
        <v>390</v>
      </c>
      <c r="H60" s="174" t="s">
        <v>390</v>
      </c>
      <c r="I60" s="174">
        <v>1</v>
      </c>
      <c r="J60" s="174">
        <v>3</v>
      </c>
      <c r="K60" s="174">
        <v>4</v>
      </c>
      <c r="L60" s="174">
        <v>14</v>
      </c>
      <c r="M60" s="174">
        <v>14</v>
      </c>
      <c r="N60" s="174">
        <v>16</v>
      </c>
      <c r="O60" s="174">
        <v>14</v>
      </c>
      <c r="P60" s="174">
        <v>12</v>
      </c>
      <c r="Q60" s="174">
        <v>18</v>
      </c>
      <c r="R60" s="174">
        <v>14</v>
      </c>
      <c r="S60" s="209">
        <v>504</v>
      </c>
      <c r="T60" s="211"/>
      <c r="U60" s="180" t="s">
        <v>427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</row>
    <row r="61" spans="1:56" s="178" customFormat="1" ht="11.25" customHeight="1">
      <c r="A61" s="167"/>
      <c r="B61" s="188" t="s">
        <v>428</v>
      </c>
      <c r="C61" s="204">
        <v>505</v>
      </c>
      <c r="D61" s="174">
        <v>294</v>
      </c>
      <c r="E61" s="174">
        <v>277</v>
      </c>
      <c r="F61" s="174" t="s">
        <v>390</v>
      </c>
      <c r="G61" s="174" t="s">
        <v>390</v>
      </c>
      <c r="H61" s="174">
        <v>1</v>
      </c>
      <c r="I61" s="174">
        <v>2</v>
      </c>
      <c r="J61" s="174">
        <v>11</v>
      </c>
      <c r="K61" s="174">
        <v>15</v>
      </c>
      <c r="L61" s="174">
        <v>36</v>
      </c>
      <c r="M61" s="174">
        <v>47</v>
      </c>
      <c r="N61" s="174">
        <v>53</v>
      </c>
      <c r="O61" s="174">
        <v>38</v>
      </c>
      <c r="P61" s="174">
        <v>25</v>
      </c>
      <c r="Q61" s="174">
        <v>30</v>
      </c>
      <c r="R61" s="174">
        <v>19</v>
      </c>
      <c r="S61" s="209">
        <v>505</v>
      </c>
      <c r="T61" s="211"/>
      <c r="U61" s="180" t="s">
        <v>428</v>
      </c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</row>
    <row r="62" spans="1:56" s="178" customFormat="1" ht="11.25" customHeight="1">
      <c r="A62" s="167"/>
      <c r="B62" s="188" t="s">
        <v>429</v>
      </c>
      <c r="C62" s="204">
        <v>506</v>
      </c>
      <c r="D62" s="174">
        <v>475</v>
      </c>
      <c r="E62" s="174">
        <v>442</v>
      </c>
      <c r="F62" s="174">
        <v>1</v>
      </c>
      <c r="G62" s="174">
        <v>3</v>
      </c>
      <c r="H62" s="174">
        <v>7</v>
      </c>
      <c r="I62" s="174">
        <v>7</v>
      </c>
      <c r="J62" s="174">
        <v>22</v>
      </c>
      <c r="K62" s="174">
        <v>27</v>
      </c>
      <c r="L62" s="174">
        <v>50</v>
      </c>
      <c r="M62" s="174">
        <v>76</v>
      </c>
      <c r="N62" s="174">
        <v>69</v>
      </c>
      <c r="O62" s="174">
        <v>62</v>
      </c>
      <c r="P62" s="174">
        <v>56</v>
      </c>
      <c r="Q62" s="174">
        <v>41</v>
      </c>
      <c r="R62" s="174">
        <v>21</v>
      </c>
      <c r="S62" s="209">
        <v>506</v>
      </c>
      <c r="T62" s="211"/>
      <c r="U62" s="180" t="s">
        <v>429</v>
      </c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</row>
    <row r="63" spans="1:56" s="178" customFormat="1" ht="11.25" customHeight="1">
      <c r="A63" s="167"/>
      <c r="B63" s="188" t="s">
        <v>430</v>
      </c>
      <c r="C63" s="204">
        <v>507</v>
      </c>
      <c r="D63" s="174">
        <v>188</v>
      </c>
      <c r="E63" s="174">
        <v>172</v>
      </c>
      <c r="F63" s="174">
        <v>1</v>
      </c>
      <c r="G63" s="174" t="s">
        <v>390</v>
      </c>
      <c r="H63" s="174">
        <v>3</v>
      </c>
      <c r="I63" s="174">
        <v>3</v>
      </c>
      <c r="J63" s="174">
        <v>7</v>
      </c>
      <c r="K63" s="174">
        <v>14</v>
      </c>
      <c r="L63" s="174">
        <v>18</v>
      </c>
      <c r="M63" s="174">
        <v>25</v>
      </c>
      <c r="N63" s="174">
        <v>32</v>
      </c>
      <c r="O63" s="174">
        <v>18</v>
      </c>
      <c r="P63" s="174">
        <v>19</v>
      </c>
      <c r="Q63" s="174">
        <v>23</v>
      </c>
      <c r="R63" s="174">
        <v>9</v>
      </c>
      <c r="S63" s="209">
        <v>507</v>
      </c>
      <c r="T63" s="211"/>
      <c r="U63" s="180" t="s">
        <v>430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</row>
    <row r="64" spans="1:56" s="178" customFormat="1" ht="11.25" customHeight="1">
      <c r="A64" s="167"/>
      <c r="B64" s="169" t="s">
        <v>441</v>
      </c>
      <c r="C64" s="205"/>
      <c r="D64" s="104">
        <v>267</v>
      </c>
      <c r="E64" s="104">
        <v>254</v>
      </c>
      <c r="F64" s="104" t="s">
        <v>390</v>
      </c>
      <c r="G64" s="104">
        <v>1</v>
      </c>
      <c r="H64" s="104">
        <v>1</v>
      </c>
      <c r="I64" s="104">
        <v>2</v>
      </c>
      <c r="J64" s="104">
        <v>6</v>
      </c>
      <c r="K64" s="104">
        <v>10</v>
      </c>
      <c r="L64" s="104">
        <v>30</v>
      </c>
      <c r="M64" s="104">
        <v>51</v>
      </c>
      <c r="N64" s="104">
        <v>44</v>
      </c>
      <c r="O64" s="104">
        <v>34</v>
      </c>
      <c r="P64" s="104">
        <v>34</v>
      </c>
      <c r="Q64" s="104">
        <v>25</v>
      </c>
      <c r="R64" s="104">
        <v>16</v>
      </c>
      <c r="S64" s="210"/>
      <c r="T64" s="211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</row>
    <row r="65" spans="1:56" s="178" customFormat="1" ht="11.25" customHeight="1">
      <c r="A65" s="167"/>
      <c r="B65" s="188" t="s">
        <v>431</v>
      </c>
      <c r="C65" s="204">
        <v>521</v>
      </c>
      <c r="D65" s="174">
        <v>267</v>
      </c>
      <c r="E65" s="174">
        <v>254</v>
      </c>
      <c r="F65" s="174" t="s">
        <v>390</v>
      </c>
      <c r="G65" s="174">
        <v>1</v>
      </c>
      <c r="H65" s="174">
        <v>1</v>
      </c>
      <c r="I65" s="174">
        <v>2</v>
      </c>
      <c r="J65" s="174">
        <v>6</v>
      </c>
      <c r="K65" s="174">
        <v>10</v>
      </c>
      <c r="L65" s="174">
        <v>30</v>
      </c>
      <c r="M65" s="174">
        <v>51</v>
      </c>
      <c r="N65" s="174">
        <v>44</v>
      </c>
      <c r="O65" s="174">
        <v>34</v>
      </c>
      <c r="P65" s="174">
        <v>34</v>
      </c>
      <c r="Q65" s="174">
        <v>25</v>
      </c>
      <c r="R65" s="174">
        <v>16</v>
      </c>
      <c r="S65" s="209">
        <v>521</v>
      </c>
      <c r="T65" s="211"/>
      <c r="U65" s="180" t="s">
        <v>431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</row>
    <row r="66" spans="1:56" s="178" customFormat="1" ht="11.25" customHeight="1">
      <c r="A66" s="167"/>
      <c r="B66" s="169" t="s">
        <v>442</v>
      </c>
      <c r="C66" s="205"/>
      <c r="D66" s="104">
        <v>60</v>
      </c>
      <c r="E66" s="104">
        <v>57</v>
      </c>
      <c r="F66" s="104" t="s">
        <v>390</v>
      </c>
      <c r="G66" s="104">
        <v>1</v>
      </c>
      <c r="H66" s="104">
        <v>1</v>
      </c>
      <c r="I66" s="104">
        <v>2</v>
      </c>
      <c r="J66" s="104">
        <v>3</v>
      </c>
      <c r="K66" s="104">
        <v>4</v>
      </c>
      <c r="L66" s="104">
        <v>10</v>
      </c>
      <c r="M66" s="104">
        <v>7</v>
      </c>
      <c r="N66" s="104">
        <v>8</v>
      </c>
      <c r="O66" s="104">
        <v>11</v>
      </c>
      <c r="P66" s="104">
        <v>5</v>
      </c>
      <c r="Q66" s="104">
        <v>4</v>
      </c>
      <c r="R66" s="104">
        <v>1</v>
      </c>
      <c r="S66" s="210"/>
      <c r="T66" s="211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</row>
    <row r="67" spans="1:56" s="28" customFormat="1" ht="11.25" customHeight="1">
      <c r="A67" s="168"/>
      <c r="B67" s="212" t="s">
        <v>432</v>
      </c>
      <c r="C67" s="206">
        <v>604</v>
      </c>
      <c r="D67" s="235">
        <v>60</v>
      </c>
      <c r="E67" s="235">
        <v>57</v>
      </c>
      <c r="F67" s="235" t="s">
        <v>390</v>
      </c>
      <c r="G67" s="235">
        <v>1</v>
      </c>
      <c r="H67" s="235">
        <v>1</v>
      </c>
      <c r="I67" s="235">
        <v>2</v>
      </c>
      <c r="J67" s="235">
        <v>3</v>
      </c>
      <c r="K67" s="235">
        <v>4</v>
      </c>
      <c r="L67" s="235">
        <v>10</v>
      </c>
      <c r="M67" s="235">
        <v>7</v>
      </c>
      <c r="N67" s="235">
        <v>8</v>
      </c>
      <c r="O67" s="235">
        <v>11</v>
      </c>
      <c r="P67" s="235">
        <v>5</v>
      </c>
      <c r="Q67" s="235">
        <v>4</v>
      </c>
      <c r="R67" s="235">
        <v>1</v>
      </c>
      <c r="S67" s="237">
        <v>604</v>
      </c>
      <c r="T67" s="211"/>
      <c r="U67" s="180" t="s">
        <v>432</v>
      </c>
      <c r="V67" s="180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</row>
    <row r="68" spans="1:56" ht="13.5" customHeight="1">
      <c r="S68" s="7"/>
      <c r="T68" s="309"/>
      <c r="U68" s="309"/>
      <c r="V68" s="285"/>
    </row>
    <row r="69" spans="1:56" ht="13.5" customHeight="1">
      <c r="O69" s="9"/>
      <c r="S69" s="7"/>
      <c r="T69" s="305"/>
      <c r="U69" s="285"/>
      <c r="V69" s="285"/>
    </row>
    <row r="70" spans="1:56" ht="13.5" customHeight="1">
      <c r="O70" s="9"/>
      <c r="S70" s="7"/>
      <c r="T70" s="305"/>
      <c r="U70" s="285"/>
      <c r="V70" s="285"/>
    </row>
    <row r="71" spans="1:56" ht="13.5" customHeight="1">
      <c r="O71" s="9"/>
      <c r="S71" s="7"/>
      <c r="T71" s="305"/>
      <c r="U71" s="285"/>
      <c r="V71" s="285"/>
    </row>
    <row r="72" spans="1:56" ht="13.5" customHeight="1">
      <c r="O72" s="9"/>
      <c r="S72" s="7"/>
      <c r="T72" s="305"/>
      <c r="U72" s="285"/>
      <c r="V72" s="285"/>
    </row>
    <row r="73" spans="1:56" ht="13.5" customHeight="1">
      <c r="O73" s="9"/>
      <c r="S73" s="7"/>
      <c r="T73" s="305"/>
      <c r="U73" s="285"/>
      <c r="V73" s="285"/>
    </row>
    <row r="74" spans="1:56" ht="13.5" customHeight="1">
      <c r="T74" s="305"/>
      <c r="U74" s="285"/>
      <c r="V74" s="285"/>
    </row>
  </sheetData>
  <mergeCells count="20">
    <mergeCell ref="D6:D10"/>
    <mergeCell ref="E6:R6"/>
    <mergeCell ref="A6:B10"/>
    <mergeCell ref="C6:C10"/>
    <mergeCell ref="A12:B12"/>
    <mergeCell ref="S6:S10"/>
    <mergeCell ref="E7:E10"/>
    <mergeCell ref="F7:F10"/>
    <mergeCell ref="G7:G10"/>
    <mergeCell ref="H7:H10"/>
    <mergeCell ref="I7:I10"/>
    <mergeCell ref="J7:J10"/>
    <mergeCell ref="Q7:Q10"/>
    <mergeCell ref="R7:R10"/>
    <mergeCell ref="K7:K10"/>
    <mergeCell ref="L7:L10"/>
    <mergeCell ref="M7:M10"/>
    <mergeCell ref="N7:N10"/>
    <mergeCell ref="O7:O10"/>
    <mergeCell ref="P7:P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94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X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625" style="8" customWidth="1"/>
    <col min="2" max="2" width="13.125" style="5" customWidth="1"/>
    <col min="3" max="3" width="3.125" style="5" customWidth="1"/>
    <col min="4" max="10" width="10" style="7" customWidth="1"/>
    <col min="11" max="17" width="10.125" style="7" customWidth="1"/>
    <col min="18" max="18" width="4" style="59" customWidth="1"/>
    <col min="19" max="19" width="3.625" style="99" customWidth="1"/>
    <col min="20" max="50" width="8" style="99"/>
    <col min="51" max="16384" width="8" style="8"/>
  </cols>
  <sheetData>
    <row r="1" spans="1:50" ht="15" customHeight="1">
      <c r="A1" s="16" t="s">
        <v>201</v>
      </c>
      <c r="D1" s="45"/>
      <c r="E1" s="45"/>
      <c r="F1" s="45"/>
      <c r="G1" s="45"/>
      <c r="H1" s="45"/>
      <c r="I1" s="267" t="s">
        <v>622</v>
      </c>
      <c r="J1" s="45"/>
      <c r="K1" s="45"/>
      <c r="L1" s="45"/>
      <c r="M1" s="45"/>
      <c r="N1" s="45"/>
      <c r="O1" s="45"/>
      <c r="P1" s="45"/>
      <c r="Q1" s="45"/>
      <c r="S1" s="305"/>
      <c r="T1" s="285"/>
      <c r="U1" s="285"/>
    </row>
    <row r="2" spans="1:50" s="16" customFormat="1" ht="12.75" customHeight="1">
      <c r="A2" s="62" t="s">
        <v>490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</row>
    <row r="3" spans="1:50" s="16" customFormat="1" ht="12.75" customHeight="1">
      <c r="A3" s="33" t="s">
        <v>189</v>
      </c>
      <c r="B3" s="33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</row>
    <row r="4" spans="1:50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8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</row>
    <row r="5" spans="1:50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8" t="s">
        <v>67</v>
      </c>
      <c r="R5" s="61"/>
      <c r="S5" s="308"/>
      <c r="T5" s="180"/>
      <c r="U5" s="180"/>
    </row>
    <row r="6" spans="1:50" s="28" customFormat="1" ht="12.75" customHeight="1" thickTop="1">
      <c r="A6" s="325" t="s">
        <v>477</v>
      </c>
      <c r="B6" s="325"/>
      <c r="C6" s="337" t="s">
        <v>478</v>
      </c>
      <c r="D6" s="56"/>
      <c r="E6" s="55"/>
      <c r="F6" s="55"/>
      <c r="G6" s="55"/>
      <c r="H6" s="55"/>
      <c r="I6" s="55"/>
      <c r="J6" s="55"/>
      <c r="K6" s="110" t="s">
        <v>92</v>
      </c>
      <c r="L6" s="55"/>
      <c r="M6" s="55"/>
      <c r="N6" s="55"/>
      <c r="O6" s="55"/>
      <c r="P6" s="55"/>
      <c r="Q6" s="55"/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</row>
    <row r="7" spans="1:50" s="28" customFormat="1" ht="9.75" customHeight="1">
      <c r="A7" s="326"/>
      <c r="B7" s="326"/>
      <c r="C7" s="338"/>
      <c r="D7" s="474" t="s">
        <v>1</v>
      </c>
      <c r="E7" s="506" t="s">
        <v>78</v>
      </c>
      <c r="F7" s="506" t="s">
        <v>79</v>
      </c>
      <c r="G7" s="506" t="s">
        <v>80</v>
      </c>
      <c r="H7" s="506" t="s">
        <v>81</v>
      </c>
      <c r="I7" s="506" t="s">
        <v>82</v>
      </c>
      <c r="J7" s="506" t="s">
        <v>83</v>
      </c>
      <c r="K7" s="506" t="s">
        <v>84</v>
      </c>
      <c r="L7" s="506" t="s">
        <v>85</v>
      </c>
      <c r="M7" s="506" t="s">
        <v>86</v>
      </c>
      <c r="N7" s="506" t="s">
        <v>87</v>
      </c>
      <c r="O7" s="506" t="s">
        <v>88</v>
      </c>
      <c r="P7" s="506" t="s">
        <v>89</v>
      </c>
      <c r="Q7" s="489" t="s">
        <v>90</v>
      </c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</row>
    <row r="8" spans="1:50" s="28" customFormat="1" ht="11.25" customHeight="1">
      <c r="A8" s="326"/>
      <c r="B8" s="326"/>
      <c r="C8" s="338"/>
      <c r="D8" s="472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6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s="28" customFormat="1" ht="11.25" customHeight="1">
      <c r="A9" s="326"/>
      <c r="B9" s="326"/>
      <c r="C9" s="338"/>
      <c r="D9" s="472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6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s="28" customFormat="1" ht="11.25" customHeight="1">
      <c r="A10" s="327"/>
      <c r="B10" s="327"/>
      <c r="C10" s="339"/>
      <c r="D10" s="47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7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50" s="28" customFormat="1" ht="10.5" customHeight="1">
      <c r="A11" s="57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s="28" customFormat="1" ht="11.25" customHeight="1">
      <c r="A12" s="316" t="s">
        <v>446</v>
      </c>
      <c r="B12" s="316"/>
      <c r="C12" s="204"/>
      <c r="D12" s="102">
        <v>1719</v>
      </c>
      <c r="E12" s="102">
        <v>2</v>
      </c>
      <c r="F12" s="102">
        <v>5</v>
      </c>
      <c r="G12" s="102">
        <v>9</v>
      </c>
      <c r="H12" s="102">
        <v>18</v>
      </c>
      <c r="I12" s="102">
        <v>34</v>
      </c>
      <c r="J12" s="102">
        <v>57</v>
      </c>
      <c r="K12" s="102">
        <v>117</v>
      </c>
      <c r="L12" s="102">
        <v>166</v>
      </c>
      <c r="M12" s="102">
        <v>262</v>
      </c>
      <c r="N12" s="102">
        <v>281</v>
      </c>
      <c r="O12" s="102">
        <v>338</v>
      </c>
      <c r="P12" s="102">
        <v>248</v>
      </c>
      <c r="Q12" s="102">
        <v>182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1:50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s="28" customFormat="1" ht="11.25" customHeight="1">
      <c r="A15" s="167"/>
      <c r="B15" s="186" t="s">
        <v>391</v>
      </c>
      <c r="C15" s="205">
        <v>201</v>
      </c>
      <c r="D15" s="104">
        <v>276</v>
      </c>
      <c r="E15" s="104" t="s">
        <v>390</v>
      </c>
      <c r="F15" s="104" t="s">
        <v>390</v>
      </c>
      <c r="G15" s="104">
        <v>2</v>
      </c>
      <c r="H15" s="104">
        <v>1</v>
      </c>
      <c r="I15" s="104">
        <v>4</v>
      </c>
      <c r="J15" s="104">
        <v>6</v>
      </c>
      <c r="K15" s="104">
        <v>24</v>
      </c>
      <c r="L15" s="104">
        <v>25</v>
      </c>
      <c r="M15" s="104">
        <v>40</v>
      </c>
      <c r="N15" s="104">
        <v>47</v>
      </c>
      <c r="O15" s="104">
        <v>53</v>
      </c>
      <c r="P15" s="104">
        <v>47</v>
      </c>
      <c r="Q15" s="104">
        <v>27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28" customFormat="1" ht="11.25" customHeight="1">
      <c r="A16" s="167"/>
      <c r="B16" s="183" t="s">
        <v>392</v>
      </c>
      <c r="C16" s="204">
        <v>202</v>
      </c>
      <c r="D16" s="102">
        <v>68</v>
      </c>
      <c r="E16" s="102" t="s">
        <v>390</v>
      </c>
      <c r="F16" s="102" t="s">
        <v>390</v>
      </c>
      <c r="G16" s="102" t="s">
        <v>390</v>
      </c>
      <c r="H16" s="102" t="s">
        <v>390</v>
      </c>
      <c r="I16" s="102">
        <v>1</v>
      </c>
      <c r="J16" s="102">
        <v>4</v>
      </c>
      <c r="K16" s="102">
        <v>6</v>
      </c>
      <c r="L16" s="102">
        <v>10</v>
      </c>
      <c r="M16" s="102">
        <v>7</v>
      </c>
      <c r="N16" s="102">
        <v>9</v>
      </c>
      <c r="O16" s="102">
        <v>17</v>
      </c>
      <c r="P16" s="102">
        <v>9</v>
      </c>
      <c r="Q16" s="102">
        <v>5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1:50" s="28" customFormat="1" ht="11.25" customHeight="1">
      <c r="A17" s="167"/>
      <c r="B17" s="186" t="s">
        <v>393</v>
      </c>
      <c r="C17" s="205">
        <v>203</v>
      </c>
      <c r="D17" s="104">
        <v>110</v>
      </c>
      <c r="E17" s="104" t="s">
        <v>390</v>
      </c>
      <c r="F17" s="104">
        <v>2</v>
      </c>
      <c r="G17" s="104">
        <v>3</v>
      </c>
      <c r="H17" s="104">
        <v>4</v>
      </c>
      <c r="I17" s="104">
        <v>4</v>
      </c>
      <c r="J17" s="104">
        <v>12</v>
      </c>
      <c r="K17" s="104">
        <v>9</v>
      </c>
      <c r="L17" s="104">
        <v>14</v>
      </c>
      <c r="M17" s="104">
        <v>19</v>
      </c>
      <c r="N17" s="104">
        <v>19</v>
      </c>
      <c r="O17" s="104">
        <v>12</v>
      </c>
      <c r="P17" s="104">
        <v>9</v>
      </c>
      <c r="Q17" s="104">
        <v>3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s="28" customFormat="1" ht="11.25" customHeight="1">
      <c r="A18" s="167"/>
      <c r="B18" s="183" t="s">
        <v>394</v>
      </c>
      <c r="C18" s="204">
        <v>204</v>
      </c>
      <c r="D18" s="102">
        <v>5</v>
      </c>
      <c r="E18" s="102" t="s">
        <v>390</v>
      </c>
      <c r="F18" s="102" t="s">
        <v>390</v>
      </c>
      <c r="G18" s="102" t="s">
        <v>390</v>
      </c>
      <c r="H18" s="102" t="s">
        <v>390</v>
      </c>
      <c r="I18" s="102" t="s">
        <v>390</v>
      </c>
      <c r="J18" s="102" t="s">
        <v>390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>
        <v>1</v>
      </c>
      <c r="P18" s="102">
        <v>2</v>
      </c>
      <c r="Q18" s="102">
        <v>2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s="28" customFormat="1" ht="11.25" customHeight="1">
      <c r="A19" s="167"/>
      <c r="B19" s="186" t="s">
        <v>395</v>
      </c>
      <c r="C19" s="205">
        <v>205</v>
      </c>
      <c r="D19" s="104">
        <v>33</v>
      </c>
      <c r="E19" s="104" t="s">
        <v>390</v>
      </c>
      <c r="F19" s="104" t="s">
        <v>390</v>
      </c>
      <c r="G19" s="104" t="s">
        <v>390</v>
      </c>
      <c r="H19" s="104" t="s">
        <v>390</v>
      </c>
      <c r="I19" s="104">
        <v>2</v>
      </c>
      <c r="J19" s="104">
        <v>1</v>
      </c>
      <c r="K19" s="104">
        <v>4</v>
      </c>
      <c r="L19" s="104">
        <v>3</v>
      </c>
      <c r="M19" s="104">
        <v>4</v>
      </c>
      <c r="N19" s="104">
        <v>1</v>
      </c>
      <c r="O19" s="104">
        <v>7</v>
      </c>
      <c r="P19" s="104">
        <v>6</v>
      </c>
      <c r="Q19" s="104">
        <v>5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50" s="28" customFormat="1" ht="11.25" customHeight="1">
      <c r="A20" s="167"/>
      <c r="B20" s="183" t="s">
        <v>396</v>
      </c>
      <c r="C20" s="204">
        <v>206</v>
      </c>
      <c r="D20" s="102">
        <v>168</v>
      </c>
      <c r="E20" s="102">
        <v>1</v>
      </c>
      <c r="F20" s="102" t="s">
        <v>390</v>
      </c>
      <c r="G20" s="102">
        <v>1</v>
      </c>
      <c r="H20" s="102">
        <v>2</v>
      </c>
      <c r="I20" s="102">
        <v>5</v>
      </c>
      <c r="J20" s="102">
        <v>7</v>
      </c>
      <c r="K20" s="102">
        <v>12</v>
      </c>
      <c r="L20" s="102">
        <v>9</v>
      </c>
      <c r="M20" s="102">
        <v>20</v>
      </c>
      <c r="N20" s="102">
        <v>27</v>
      </c>
      <c r="O20" s="102">
        <v>38</v>
      </c>
      <c r="P20" s="102">
        <v>24</v>
      </c>
      <c r="Q20" s="102">
        <v>22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s="28" customFormat="1" ht="11.25" customHeight="1">
      <c r="A21" s="167"/>
      <c r="B21" s="186" t="s">
        <v>397</v>
      </c>
      <c r="C21" s="205">
        <v>207</v>
      </c>
      <c r="D21" s="104">
        <v>5</v>
      </c>
      <c r="E21" s="104" t="s">
        <v>390</v>
      </c>
      <c r="F21" s="104" t="s">
        <v>390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104">
        <v>1</v>
      </c>
      <c r="M21" s="104">
        <v>2</v>
      </c>
      <c r="N21" s="104" t="s">
        <v>390</v>
      </c>
      <c r="O21" s="104" t="s">
        <v>390</v>
      </c>
      <c r="P21" s="104">
        <v>2</v>
      </c>
      <c r="Q21" s="104" t="s">
        <v>390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s="28" customFormat="1" ht="11.25" customHeight="1">
      <c r="A22" s="167"/>
      <c r="B22" s="183" t="s">
        <v>398</v>
      </c>
      <c r="C22" s="204">
        <v>208</v>
      </c>
      <c r="D22" s="102">
        <v>14</v>
      </c>
      <c r="E22" s="102" t="s">
        <v>390</v>
      </c>
      <c r="F22" s="102" t="s">
        <v>390</v>
      </c>
      <c r="G22" s="102" t="s">
        <v>390</v>
      </c>
      <c r="H22" s="102" t="s">
        <v>390</v>
      </c>
      <c r="I22" s="102" t="s">
        <v>390</v>
      </c>
      <c r="J22" s="102" t="s">
        <v>390</v>
      </c>
      <c r="K22" s="102">
        <v>1</v>
      </c>
      <c r="L22" s="102" t="s">
        <v>390</v>
      </c>
      <c r="M22" s="102">
        <v>2</v>
      </c>
      <c r="N22" s="102">
        <v>4</v>
      </c>
      <c r="O22" s="102">
        <v>1</v>
      </c>
      <c r="P22" s="102">
        <v>4</v>
      </c>
      <c r="Q22" s="102">
        <v>2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1:50" s="28" customFormat="1" ht="11.25" customHeight="1">
      <c r="A23" s="167"/>
      <c r="B23" s="186" t="s">
        <v>399</v>
      </c>
      <c r="C23" s="205">
        <v>209</v>
      </c>
      <c r="D23" s="104">
        <v>45</v>
      </c>
      <c r="E23" s="104" t="s">
        <v>390</v>
      </c>
      <c r="F23" s="104" t="s">
        <v>390</v>
      </c>
      <c r="G23" s="104" t="s">
        <v>390</v>
      </c>
      <c r="H23" s="104" t="s">
        <v>390</v>
      </c>
      <c r="I23" s="104">
        <v>1</v>
      </c>
      <c r="J23" s="104">
        <v>2</v>
      </c>
      <c r="K23" s="104">
        <v>4</v>
      </c>
      <c r="L23" s="104">
        <v>5</v>
      </c>
      <c r="M23" s="104">
        <v>2</v>
      </c>
      <c r="N23" s="104">
        <v>4</v>
      </c>
      <c r="O23" s="104">
        <v>8</v>
      </c>
      <c r="P23" s="104">
        <v>13</v>
      </c>
      <c r="Q23" s="104">
        <v>6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s="28" customFormat="1" ht="11.25" customHeight="1">
      <c r="A24" s="167"/>
      <c r="B24" s="183" t="s">
        <v>400</v>
      </c>
      <c r="C24" s="204">
        <v>210</v>
      </c>
      <c r="D24" s="102">
        <v>137</v>
      </c>
      <c r="E24" s="102" t="s">
        <v>390</v>
      </c>
      <c r="F24" s="102" t="s">
        <v>390</v>
      </c>
      <c r="G24" s="102">
        <v>1</v>
      </c>
      <c r="H24" s="102">
        <v>1</v>
      </c>
      <c r="I24" s="102" t="s">
        <v>390</v>
      </c>
      <c r="J24" s="102">
        <v>6</v>
      </c>
      <c r="K24" s="102">
        <v>6</v>
      </c>
      <c r="L24" s="102">
        <v>19</v>
      </c>
      <c r="M24" s="102">
        <v>19</v>
      </c>
      <c r="N24" s="102">
        <v>21</v>
      </c>
      <c r="O24" s="102">
        <v>27</v>
      </c>
      <c r="P24" s="102">
        <v>22</v>
      </c>
      <c r="Q24" s="102">
        <v>15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1:50" s="28" customFormat="1" ht="11.25" customHeight="1">
      <c r="A25" s="167"/>
      <c r="B25" s="186" t="s">
        <v>401</v>
      </c>
      <c r="C25" s="205">
        <v>211</v>
      </c>
      <c r="D25" s="104">
        <v>55</v>
      </c>
      <c r="E25" s="104" t="s">
        <v>390</v>
      </c>
      <c r="F25" s="104" t="s">
        <v>390</v>
      </c>
      <c r="G25" s="104">
        <v>1</v>
      </c>
      <c r="H25" s="104" t="s">
        <v>390</v>
      </c>
      <c r="I25" s="104">
        <v>1</v>
      </c>
      <c r="J25" s="104">
        <v>1</v>
      </c>
      <c r="K25" s="104">
        <v>3</v>
      </c>
      <c r="L25" s="104">
        <v>6</v>
      </c>
      <c r="M25" s="104">
        <v>5</v>
      </c>
      <c r="N25" s="104">
        <v>7</v>
      </c>
      <c r="O25" s="104">
        <v>17</v>
      </c>
      <c r="P25" s="104">
        <v>6</v>
      </c>
      <c r="Q25" s="104">
        <v>8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s="28" customFormat="1" ht="11.25" customHeight="1">
      <c r="A26" s="167"/>
      <c r="B26" s="183" t="s">
        <v>402</v>
      </c>
      <c r="C26" s="204">
        <v>212</v>
      </c>
      <c r="D26" s="102">
        <v>8</v>
      </c>
      <c r="E26" s="102" t="s">
        <v>390</v>
      </c>
      <c r="F26" s="102" t="s">
        <v>390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102" t="s">
        <v>390</v>
      </c>
      <c r="M26" s="102">
        <v>3</v>
      </c>
      <c r="N26" s="102" t="s">
        <v>390</v>
      </c>
      <c r="O26" s="102">
        <v>2</v>
      </c>
      <c r="P26" s="102">
        <v>3</v>
      </c>
      <c r="Q26" s="102" t="s">
        <v>390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0" s="28" customFormat="1" ht="11.25" customHeight="1">
      <c r="A27" s="167"/>
      <c r="B27" s="186" t="s">
        <v>403</v>
      </c>
      <c r="C27" s="205">
        <v>213</v>
      </c>
      <c r="D27" s="104">
        <v>45</v>
      </c>
      <c r="E27" s="104" t="s">
        <v>390</v>
      </c>
      <c r="F27" s="104" t="s">
        <v>390</v>
      </c>
      <c r="G27" s="104">
        <v>1</v>
      </c>
      <c r="H27" s="104" t="s">
        <v>390</v>
      </c>
      <c r="I27" s="104" t="s">
        <v>390</v>
      </c>
      <c r="J27" s="104">
        <v>1</v>
      </c>
      <c r="K27" s="104">
        <v>2</v>
      </c>
      <c r="L27" s="104">
        <v>3</v>
      </c>
      <c r="M27" s="104">
        <v>7</v>
      </c>
      <c r="N27" s="104">
        <v>8</v>
      </c>
      <c r="O27" s="104">
        <v>12</v>
      </c>
      <c r="P27" s="104">
        <v>6</v>
      </c>
      <c r="Q27" s="104">
        <v>5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1:50" s="28" customFormat="1" ht="11.25" customHeight="1">
      <c r="A28" s="167"/>
      <c r="B28" s="183" t="s">
        <v>404</v>
      </c>
      <c r="C28" s="204">
        <v>214</v>
      </c>
      <c r="D28" s="102">
        <v>32</v>
      </c>
      <c r="E28" s="102" t="s">
        <v>390</v>
      </c>
      <c r="F28" s="102" t="s">
        <v>390</v>
      </c>
      <c r="G28" s="102" t="s">
        <v>390</v>
      </c>
      <c r="H28" s="102" t="s">
        <v>390</v>
      </c>
      <c r="I28" s="102" t="s">
        <v>390</v>
      </c>
      <c r="J28" s="102" t="s">
        <v>390</v>
      </c>
      <c r="K28" s="102">
        <v>2</v>
      </c>
      <c r="L28" s="102">
        <v>1</v>
      </c>
      <c r="M28" s="102">
        <v>9</v>
      </c>
      <c r="N28" s="102">
        <v>4</v>
      </c>
      <c r="O28" s="102">
        <v>9</v>
      </c>
      <c r="P28" s="102">
        <v>4</v>
      </c>
      <c r="Q28" s="102">
        <v>3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11.25" customHeight="1">
      <c r="A29" s="167"/>
      <c r="B29" s="186" t="s">
        <v>405</v>
      </c>
      <c r="C29" s="205">
        <v>215</v>
      </c>
      <c r="D29" s="104">
        <v>32</v>
      </c>
      <c r="E29" s="104" t="s">
        <v>390</v>
      </c>
      <c r="F29" s="104" t="s">
        <v>390</v>
      </c>
      <c r="G29" s="104" t="s">
        <v>390</v>
      </c>
      <c r="H29" s="104" t="s">
        <v>390</v>
      </c>
      <c r="I29" s="104">
        <v>1</v>
      </c>
      <c r="J29" s="104" t="s">
        <v>390</v>
      </c>
      <c r="K29" s="104">
        <v>1</v>
      </c>
      <c r="L29" s="104">
        <v>2</v>
      </c>
      <c r="M29" s="104">
        <v>5</v>
      </c>
      <c r="N29" s="104">
        <v>7</v>
      </c>
      <c r="O29" s="104">
        <v>10</v>
      </c>
      <c r="P29" s="104">
        <v>3</v>
      </c>
      <c r="Q29" s="104">
        <v>3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11.25" customHeight="1">
      <c r="A30" s="167"/>
      <c r="B30" s="183" t="s">
        <v>406</v>
      </c>
      <c r="C30" s="204">
        <v>216</v>
      </c>
      <c r="D30" s="102">
        <v>47</v>
      </c>
      <c r="E30" s="102" t="s">
        <v>390</v>
      </c>
      <c r="F30" s="102">
        <v>1</v>
      </c>
      <c r="G30" s="102" t="s">
        <v>390</v>
      </c>
      <c r="H30" s="102" t="s">
        <v>390</v>
      </c>
      <c r="I30" s="102" t="s">
        <v>390</v>
      </c>
      <c r="J30" s="102">
        <v>1</v>
      </c>
      <c r="K30" s="102">
        <v>3</v>
      </c>
      <c r="L30" s="102">
        <v>6</v>
      </c>
      <c r="M30" s="102">
        <v>16</v>
      </c>
      <c r="N30" s="102">
        <v>6</v>
      </c>
      <c r="O30" s="102">
        <v>8</v>
      </c>
      <c r="P30" s="102">
        <v>3</v>
      </c>
      <c r="Q30" s="102">
        <v>3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s="28" customFormat="1" ht="11.25" customHeight="1">
      <c r="A31" s="167"/>
      <c r="B31" s="186" t="s">
        <v>407</v>
      </c>
      <c r="C31" s="205">
        <v>217</v>
      </c>
      <c r="D31" s="104">
        <v>34</v>
      </c>
      <c r="E31" s="104" t="s">
        <v>390</v>
      </c>
      <c r="F31" s="104" t="s">
        <v>390</v>
      </c>
      <c r="G31" s="104" t="s">
        <v>390</v>
      </c>
      <c r="H31" s="104">
        <v>2</v>
      </c>
      <c r="I31" s="104">
        <v>1</v>
      </c>
      <c r="J31" s="104">
        <v>2</v>
      </c>
      <c r="K31" s="104">
        <v>3</v>
      </c>
      <c r="L31" s="104">
        <v>4</v>
      </c>
      <c r="M31" s="104">
        <v>6</v>
      </c>
      <c r="N31" s="104">
        <v>9</v>
      </c>
      <c r="O31" s="104">
        <v>2</v>
      </c>
      <c r="P31" s="104">
        <v>4</v>
      </c>
      <c r="Q31" s="104">
        <v>1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1:50" s="28" customFormat="1" ht="11.25" customHeight="1">
      <c r="A32" s="167"/>
      <c r="B32" s="183" t="s">
        <v>408</v>
      </c>
      <c r="C32" s="204">
        <v>218</v>
      </c>
      <c r="D32" s="102">
        <v>88</v>
      </c>
      <c r="E32" s="102" t="s">
        <v>390</v>
      </c>
      <c r="F32" s="102" t="s">
        <v>390</v>
      </c>
      <c r="G32" s="102" t="s">
        <v>390</v>
      </c>
      <c r="H32" s="102">
        <v>1</v>
      </c>
      <c r="I32" s="102">
        <v>3</v>
      </c>
      <c r="J32" s="102">
        <v>3</v>
      </c>
      <c r="K32" s="102">
        <v>4</v>
      </c>
      <c r="L32" s="102">
        <v>9</v>
      </c>
      <c r="M32" s="102">
        <v>15</v>
      </c>
      <c r="N32" s="102">
        <v>22</v>
      </c>
      <c r="O32" s="102">
        <v>18</v>
      </c>
      <c r="P32" s="102">
        <v>9</v>
      </c>
      <c r="Q32" s="102">
        <v>4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1:50" s="28" customFormat="1" ht="11.25" customHeight="1">
      <c r="A33" s="167"/>
      <c r="B33" s="186" t="s">
        <v>409</v>
      </c>
      <c r="C33" s="205">
        <v>219</v>
      </c>
      <c r="D33" s="104">
        <v>64</v>
      </c>
      <c r="E33" s="104" t="s">
        <v>390</v>
      </c>
      <c r="F33" s="104" t="s">
        <v>390</v>
      </c>
      <c r="G33" s="104" t="s">
        <v>390</v>
      </c>
      <c r="H33" s="104">
        <v>1</v>
      </c>
      <c r="I33" s="104">
        <v>2</v>
      </c>
      <c r="J33" s="104">
        <v>2</v>
      </c>
      <c r="K33" s="104">
        <v>3</v>
      </c>
      <c r="L33" s="104">
        <v>14</v>
      </c>
      <c r="M33" s="104">
        <v>8</v>
      </c>
      <c r="N33" s="104">
        <v>10</v>
      </c>
      <c r="O33" s="104">
        <v>14</v>
      </c>
      <c r="P33" s="104">
        <v>6</v>
      </c>
      <c r="Q33" s="104">
        <v>4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s="28" customFormat="1" ht="11.25" customHeight="1">
      <c r="A34" s="167"/>
      <c r="B34" s="183" t="s">
        <v>410</v>
      </c>
      <c r="C34" s="204">
        <v>220</v>
      </c>
      <c r="D34" s="102">
        <v>17</v>
      </c>
      <c r="E34" s="102" t="s">
        <v>390</v>
      </c>
      <c r="F34" s="102" t="s">
        <v>390</v>
      </c>
      <c r="G34" s="102" t="s">
        <v>390</v>
      </c>
      <c r="H34" s="102" t="s">
        <v>390</v>
      </c>
      <c r="I34" s="102" t="s">
        <v>390</v>
      </c>
      <c r="J34" s="102">
        <v>1</v>
      </c>
      <c r="K34" s="102">
        <v>1</v>
      </c>
      <c r="L34" s="102">
        <v>2</v>
      </c>
      <c r="M34" s="102">
        <v>3</v>
      </c>
      <c r="N34" s="102">
        <v>2</v>
      </c>
      <c r="O34" s="102">
        <v>2</v>
      </c>
      <c r="P34" s="102">
        <v>2</v>
      </c>
      <c r="Q34" s="102">
        <v>4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s="28" customFormat="1" ht="11.25" customHeight="1">
      <c r="A35" s="167"/>
      <c r="B35" s="186" t="s">
        <v>411</v>
      </c>
      <c r="C35" s="205">
        <v>221</v>
      </c>
      <c r="D35" s="104">
        <v>37</v>
      </c>
      <c r="E35" s="104">
        <v>1</v>
      </c>
      <c r="F35" s="104" t="s">
        <v>390</v>
      </c>
      <c r="G35" s="104" t="s">
        <v>390</v>
      </c>
      <c r="H35" s="104">
        <v>1</v>
      </c>
      <c r="I35" s="104" t="s">
        <v>390</v>
      </c>
      <c r="J35" s="104" t="s">
        <v>390</v>
      </c>
      <c r="K35" s="104">
        <v>3</v>
      </c>
      <c r="L35" s="104">
        <v>4</v>
      </c>
      <c r="M35" s="104">
        <v>7</v>
      </c>
      <c r="N35" s="104">
        <v>7</v>
      </c>
      <c r="O35" s="104">
        <v>7</v>
      </c>
      <c r="P35" s="104">
        <v>7</v>
      </c>
      <c r="Q35" s="104" t="s">
        <v>390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</row>
    <row r="37" spans="1:50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</row>
    <row r="38" spans="1:50" s="28" customFormat="1" ht="11.25" customHeight="1">
      <c r="A38" s="167"/>
      <c r="B38" s="169" t="s">
        <v>433</v>
      </c>
      <c r="C38" s="205"/>
      <c r="D38" s="104">
        <v>17</v>
      </c>
      <c r="E38" s="104" t="s">
        <v>390</v>
      </c>
      <c r="F38" s="104">
        <v>1</v>
      </c>
      <c r="G38" s="104" t="s">
        <v>390</v>
      </c>
      <c r="H38" s="104" t="s">
        <v>390</v>
      </c>
      <c r="I38" s="104">
        <v>1</v>
      </c>
      <c r="J38" s="104" t="s">
        <v>390</v>
      </c>
      <c r="K38" s="104" t="s">
        <v>390</v>
      </c>
      <c r="L38" s="104" t="s">
        <v>390</v>
      </c>
      <c r="M38" s="104">
        <v>4</v>
      </c>
      <c r="N38" s="104">
        <v>5</v>
      </c>
      <c r="O38" s="104">
        <v>2</v>
      </c>
      <c r="P38" s="104">
        <v>2</v>
      </c>
      <c r="Q38" s="104">
        <v>2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s="178" customFormat="1" ht="11.25" customHeight="1">
      <c r="A39" s="167"/>
      <c r="B39" s="188" t="s">
        <v>412</v>
      </c>
      <c r="C39" s="204">
        <v>302</v>
      </c>
      <c r="D39" s="174">
        <v>6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>
        <v>2</v>
      </c>
      <c r="N39" s="174">
        <v>1</v>
      </c>
      <c r="O39" s="174">
        <v>1</v>
      </c>
      <c r="P39" s="174">
        <v>1</v>
      </c>
      <c r="Q39" s="174">
        <v>1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</row>
    <row r="40" spans="1:50" s="178" customFormat="1" ht="11.25" customHeight="1">
      <c r="A40" s="167"/>
      <c r="B40" s="188" t="s">
        <v>413</v>
      </c>
      <c r="C40" s="204">
        <v>303</v>
      </c>
      <c r="D40" s="174">
        <v>11</v>
      </c>
      <c r="E40" s="174" t="s">
        <v>390</v>
      </c>
      <c r="F40" s="174">
        <v>1</v>
      </c>
      <c r="G40" s="174" t="s">
        <v>390</v>
      </c>
      <c r="H40" s="174" t="s">
        <v>390</v>
      </c>
      <c r="I40" s="174">
        <v>1</v>
      </c>
      <c r="J40" s="174" t="s">
        <v>390</v>
      </c>
      <c r="K40" s="174" t="s">
        <v>390</v>
      </c>
      <c r="L40" s="174" t="s">
        <v>390</v>
      </c>
      <c r="M40" s="174">
        <v>2</v>
      </c>
      <c r="N40" s="174">
        <v>4</v>
      </c>
      <c r="O40" s="174">
        <v>1</v>
      </c>
      <c r="P40" s="174">
        <v>1</v>
      </c>
      <c r="Q40" s="174">
        <v>1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</row>
    <row r="41" spans="1:50" s="178" customFormat="1" ht="11.25" customHeight="1">
      <c r="A41" s="167"/>
      <c r="B41" s="169" t="s">
        <v>435</v>
      </c>
      <c r="C41" s="205"/>
      <c r="D41" s="104">
        <v>24</v>
      </c>
      <c r="E41" s="104" t="s">
        <v>390</v>
      </c>
      <c r="F41" s="104" t="s">
        <v>390</v>
      </c>
      <c r="G41" s="104" t="s">
        <v>390</v>
      </c>
      <c r="H41" s="104" t="s">
        <v>390</v>
      </c>
      <c r="I41" s="104" t="s">
        <v>390</v>
      </c>
      <c r="J41" s="104" t="s">
        <v>390</v>
      </c>
      <c r="K41" s="104">
        <v>1</v>
      </c>
      <c r="L41" s="104">
        <v>1</v>
      </c>
      <c r="M41" s="104">
        <v>4</v>
      </c>
      <c r="N41" s="104">
        <v>4</v>
      </c>
      <c r="O41" s="104">
        <v>5</v>
      </c>
      <c r="P41" s="104">
        <v>5</v>
      </c>
      <c r="Q41" s="104">
        <v>4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</row>
    <row r="42" spans="1:50" s="178" customFormat="1" ht="11.25" customHeight="1">
      <c r="A42" s="167"/>
      <c r="B42" s="188" t="s">
        <v>414</v>
      </c>
      <c r="C42" s="204">
        <v>341</v>
      </c>
      <c r="D42" s="174">
        <v>24</v>
      </c>
      <c r="E42" s="174" t="s">
        <v>390</v>
      </c>
      <c r="F42" s="174" t="s">
        <v>390</v>
      </c>
      <c r="G42" s="174" t="s">
        <v>390</v>
      </c>
      <c r="H42" s="174" t="s">
        <v>390</v>
      </c>
      <c r="I42" s="174" t="s">
        <v>390</v>
      </c>
      <c r="J42" s="174" t="s">
        <v>390</v>
      </c>
      <c r="K42" s="174">
        <v>1</v>
      </c>
      <c r="L42" s="174">
        <v>1</v>
      </c>
      <c r="M42" s="174">
        <v>4</v>
      </c>
      <c r="N42" s="174">
        <v>4</v>
      </c>
      <c r="O42" s="174">
        <v>5</v>
      </c>
      <c r="P42" s="174">
        <v>5</v>
      </c>
      <c r="Q42" s="174">
        <v>4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</row>
    <row r="43" spans="1:50" s="178" customFormat="1" ht="11.25" customHeight="1">
      <c r="A43" s="167"/>
      <c r="B43" s="169" t="s">
        <v>469</v>
      </c>
      <c r="C43" s="205"/>
      <c r="D43" s="104">
        <v>28</v>
      </c>
      <c r="E43" s="104" t="s">
        <v>390</v>
      </c>
      <c r="F43" s="104" t="s">
        <v>390</v>
      </c>
      <c r="G43" s="104" t="s">
        <v>390</v>
      </c>
      <c r="H43" s="104" t="s">
        <v>390</v>
      </c>
      <c r="I43" s="104">
        <v>1</v>
      </c>
      <c r="J43" s="104" t="s">
        <v>390</v>
      </c>
      <c r="K43" s="104">
        <v>1</v>
      </c>
      <c r="L43" s="104">
        <v>2</v>
      </c>
      <c r="M43" s="104">
        <v>7</v>
      </c>
      <c r="N43" s="104">
        <v>3</v>
      </c>
      <c r="O43" s="104">
        <v>3</v>
      </c>
      <c r="P43" s="104">
        <v>5</v>
      </c>
      <c r="Q43" s="104">
        <v>6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</row>
    <row r="44" spans="1:50" s="178" customFormat="1" ht="11.25" customHeight="1">
      <c r="A44" s="167"/>
      <c r="B44" s="188" t="s">
        <v>415</v>
      </c>
      <c r="C44" s="204">
        <v>361</v>
      </c>
      <c r="D44" s="174">
        <v>18</v>
      </c>
      <c r="E44" s="174" t="s">
        <v>390</v>
      </c>
      <c r="F44" s="174" t="s">
        <v>390</v>
      </c>
      <c r="G44" s="174" t="s">
        <v>390</v>
      </c>
      <c r="H44" s="174" t="s">
        <v>390</v>
      </c>
      <c r="I44" s="174">
        <v>1</v>
      </c>
      <c r="J44" s="174" t="s">
        <v>390</v>
      </c>
      <c r="K44" s="174" t="s">
        <v>390</v>
      </c>
      <c r="L44" s="174">
        <v>2</v>
      </c>
      <c r="M44" s="174">
        <v>7</v>
      </c>
      <c r="N44" s="174">
        <v>1</v>
      </c>
      <c r="O44" s="174">
        <v>1</v>
      </c>
      <c r="P44" s="174">
        <v>4</v>
      </c>
      <c r="Q44" s="174">
        <v>2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</row>
    <row r="45" spans="1:50" s="178" customFormat="1" ht="11.25" customHeight="1">
      <c r="A45" s="167"/>
      <c r="B45" s="188" t="s">
        <v>416</v>
      </c>
      <c r="C45" s="204">
        <v>362</v>
      </c>
      <c r="D45" s="174">
        <v>10</v>
      </c>
      <c r="E45" s="174" t="s">
        <v>390</v>
      </c>
      <c r="F45" s="174" t="s">
        <v>390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>
        <v>1</v>
      </c>
      <c r="L45" s="174" t="s">
        <v>390</v>
      </c>
      <c r="M45" s="174" t="s">
        <v>390</v>
      </c>
      <c r="N45" s="174">
        <v>2</v>
      </c>
      <c r="O45" s="174">
        <v>2</v>
      </c>
      <c r="P45" s="174">
        <v>1</v>
      </c>
      <c r="Q45" s="174">
        <v>4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</row>
    <row r="46" spans="1:50" s="178" customFormat="1" ht="11.25" customHeight="1">
      <c r="A46" s="167"/>
      <c r="B46" s="169" t="s">
        <v>437</v>
      </c>
      <c r="C46" s="205"/>
      <c r="D46" s="104">
        <v>68</v>
      </c>
      <c r="E46" s="104" t="s">
        <v>390</v>
      </c>
      <c r="F46" s="104" t="s">
        <v>390</v>
      </c>
      <c r="G46" s="104" t="s">
        <v>390</v>
      </c>
      <c r="H46" s="104">
        <v>3</v>
      </c>
      <c r="I46" s="104">
        <v>6</v>
      </c>
      <c r="J46" s="104">
        <v>1</v>
      </c>
      <c r="K46" s="104">
        <v>3</v>
      </c>
      <c r="L46" s="104">
        <v>9</v>
      </c>
      <c r="M46" s="104">
        <v>12</v>
      </c>
      <c r="N46" s="104">
        <v>11</v>
      </c>
      <c r="O46" s="104">
        <v>8</v>
      </c>
      <c r="P46" s="104">
        <v>7</v>
      </c>
      <c r="Q46" s="104">
        <v>8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</row>
    <row r="47" spans="1:50" s="178" customFormat="1" ht="11.25" customHeight="1">
      <c r="A47" s="167"/>
      <c r="B47" s="188" t="s">
        <v>417</v>
      </c>
      <c r="C47" s="204">
        <v>381</v>
      </c>
      <c r="D47" s="174">
        <v>32</v>
      </c>
      <c r="E47" s="174" t="s">
        <v>390</v>
      </c>
      <c r="F47" s="174" t="s">
        <v>390</v>
      </c>
      <c r="G47" s="174" t="s">
        <v>390</v>
      </c>
      <c r="H47" s="174">
        <v>2</v>
      </c>
      <c r="I47" s="174">
        <v>2</v>
      </c>
      <c r="J47" s="174">
        <v>1</v>
      </c>
      <c r="K47" s="174">
        <v>1</v>
      </c>
      <c r="L47" s="174">
        <v>4</v>
      </c>
      <c r="M47" s="174">
        <v>6</v>
      </c>
      <c r="N47" s="174">
        <v>7</v>
      </c>
      <c r="O47" s="174">
        <v>3</v>
      </c>
      <c r="P47" s="174">
        <v>3</v>
      </c>
      <c r="Q47" s="174">
        <v>3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</row>
    <row r="48" spans="1:50" s="178" customFormat="1" ht="11.25" customHeight="1">
      <c r="A48" s="167"/>
      <c r="B48" s="188" t="s">
        <v>418</v>
      </c>
      <c r="C48" s="204">
        <v>382</v>
      </c>
      <c r="D48" s="174">
        <v>11</v>
      </c>
      <c r="E48" s="174" t="s">
        <v>390</v>
      </c>
      <c r="F48" s="174" t="s">
        <v>390</v>
      </c>
      <c r="G48" s="174" t="s">
        <v>390</v>
      </c>
      <c r="H48" s="174" t="s">
        <v>390</v>
      </c>
      <c r="I48" s="174">
        <v>1</v>
      </c>
      <c r="J48" s="174" t="s">
        <v>390</v>
      </c>
      <c r="K48" s="174">
        <v>2</v>
      </c>
      <c r="L48" s="174">
        <v>2</v>
      </c>
      <c r="M48" s="174">
        <v>4</v>
      </c>
      <c r="N48" s="174">
        <v>1</v>
      </c>
      <c r="O48" s="174" t="s">
        <v>390</v>
      </c>
      <c r="P48" s="174">
        <v>1</v>
      </c>
      <c r="Q48" s="174" t="s">
        <v>390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</row>
    <row r="49" spans="1:50" s="178" customFormat="1" ht="11.25" customHeight="1">
      <c r="A49" s="167"/>
      <c r="B49" s="188" t="s">
        <v>419</v>
      </c>
      <c r="C49" s="204">
        <v>383</v>
      </c>
      <c r="D49" s="174">
        <v>25</v>
      </c>
      <c r="E49" s="174" t="s">
        <v>390</v>
      </c>
      <c r="F49" s="174" t="s">
        <v>390</v>
      </c>
      <c r="G49" s="174" t="s">
        <v>390</v>
      </c>
      <c r="H49" s="174">
        <v>1</v>
      </c>
      <c r="I49" s="174">
        <v>3</v>
      </c>
      <c r="J49" s="174" t="s">
        <v>390</v>
      </c>
      <c r="K49" s="174" t="s">
        <v>390</v>
      </c>
      <c r="L49" s="174">
        <v>3</v>
      </c>
      <c r="M49" s="174">
        <v>2</v>
      </c>
      <c r="N49" s="174">
        <v>3</v>
      </c>
      <c r="O49" s="174">
        <v>5</v>
      </c>
      <c r="P49" s="174">
        <v>3</v>
      </c>
      <c r="Q49" s="174">
        <v>5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</row>
    <row r="50" spans="1:50" s="178" customFormat="1" ht="11.25" customHeight="1">
      <c r="A50" s="167"/>
      <c r="B50" s="169" t="s">
        <v>438</v>
      </c>
      <c r="C50" s="205"/>
      <c r="D50" s="104">
        <v>135</v>
      </c>
      <c r="E50" s="104" t="s">
        <v>390</v>
      </c>
      <c r="F50" s="104" t="s">
        <v>390</v>
      </c>
      <c r="G50" s="104" t="s">
        <v>390</v>
      </c>
      <c r="H50" s="104" t="s">
        <v>390</v>
      </c>
      <c r="I50" s="104" t="s">
        <v>390</v>
      </c>
      <c r="J50" s="104">
        <v>4</v>
      </c>
      <c r="K50" s="104">
        <v>8</v>
      </c>
      <c r="L50" s="104">
        <v>7</v>
      </c>
      <c r="M50" s="104">
        <v>26</v>
      </c>
      <c r="N50" s="104">
        <v>20</v>
      </c>
      <c r="O50" s="104">
        <v>29</v>
      </c>
      <c r="P50" s="104">
        <v>21</v>
      </c>
      <c r="Q50" s="104">
        <v>20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</row>
    <row r="51" spans="1:50" s="178" customFormat="1" ht="11.25" customHeight="1">
      <c r="A51" s="167"/>
      <c r="B51" s="188" t="s">
        <v>420</v>
      </c>
      <c r="C51" s="204">
        <v>401</v>
      </c>
      <c r="D51" s="174">
        <v>50</v>
      </c>
      <c r="E51" s="174" t="s">
        <v>390</v>
      </c>
      <c r="F51" s="174" t="s">
        <v>390</v>
      </c>
      <c r="G51" s="174" t="s">
        <v>390</v>
      </c>
      <c r="H51" s="174" t="s">
        <v>390</v>
      </c>
      <c r="I51" s="174" t="s">
        <v>390</v>
      </c>
      <c r="J51" s="174">
        <v>1</v>
      </c>
      <c r="K51" s="174">
        <v>1</v>
      </c>
      <c r="L51" s="174">
        <v>2</v>
      </c>
      <c r="M51" s="174">
        <v>8</v>
      </c>
      <c r="N51" s="174">
        <v>6</v>
      </c>
      <c r="O51" s="174">
        <v>11</v>
      </c>
      <c r="P51" s="174">
        <v>10</v>
      </c>
      <c r="Q51" s="174">
        <v>11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</row>
    <row r="52" spans="1:50" s="178" customFormat="1" ht="11.25" customHeight="1">
      <c r="A52" s="167"/>
      <c r="B52" s="188" t="s">
        <v>421</v>
      </c>
      <c r="C52" s="204">
        <v>403</v>
      </c>
      <c r="D52" s="174">
        <v>65</v>
      </c>
      <c r="E52" s="174" t="s">
        <v>390</v>
      </c>
      <c r="F52" s="174" t="s">
        <v>390</v>
      </c>
      <c r="G52" s="174" t="s">
        <v>390</v>
      </c>
      <c r="H52" s="174" t="s">
        <v>390</v>
      </c>
      <c r="I52" s="174" t="s">
        <v>390</v>
      </c>
      <c r="J52" s="174">
        <v>3</v>
      </c>
      <c r="K52" s="174">
        <v>6</v>
      </c>
      <c r="L52" s="174">
        <v>4</v>
      </c>
      <c r="M52" s="174">
        <v>15</v>
      </c>
      <c r="N52" s="174">
        <v>12</v>
      </c>
      <c r="O52" s="174">
        <v>12</v>
      </c>
      <c r="P52" s="174">
        <v>8</v>
      </c>
      <c r="Q52" s="174">
        <v>5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</row>
    <row r="53" spans="1:50" s="178" customFormat="1" ht="11.25" customHeight="1">
      <c r="A53" s="167"/>
      <c r="B53" s="187" t="s">
        <v>422</v>
      </c>
      <c r="C53" s="204">
        <v>404</v>
      </c>
      <c r="D53" s="174">
        <v>20</v>
      </c>
      <c r="E53" s="174" t="s">
        <v>390</v>
      </c>
      <c r="F53" s="174" t="s">
        <v>390</v>
      </c>
      <c r="G53" s="174" t="s">
        <v>390</v>
      </c>
      <c r="H53" s="174" t="s">
        <v>390</v>
      </c>
      <c r="I53" s="174" t="s">
        <v>390</v>
      </c>
      <c r="J53" s="174" t="s">
        <v>390</v>
      </c>
      <c r="K53" s="174">
        <v>1</v>
      </c>
      <c r="L53" s="174">
        <v>1</v>
      </c>
      <c r="M53" s="174">
        <v>3</v>
      </c>
      <c r="N53" s="174">
        <v>2</v>
      </c>
      <c r="O53" s="174">
        <v>6</v>
      </c>
      <c r="P53" s="174">
        <v>3</v>
      </c>
      <c r="Q53" s="174">
        <v>4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</row>
    <row r="54" spans="1:50" s="178" customFormat="1" ht="11.25" customHeight="1">
      <c r="A54" s="167"/>
      <c r="B54" s="169" t="s">
        <v>439</v>
      </c>
      <c r="C54" s="205"/>
      <c r="D54" s="104">
        <v>6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>
        <v>1</v>
      </c>
      <c r="L54" s="104" t="s">
        <v>390</v>
      </c>
      <c r="M54" s="104" t="s">
        <v>390</v>
      </c>
      <c r="N54" s="104">
        <v>2</v>
      </c>
      <c r="O54" s="104">
        <v>2</v>
      </c>
      <c r="P54" s="104">
        <v>1</v>
      </c>
      <c r="Q54" s="104" t="s">
        <v>390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</row>
    <row r="55" spans="1:50" s="178" customFormat="1" ht="11.25" customHeight="1">
      <c r="A55" s="167"/>
      <c r="B55" s="188" t="s">
        <v>423</v>
      </c>
      <c r="C55" s="204">
        <v>421</v>
      </c>
      <c r="D55" s="174">
        <v>6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>
        <v>1</v>
      </c>
      <c r="L55" s="174" t="s">
        <v>390</v>
      </c>
      <c r="M55" s="174" t="s">
        <v>390</v>
      </c>
      <c r="N55" s="174">
        <v>2</v>
      </c>
      <c r="O55" s="174">
        <v>2</v>
      </c>
      <c r="P55" s="174">
        <v>1</v>
      </c>
      <c r="Q55" s="174" t="s">
        <v>390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</row>
    <row r="56" spans="1:50" s="178" customFormat="1" ht="11.25" customHeight="1">
      <c r="A56" s="167"/>
      <c r="B56" s="169" t="s">
        <v>440</v>
      </c>
      <c r="C56" s="205"/>
      <c r="D56" s="104">
        <v>105</v>
      </c>
      <c r="E56" s="104" t="s">
        <v>390</v>
      </c>
      <c r="F56" s="104">
        <v>1</v>
      </c>
      <c r="G56" s="104" t="s">
        <v>390</v>
      </c>
      <c r="H56" s="104">
        <v>2</v>
      </c>
      <c r="I56" s="104">
        <v>1</v>
      </c>
      <c r="J56" s="104">
        <v>3</v>
      </c>
      <c r="K56" s="104">
        <v>11</v>
      </c>
      <c r="L56" s="104">
        <v>8</v>
      </c>
      <c r="M56" s="104">
        <v>9</v>
      </c>
      <c r="N56" s="104">
        <v>17</v>
      </c>
      <c r="O56" s="104">
        <v>21</v>
      </c>
      <c r="P56" s="104">
        <v>15</v>
      </c>
      <c r="Q56" s="104">
        <v>17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</row>
    <row r="57" spans="1:50" s="178" customFormat="1" ht="11.25" customHeight="1">
      <c r="A57" s="167"/>
      <c r="B57" s="188" t="s">
        <v>424</v>
      </c>
      <c r="C57" s="204">
        <v>501</v>
      </c>
      <c r="D57" s="174">
        <v>9</v>
      </c>
      <c r="E57" s="174" t="s">
        <v>390</v>
      </c>
      <c r="F57" s="174" t="s">
        <v>390</v>
      </c>
      <c r="G57" s="174" t="s">
        <v>390</v>
      </c>
      <c r="H57" s="174" t="s">
        <v>390</v>
      </c>
      <c r="I57" s="174" t="s">
        <v>390</v>
      </c>
      <c r="J57" s="174" t="s">
        <v>390</v>
      </c>
      <c r="K57" s="174">
        <v>1</v>
      </c>
      <c r="L57" s="174">
        <v>1</v>
      </c>
      <c r="M57" s="174" t="s">
        <v>390</v>
      </c>
      <c r="N57" s="174">
        <v>2</v>
      </c>
      <c r="O57" s="174">
        <v>1</v>
      </c>
      <c r="P57" s="174">
        <v>3</v>
      </c>
      <c r="Q57" s="174">
        <v>1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</row>
    <row r="58" spans="1:50" s="178" customFormat="1" ht="11.25" customHeight="1">
      <c r="A58" s="167"/>
      <c r="B58" s="188" t="s">
        <v>425</v>
      </c>
      <c r="C58" s="204">
        <v>502</v>
      </c>
      <c r="D58" s="174">
        <v>8</v>
      </c>
      <c r="E58" s="174" t="s">
        <v>390</v>
      </c>
      <c r="F58" s="174" t="s">
        <v>390</v>
      </c>
      <c r="G58" s="174" t="s">
        <v>390</v>
      </c>
      <c r="H58" s="174">
        <v>1</v>
      </c>
      <c r="I58" s="174" t="s">
        <v>390</v>
      </c>
      <c r="J58" s="174" t="s">
        <v>390</v>
      </c>
      <c r="K58" s="174">
        <v>1</v>
      </c>
      <c r="L58" s="174">
        <v>1</v>
      </c>
      <c r="M58" s="174">
        <v>1</v>
      </c>
      <c r="N58" s="174">
        <v>2</v>
      </c>
      <c r="O58" s="174" t="s">
        <v>390</v>
      </c>
      <c r="P58" s="174" t="s">
        <v>390</v>
      </c>
      <c r="Q58" s="174">
        <v>2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</row>
    <row r="59" spans="1:50" s="178" customFormat="1" ht="11.25" customHeight="1">
      <c r="A59" s="167"/>
      <c r="B59" s="188" t="s">
        <v>426</v>
      </c>
      <c r="C59" s="204">
        <v>503</v>
      </c>
      <c r="D59" s="174">
        <v>14</v>
      </c>
      <c r="E59" s="174" t="s">
        <v>390</v>
      </c>
      <c r="F59" s="174" t="s">
        <v>390</v>
      </c>
      <c r="G59" s="174" t="s">
        <v>390</v>
      </c>
      <c r="H59" s="174" t="s">
        <v>390</v>
      </c>
      <c r="I59" s="174" t="s">
        <v>390</v>
      </c>
      <c r="J59" s="174" t="s">
        <v>390</v>
      </c>
      <c r="K59" s="174">
        <v>1</v>
      </c>
      <c r="L59" s="174" t="s">
        <v>390</v>
      </c>
      <c r="M59" s="174" t="s">
        <v>390</v>
      </c>
      <c r="N59" s="174">
        <v>2</v>
      </c>
      <c r="O59" s="174">
        <v>7</v>
      </c>
      <c r="P59" s="174">
        <v>2</v>
      </c>
      <c r="Q59" s="174">
        <v>2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</row>
    <row r="60" spans="1:50" s="178" customFormat="1" ht="11.25" customHeight="1">
      <c r="A60" s="167"/>
      <c r="B60" s="188" t="s">
        <v>427</v>
      </c>
      <c r="C60" s="204">
        <v>504</v>
      </c>
      <c r="D60" s="174">
        <v>8</v>
      </c>
      <c r="E60" s="174" t="s">
        <v>390</v>
      </c>
      <c r="F60" s="174" t="s">
        <v>390</v>
      </c>
      <c r="G60" s="174" t="s">
        <v>390</v>
      </c>
      <c r="H60" s="174" t="s">
        <v>390</v>
      </c>
      <c r="I60" s="174" t="s">
        <v>390</v>
      </c>
      <c r="J60" s="174">
        <v>1</v>
      </c>
      <c r="K60" s="174" t="s">
        <v>390</v>
      </c>
      <c r="L60" s="174">
        <v>1</v>
      </c>
      <c r="M60" s="174" t="s">
        <v>390</v>
      </c>
      <c r="N60" s="174">
        <v>2</v>
      </c>
      <c r="O60" s="174">
        <v>1</v>
      </c>
      <c r="P60" s="174" t="s">
        <v>390</v>
      </c>
      <c r="Q60" s="174">
        <v>3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</row>
    <row r="61" spans="1:50" s="178" customFormat="1" ht="11.25" customHeight="1">
      <c r="A61" s="167"/>
      <c r="B61" s="188" t="s">
        <v>428</v>
      </c>
      <c r="C61" s="204">
        <v>505</v>
      </c>
      <c r="D61" s="174">
        <v>17</v>
      </c>
      <c r="E61" s="174" t="s">
        <v>390</v>
      </c>
      <c r="F61" s="174">
        <v>1</v>
      </c>
      <c r="G61" s="174" t="s">
        <v>390</v>
      </c>
      <c r="H61" s="174">
        <v>1</v>
      </c>
      <c r="I61" s="174" t="s">
        <v>390</v>
      </c>
      <c r="J61" s="174">
        <v>1</v>
      </c>
      <c r="K61" s="174">
        <v>1</v>
      </c>
      <c r="L61" s="174">
        <v>1</v>
      </c>
      <c r="M61" s="174">
        <v>1</v>
      </c>
      <c r="N61" s="174">
        <v>3</v>
      </c>
      <c r="O61" s="174">
        <v>3</v>
      </c>
      <c r="P61" s="174">
        <v>2</v>
      </c>
      <c r="Q61" s="174">
        <v>3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</row>
    <row r="62" spans="1:50" s="178" customFormat="1" ht="11.25" customHeight="1">
      <c r="A62" s="167"/>
      <c r="B62" s="188" t="s">
        <v>429</v>
      </c>
      <c r="C62" s="204">
        <v>506</v>
      </c>
      <c r="D62" s="174">
        <v>33</v>
      </c>
      <c r="E62" s="174" t="s">
        <v>390</v>
      </c>
      <c r="F62" s="174" t="s">
        <v>390</v>
      </c>
      <c r="G62" s="174" t="s">
        <v>390</v>
      </c>
      <c r="H62" s="174" t="s">
        <v>390</v>
      </c>
      <c r="I62" s="174" t="s">
        <v>390</v>
      </c>
      <c r="J62" s="174">
        <v>1</v>
      </c>
      <c r="K62" s="174">
        <v>3</v>
      </c>
      <c r="L62" s="174">
        <v>3</v>
      </c>
      <c r="M62" s="174">
        <v>5</v>
      </c>
      <c r="N62" s="174">
        <v>3</v>
      </c>
      <c r="O62" s="174">
        <v>6</v>
      </c>
      <c r="P62" s="174">
        <v>7</v>
      </c>
      <c r="Q62" s="174">
        <v>5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</row>
    <row r="63" spans="1:50" s="178" customFormat="1" ht="11.25" customHeight="1">
      <c r="A63" s="167"/>
      <c r="B63" s="188" t="s">
        <v>430</v>
      </c>
      <c r="C63" s="204">
        <v>507</v>
      </c>
      <c r="D63" s="174">
        <v>16</v>
      </c>
      <c r="E63" s="174" t="s">
        <v>390</v>
      </c>
      <c r="F63" s="174" t="s">
        <v>390</v>
      </c>
      <c r="G63" s="174" t="s">
        <v>390</v>
      </c>
      <c r="H63" s="174" t="s">
        <v>390</v>
      </c>
      <c r="I63" s="174">
        <v>1</v>
      </c>
      <c r="J63" s="174" t="s">
        <v>390</v>
      </c>
      <c r="K63" s="174">
        <v>4</v>
      </c>
      <c r="L63" s="174">
        <v>1</v>
      </c>
      <c r="M63" s="174">
        <v>2</v>
      </c>
      <c r="N63" s="174">
        <v>3</v>
      </c>
      <c r="O63" s="174">
        <v>3</v>
      </c>
      <c r="P63" s="174">
        <v>1</v>
      </c>
      <c r="Q63" s="174">
        <v>1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</row>
    <row r="64" spans="1:50" s="178" customFormat="1" ht="11.25" customHeight="1">
      <c r="A64" s="167"/>
      <c r="B64" s="169" t="s">
        <v>441</v>
      </c>
      <c r="C64" s="205"/>
      <c r="D64" s="104">
        <v>13</v>
      </c>
      <c r="E64" s="104" t="s">
        <v>390</v>
      </c>
      <c r="F64" s="104" t="s">
        <v>390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04" t="s">
        <v>390</v>
      </c>
      <c r="L64" s="104">
        <v>2</v>
      </c>
      <c r="M64" s="104">
        <v>1</v>
      </c>
      <c r="N64" s="104">
        <v>5</v>
      </c>
      <c r="O64" s="104">
        <v>3</v>
      </c>
      <c r="P64" s="104" t="s">
        <v>390</v>
      </c>
      <c r="Q64" s="104">
        <v>2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</row>
    <row r="65" spans="1:50" s="178" customFormat="1" ht="11.25" customHeight="1">
      <c r="A65" s="167"/>
      <c r="B65" s="188" t="s">
        <v>431</v>
      </c>
      <c r="C65" s="204">
        <v>521</v>
      </c>
      <c r="D65" s="174">
        <v>13</v>
      </c>
      <c r="E65" s="174" t="s">
        <v>390</v>
      </c>
      <c r="F65" s="174" t="s">
        <v>390</v>
      </c>
      <c r="G65" s="174" t="s">
        <v>390</v>
      </c>
      <c r="H65" s="174" t="s">
        <v>390</v>
      </c>
      <c r="I65" s="174" t="s">
        <v>390</v>
      </c>
      <c r="J65" s="174" t="s">
        <v>390</v>
      </c>
      <c r="K65" s="174" t="s">
        <v>390</v>
      </c>
      <c r="L65" s="174">
        <v>2</v>
      </c>
      <c r="M65" s="174">
        <v>1</v>
      </c>
      <c r="N65" s="174">
        <v>5</v>
      </c>
      <c r="O65" s="174">
        <v>3</v>
      </c>
      <c r="P65" s="174" t="s">
        <v>390</v>
      </c>
      <c r="Q65" s="174">
        <v>2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</row>
    <row r="66" spans="1:50" s="178" customFormat="1" ht="11.25" customHeight="1">
      <c r="A66" s="167"/>
      <c r="B66" s="169" t="s">
        <v>442</v>
      </c>
      <c r="C66" s="205"/>
      <c r="D66" s="104">
        <v>3</v>
      </c>
      <c r="E66" s="104" t="s">
        <v>390</v>
      </c>
      <c r="F66" s="104" t="s">
        <v>390</v>
      </c>
      <c r="G66" s="104" t="s">
        <v>390</v>
      </c>
      <c r="H66" s="104" t="s">
        <v>390</v>
      </c>
      <c r="I66" s="104" t="s">
        <v>390</v>
      </c>
      <c r="J66" s="104" t="s">
        <v>390</v>
      </c>
      <c r="K66" s="104">
        <v>1</v>
      </c>
      <c r="L66" s="104" t="s">
        <v>390</v>
      </c>
      <c r="M66" s="104" t="s">
        <v>390</v>
      </c>
      <c r="N66" s="104" t="s">
        <v>390</v>
      </c>
      <c r="O66" s="104" t="s">
        <v>390</v>
      </c>
      <c r="P66" s="104">
        <v>1</v>
      </c>
      <c r="Q66" s="104">
        <v>1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</row>
    <row r="67" spans="1:50" s="28" customFormat="1" ht="11.25" customHeight="1">
      <c r="A67" s="168"/>
      <c r="B67" s="212" t="s">
        <v>432</v>
      </c>
      <c r="C67" s="206">
        <v>604</v>
      </c>
      <c r="D67" s="235">
        <v>3</v>
      </c>
      <c r="E67" s="235" t="s">
        <v>390</v>
      </c>
      <c r="F67" s="235" t="s">
        <v>390</v>
      </c>
      <c r="G67" s="235" t="s">
        <v>390</v>
      </c>
      <c r="H67" s="235" t="s">
        <v>390</v>
      </c>
      <c r="I67" s="235" t="s">
        <v>390</v>
      </c>
      <c r="J67" s="235" t="s">
        <v>390</v>
      </c>
      <c r="K67" s="235">
        <v>1</v>
      </c>
      <c r="L67" s="235" t="s">
        <v>390</v>
      </c>
      <c r="M67" s="235" t="s">
        <v>390</v>
      </c>
      <c r="N67" s="235" t="s">
        <v>390</v>
      </c>
      <c r="O67" s="235" t="s">
        <v>390</v>
      </c>
      <c r="P67" s="235">
        <v>1</v>
      </c>
      <c r="Q67" s="235">
        <v>1</v>
      </c>
      <c r="R67" s="237">
        <v>604</v>
      </c>
      <c r="S67" s="211"/>
      <c r="T67" s="180" t="s">
        <v>432</v>
      </c>
      <c r="U67" s="18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ht="13.5" customHeight="1">
      <c r="O68" s="9"/>
      <c r="R68" s="7"/>
      <c r="S68" s="309"/>
      <c r="T68" s="309"/>
      <c r="U68" s="285"/>
    </row>
    <row r="69" spans="1:50" ht="13.5" customHeight="1">
      <c r="O69" s="9"/>
      <c r="R69" s="7"/>
      <c r="S69" s="305"/>
      <c r="T69" s="285"/>
      <c r="U69" s="285"/>
    </row>
    <row r="70" spans="1:50" ht="13.5" customHeight="1">
      <c r="O70" s="9"/>
      <c r="R70" s="7"/>
      <c r="S70" s="305"/>
      <c r="T70" s="285"/>
      <c r="U70" s="285"/>
    </row>
    <row r="71" spans="1:50" ht="13.5" customHeight="1">
      <c r="O71" s="9"/>
      <c r="R71" s="7"/>
      <c r="S71" s="305"/>
      <c r="T71" s="285"/>
      <c r="U71" s="285"/>
    </row>
    <row r="72" spans="1:50" ht="13.5" customHeight="1">
      <c r="S72" s="305"/>
      <c r="T72" s="285"/>
      <c r="U72" s="285"/>
    </row>
    <row r="73" spans="1:50" ht="13.5" customHeight="1">
      <c r="S73" s="305"/>
      <c r="T73" s="285"/>
      <c r="U73" s="285"/>
    </row>
    <row r="74" spans="1:50" ht="13.5" customHeight="1">
      <c r="S74" s="305"/>
      <c r="T74" s="285"/>
      <c r="U74" s="285"/>
    </row>
  </sheetData>
  <mergeCells count="18">
    <mergeCell ref="M7:M10"/>
    <mergeCell ref="N7:N10"/>
    <mergeCell ref="A12:B12"/>
    <mergeCell ref="A6:B10"/>
    <mergeCell ref="C6:C10"/>
    <mergeCell ref="R6:R10"/>
    <mergeCell ref="D7:D10"/>
    <mergeCell ref="E7:E10"/>
    <mergeCell ref="F7:F10"/>
    <mergeCell ref="G7:G10"/>
    <mergeCell ref="H7:H10"/>
    <mergeCell ref="I7:I10"/>
    <mergeCell ref="J7:J10"/>
    <mergeCell ref="Q7:Q10"/>
    <mergeCell ref="O7:O10"/>
    <mergeCell ref="P7:P10"/>
    <mergeCell ref="K7:K10"/>
    <mergeCell ref="L7:L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96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tabColor rgb="FF66CCFF"/>
  </sheetPr>
  <dimension ref="A1:BJ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3.25" style="5" customWidth="1"/>
    <col min="3" max="3" width="3" style="5" customWidth="1"/>
    <col min="4" max="4" width="10.125" style="6" customWidth="1"/>
    <col min="5" max="6" width="10.125" style="7" customWidth="1"/>
    <col min="7" max="7" width="10.125" style="9" customWidth="1"/>
    <col min="8" max="10" width="10.125" style="7" customWidth="1"/>
    <col min="11" max="11" width="8.25" style="7" customWidth="1"/>
    <col min="12" max="14" width="8.75" style="7" customWidth="1"/>
    <col min="15" max="15" width="8.5" style="7" customWidth="1"/>
    <col min="16" max="19" width="8.75" style="7" customWidth="1"/>
    <col min="20" max="20" width="8.25" style="7" customWidth="1"/>
    <col min="21" max="21" width="3.875" style="69" customWidth="1"/>
    <col min="22" max="22" width="4.125" style="99" customWidth="1"/>
    <col min="23" max="62" width="8" style="99"/>
    <col min="63" max="16384" width="8" style="8"/>
  </cols>
  <sheetData>
    <row r="1" spans="1:62" ht="15" customHeight="1">
      <c r="A1" s="16" t="s">
        <v>201</v>
      </c>
      <c r="D1" s="52"/>
      <c r="E1" s="52"/>
      <c r="F1" s="52"/>
      <c r="G1" s="52"/>
      <c r="H1" s="52"/>
      <c r="I1" s="267" t="s">
        <v>622</v>
      </c>
      <c r="J1" s="52"/>
      <c r="K1" s="52"/>
      <c r="L1" s="52"/>
      <c r="M1" s="52"/>
      <c r="N1" s="52"/>
      <c r="O1" s="78"/>
      <c r="P1" s="52"/>
      <c r="Q1" s="52"/>
      <c r="R1" s="52"/>
      <c r="S1" s="52"/>
      <c r="T1" s="78"/>
      <c r="V1" s="305"/>
      <c r="W1" s="285"/>
      <c r="X1" s="285"/>
    </row>
    <row r="2" spans="1:62" s="16" customFormat="1" ht="12.75" customHeight="1">
      <c r="A2" s="62" t="s">
        <v>490</v>
      </c>
      <c r="C2" s="13"/>
      <c r="U2" s="70"/>
      <c r="V2" s="306"/>
      <c r="W2" s="307"/>
      <c r="X2" s="307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</row>
    <row r="3" spans="1:62" s="16" customFormat="1" ht="12.75" customHeight="1">
      <c r="A3" s="63" t="s">
        <v>194</v>
      </c>
      <c r="C3" s="19"/>
      <c r="D3" s="13"/>
      <c r="E3" s="15"/>
      <c r="F3" s="15"/>
      <c r="G3" s="17"/>
      <c r="H3" s="15"/>
      <c r="I3" s="15"/>
      <c r="J3" s="15"/>
      <c r="K3" s="15" t="s">
        <v>195</v>
      </c>
      <c r="L3" s="33"/>
      <c r="M3" s="15"/>
      <c r="N3" s="15"/>
      <c r="O3" s="15"/>
      <c r="Q3" s="15"/>
      <c r="R3" s="15"/>
      <c r="U3" s="70"/>
      <c r="V3" s="306"/>
      <c r="W3" s="307"/>
      <c r="X3" s="307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</row>
    <row r="4" spans="1:62" s="16" customFormat="1" ht="12.75" customHeight="1">
      <c r="B4" s="33"/>
      <c r="C4" s="19"/>
      <c r="D4" s="14"/>
      <c r="E4" s="15"/>
      <c r="F4" s="15"/>
      <c r="G4" s="17"/>
      <c r="H4" s="15"/>
      <c r="I4" s="15"/>
      <c r="J4" s="65"/>
      <c r="K4" s="15"/>
      <c r="L4" s="33"/>
      <c r="M4" s="15"/>
      <c r="N4" s="15"/>
      <c r="O4" s="15"/>
      <c r="P4" s="15"/>
      <c r="Q4" s="15"/>
      <c r="R4" s="15"/>
      <c r="S4" s="21"/>
      <c r="T4" s="21"/>
      <c r="U4" s="70"/>
      <c r="V4" s="306"/>
      <c r="W4" s="307"/>
      <c r="X4" s="307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</row>
    <row r="5" spans="1:62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21" t="s">
        <v>66</v>
      </c>
      <c r="K5" s="49"/>
      <c r="L5" s="49"/>
      <c r="M5" s="49"/>
      <c r="N5" s="49"/>
      <c r="O5" s="49"/>
      <c r="P5" s="49"/>
      <c r="Q5" s="49"/>
      <c r="R5" s="49"/>
      <c r="S5" s="21"/>
      <c r="T5" s="21" t="s">
        <v>66</v>
      </c>
      <c r="U5" s="71"/>
      <c r="V5" s="308"/>
      <c r="W5" s="180"/>
      <c r="X5" s="180"/>
    </row>
    <row r="6" spans="1:62" s="28" customFormat="1" ht="14.25" customHeight="1" thickTop="1">
      <c r="A6" s="325" t="s">
        <v>477</v>
      </c>
      <c r="B6" s="325"/>
      <c r="C6" s="337" t="s">
        <v>478</v>
      </c>
      <c r="D6" s="379" t="s">
        <v>8</v>
      </c>
      <c r="E6" s="525" t="s">
        <v>136</v>
      </c>
      <c r="F6" s="526"/>
      <c r="G6" s="527"/>
      <c r="H6" s="525" t="s">
        <v>140</v>
      </c>
      <c r="I6" s="526"/>
      <c r="J6" s="528"/>
      <c r="K6" s="521" t="s">
        <v>193</v>
      </c>
      <c r="L6" s="521"/>
      <c r="M6" s="521"/>
      <c r="N6" s="521"/>
      <c r="O6" s="523"/>
      <c r="P6" s="521" t="s">
        <v>192</v>
      </c>
      <c r="Q6" s="521"/>
      <c r="R6" s="521"/>
      <c r="S6" s="521"/>
      <c r="T6" s="521"/>
      <c r="U6" s="340" t="s">
        <v>478</v>
      </c>
      <c r="V6" s="282"/>
      <c r="W6" s="180"/>
      <c r="X6" s="18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</row>
    <row r="7" spans="1:62" s="28" customFormat="1" ht="11.25" customHeight="1">
      <c r="A7" s="326"/>
      <c r="B7" s="326"/>
      <c r="C7" s="338"/>
      <c r="D7" s="380"/>
      <c r="E7" s="490" t="s">
        <v>94</v>
      </c>
      <c r="F7" s="76"/>
      <c r="G7" s="76"/>
      <c r="H7" s="490" t="s">
        <v>94</v>
      </c>
      <c r="I7" s="400" t="s">
        <v>151</v>
      </c>
      <c r="J7" s="524" t="s">
        <v>152</v>
      </c>
      <c r="K7" s="512" t="s">
        <v>141</v>
      </c>
      <c r="L7" s="79"/>
      <c r="M7" s="79"/>
      <c r="N7" s="80"/>
      <c r="O7" s="400" t="s">
        <v>145</v>
      </c>
      <c r="P7" s="518" t="s">
        <v>141</v>
      </c>
      <c r="Q7" s="81"/>
      <c r="R7" s="81"/>
      <c r="S7" s="82"/>
      <c r="T7" s="480" t="s">
        <v>145</v>
      </c>
      <c r="U7" s="341"/>
      <c r="V7" s="282"/>
      <c r="W7" s="180"/>
      <c r="X7" s="180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</row>
    <row r="8" spans="1:62" s="28" customFormat="1" ht="11.25" customHeight="1">
      <c r="A8" s="326"/>
      <c r="B8" s="326"/>
      <c r="C8" s="338"/>
      <c r="D8" s="380"/>
      <c r="E8" s="380"/>
      <c r="F8" s="75" t="s">
        <v>137</v>
      </c>
      <c r="G8" s="75" t="s">
        <v>139</v>
      </c>
      <c r="H8" s="380"/>
      <c r="I8" s="383"/>
      <c r="J8" s="495"/>
      <c r="K8" s="513"/>
      <c r="L8" s="515" t="s">
        <v>142</v>
      </c>
      <c r="M8" s="515" t="s">
        <v>143</v>
      </c>
      <c r="N8" s="515" t="s">
        <v>144</v>
      </c>
      <c r="O8" s="383"/>
      <c r="P8" s="519"/>
      <c r="Q8" s="515" t="s">
        <v>142</v>
      </c>
      <c r="R8" s="515" t="s">
        <v>143</v>
      </c>
      <c r="S8" s="515" t="s">
        <v>144</v>
      </c>
      <c r="T8" s="385"/>
      <c r="U8" s="341"/>
      <c r="V8" s="282"/>
      <c r="W8" s="180"/>
      <c r="X8" s="18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</row>
    <row r="9" spans="1:62" s="28" customFormat="1" ht="11.25" customHeight="1">
      <c r="A9" s="326"/>
      <c r="B9" s="326"/>
      <c r="C9" s="338"/>
      <c r="D9" s="380"/>
      <c r="E9" s="380"/>
      <c r="F9" s="75" t="s">
        <v>138</v>
      </c>
      <c r="G9" s="75" t="s">
        <v>138</v>
      </c>
      <c r="H9" s="380"/>
      <c r="I9" s="383"/>
      <c r="J9" s="495"/>
      <c r="K9" s="513"/>
      <c r="L9" s="516"/>
      <c r="M9" s="516"/>
      <c r="N9" s="516"/>
      <c r="O9" s="383"/>
      <c r="P9" s="519"/>
      <c r="Q9" s="516"/>
      <c r="R9" s="516"/>
      <c r="S9" s="516"/>
      <c r="T9" s="385"/>
      <c r="U9" s="341"/>
      <c r="V9" s="282"/>
      <c r="W9" s="180"/>
      <c r="X9" s="18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28" customFormat="1" ht="11.25" customHeight="1">
      <c r="A10" s="327"/>
      <c r="B10" s="327"/>
      <c r="C10" s="339"/>
      <c r="D10" s="381"/>
      <c r="E10" s="381"/>
      <c r="F10" s="77"/>
      <c r="G10" s="77"/>
      <c r="H10" s="381"/>
      <c r="I10" s="401"/>
      <c r="J10" s="496"/>
      <c r="K10" s="514"/>
      <c r="L10" s="517"/>
      <c r="M10" s="517"/>
      <c r="N10" s="517"/>
      <c r="O10" s="401"/>
      <c r="P10" s="520"/>
      <c r="Q10" s="517"/>
      <c r="R10" s="517"/>
      <c r="S10" s="517"/>
      <c r="T10" s="522"/>
      <c r="U10" s="342"/>
      <c r="V10" s="282"/>
      <c r="W10" s="180"/>
      <c r="X10" s="18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28" customFormat="1" ht="10.5" customHeight="1">
      <c r="A11" s="57"/>
      <c r="B11" s="57"/>
      <c r="C11" s="203"/>
      <c r="D11" s="198"/>
      <c r="E11" s="24"/>
      <c r="F11" s="24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304"/>
      <c r="U11" s="293"/>
      <c r="V11" s="211"/>
      <c r="W11" s="180"/>
      <c r="X11" s="180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28" customFormat="1" ht="11.25" customHeight="1">
      <c r="A12" s="316" t="s">
        <v>446</v>
      </c>
      <c r="B12" s="316"/>
      <c r="C12" s="204"/>
      <c r="D12" s="101">
        <v>28511</v>
      </c>
      <c r="E12" s="102">
        <v>11139</v>
      </c>
      <c r="F12" s="102">
        <v>10366</v>
      </c>
      <c r="G12" s="102">
        <v>773</v>
      </c>
      <c r="H12" s="102">
        <v>17372</v>
      </c>
      <c r="I12" s="102">
        <v>5959</v>
      </c>
      <c r="J12" s="102">
        <v>11413</v>
      </c>
      <c r="K12" s="102">
        <v>12039</v>
      </c>
      <c r="L12" s="102">
        <v>1587</v>
      </c>
      <c r="M12" s="102">
        <v>1376</v>
      </c>
      <c r="N12" s="102">
        <v>9076</v>
      </c>
      <c r="O12" s="102">
        <v>14753</v>
      </c>
      <c r="P12" s="102">
        <v>629</v>
      </c>
      <c r="Q12" s="102">
        <v>101</v>
      </c>
      <c r="R12" s="102">
        <v>428</v>
      </c>
      <c r="S12" s="102">
        <v>100</v>
      </c>
      <c r="T12" s="102">
        <v>1090</v>
      </c>
      <c r="U12" s="209"/>
      <c r="V12" s="211"/>
      <c r="W12" s="180" t="s">
        <v>446</v>
      </c>
      <c r="X12" s="180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09"/>
      <c r="V13" s="211"/>
      <c r="W13" s="180"/>
      <c r="X13" s="180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1:62" s="28" customFormat="1" ht="11.25" customHeight="1">
      <c r="A14" s="167" t="s">
        <v>443</v>
      </c>
      <c r="B14" s="166"/>
      <c r="C14" s="204"/>
      <c r="U14" s="294"/>
      <c r="V14" s="180"/>
      <c r="W14" s="180"/>
      <c r="X14" s="180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s="28" customFormat="1" ht="11.25" customHeight="1">
      <c r="A15" s="167"/>
      <c r="B15" s="186" t="s">
        <v>391</v>
      </c>
      <c r="C15" s="205">
        <v>201</v>
      </c>
      <c r="D15" s="103">
        <v>3051</v>
      </c>
      <c r="E15" s="104">
        <v>1106</v>
      </c>
      <c r="F15" s="104">
        <v>1019</v>
      </c>
      <c r="G15" s="104">
        <v>87</v>
      </c>
      <c r="H15" s="104">
        <v>1945</v>
      </c>
      <c r="I15" s="104">
        <v>681</v>
      </c>
      <c r="J15" s="104">
        <v>1264</v>
      </c>
      <c r="K15" s="104">
        <v>1392</v>
      </c>
      <c r="L15" s="104">
        <v>142</v>
      </c>
      <c r="M15" s="104">
        <v>124</v>
      </c>
      <c r="N15" s="104">
        <v>1126</v>
      </c>
      <c r="O15" s="104">
        <v>1383</v>
      </c>
      <c r="P15" s="104">
        <v>121</v>
      </c>
      <c r="Q15" s="104">
        <v>18</v>
      </c>
      <c r="R15" s="104">
        <v>79</v>
      </c>
      <c r="S15" s="104">
        <v>24</v>
      </c>
      <c r="T15" s="104">
        <v>155</v>
      </c>
      <c r="U15" s="210">
        <v>201</v>
      </c>
      <c r="V15" s="211"/>
      <c r="W15" s="180" t="s">
        <v>391</v>
      </c>
      <c r="X15" s="180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</row>
    <row r="16" spans="1:62" s="28" customFormat="1" ht="11.25" customHeight="1">
      <c r="A16" s="167"/>
      <c r="B16" s="183" t="s">
        <v>392</v>
      </c>
      <c r="C16" s="204">
        <v>202</v>
      </c>
      <c r="D16" s="101">
        <v>1581</v>
      </c>
      <c r="E16" s="102">
        <v>676</v>
      </c>
      <c r="F16" s="102">
        <v>649</v>
      </c>
      <c r="G16" s="102">
        <v>27</v>
      </c>
      <c r="H16" s="102">
        <v>905</v>
      </c>
      <c r="I16" s="102">
        <v>339</v>
      </c>
      <c r="J16" s="102">
        <v>566</v>
      </c>
      <c r="K16" s="102">
        <v>667</v>
      </c>
      <c r="L16" s="102">
        <v>78</v>
      </c>
      <c r="M16" s="102">
        <v>81</v>
      </c>
      <c r="N16" s="102">
        <v>508</v>
      </c>
      <c r="O16" s="102">
        <v>846</v>
      </c>
      <c r="P16" s="102">
        <v>30</v>
      </c>
      <c r="Q16" s="102">
        <v>2</v>
      </c>
      <c r="R16" s="102">
        <v>27</v>
      </c>
      <c r="S16" s="102">
        <v>1</v>
      </c>
      <c r="T16" s="102">
        <v>38</v>
      </c>
      <c r="U16" s="209">
        <v>202</v>
      </c>
      <c r="V16" s="211"/>
      <c r="W16" s="180" t="s">
        <v>392</v>
      </c>
      <c r="X16" s="180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</row>
    <row r="17" spans="1:62" s="28" customFormat="1" ht="11.25" customHeight="1">
      <c r="A17" s="167"/>
      <c r="B17" s="186" t="s">
        <v>393</v>
      </c>
      <c r="C17" s="205">
        <v>203</v>
      </c>
      <c r="D17" s="103">
        <v>2442</v>
      </c>
      <c r="E17" s="104">
        <v>1057</v>
      </c>
      <c r="F17" s="104">
        <v>967</v>
      </c>
      <c r="G17" s="104">
        <v>90</v>
      </c>
      <c r="H17" s="104">
        <v>1385</v>
      </c>
      <c r="I17" s="104">
        <v>413</v>
      </c>
      <c r="J17" s="104">
        <v>972</v>
      </c>
      <c r="K17" s="104">
        <v>1323</v>
      </c>
      <c r="L17" s="104">
        <v>274</v>
      </c>
      <c r="M17" s="104">
        <v>161</v>
      </c>
      <c r="N17" s="104">
        <v>888</v>
      </c>
      <c r="O17" s="104">
        <v>1009</v>
      </c>
      <c r="P17" s="104">
        <v>54</v>
      </c>
      <c r="Q17" s="104">
        <v>10</v>
      </c>
      <c r="R17" s="104">
        <v>37</v>
      </c>
      <c r="S17" s="104">
        <v>7</v>
      </c>
      <c r="T17" s="104">
        <v>56</v>
      </c>
      <c r="U17" s="210">
        <v>203</v>
      </c>
      <c r="V17" s="211"/>
      <c r="W17" s="180" t="s">
        <v>393</v>
      </c>
      <c r="X17" s="180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</row>
    <row r="18" spans="1:62" s="28" customFormat="1" ht="11.25" customHeight="1">
      <c r="A18" s="167"/>
      <c r="B18" s="183" t="s">
        <v>394</v>
      </c>
      <c r="C18" s="204">
        <v>204</v>
      </c>
      <c r="D18" s="101">
        <v>72</v>
      </c>
      <c r="E18" s="102">
        <v>28</v>
      </c>
      <c r="F18" s="102">
        <v>27</v>
      </c>
      <c r="G18" s="102">
        <v>1</v>
      </c>
      <c r="H18" s="102">
        <v>44</v>
      </c>
      <c r="I18" s="102">
        <v>16</v>
      </c>
      <c r="J18" s="102">
        <v>28</v>
      </c>
      <c r="K18" s="102">
        <v>20</v>
      </c>
      <c r="L18" s="102">
        <v>3</v>
      </c>
      <c r="M18" s="102">
        <v>1</v>
      </c>
      <c r="N18" s="102">
        <v>16</v>
      </c>
      <c r="O18" s="102">
        <v>47</v>
      </c>
      <c r="P18" s="102">
        <v>1</v>
      </c>
      <c r="Q18" s="102" t="s">
        <v>390</v>
      </c>
      <c r="R18" s="102">
        <v>1</v>
      </c>
      <c r="S18" s="102" t="s">
        <v>390</v>
      </c>
      <c r="T18" s="102">
        <v>4</v>
      </c>
      <c r="U18" s="209">
        <v>204</v>
      </c>
      <c r="V18" s="211"/>
      <c r="W18" s="180" t="s">
        <v>394</v>
      </c>
      <c r="X18" s="180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s="28" customFormat="1" ht="11.25" customHeight="1">
      <c r="A19" s="167"/>
      <c r="B19" s="186" t="s">
        <v>395</v>
      </c>
      <c r="C19" s="205">
        <v>205</v>
      </c>
      <c r="D19" s="103">
        <v>1050</v>
      </c>
      <c r="E19" s="104">
        <v>407</v>
      </c>
      <c r="F19" s="104">
        <v>383</v>
      </c>
      <c r="G19" s="104">
        <v>24</v>
      </c>
      <c r="H19" s="104">
        <v>643</v>
      </c>
      <c r="I19" s="104">
        <v>217</v>
      </c>
      <c r="J19" s="104">
        <v>426</v>
      </c>
      <c r="K19" s="104">
        <v>399</v>
      </c>
      <c r="L19" s="104">
        <v>52</v>
      </c>
      <c r="M19" s="104">
        <v>46</v>
      </c>
      <c r="N19" s="104">
        <v>301</v>
      </c>
      <c r="O19" s="104">
        <v>618</v>
      </c>
      <c r="P19" s="104">
        <v>13</v>
      </c>
      <c r="Q19" s="104">
        <v>3</v>
      </c>
      <c r="R19" s="104">
        <v>9</v>
      </c>
      <c r="S19" s="104">
        <v>1</v>
      </c>
      <c r="T19" s="104">
        <v>20</v>
      </c>
      <c r="U19" s="210">
        <v>205</v>
      </c>
      <c r="V19" s="211"/>
      <c r="W19" s="180" t="s">
        <v>395</v>
      </c>
      <c r="X19" s="180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</row>
    <row r="20" spans="1:62" s="28" customFormat="1" ht="11.25" customHeight="1">
      <c r="A20" s="167"/>
      <c r="B20" s="183" t="s">
        <v>396</v>
      </c>
      <c r="C20" s="204">
        <v>206</v>
      </c>
      <c r="D20" s="101">
        <v>2393</v>
      </c>
      <c r="E20" s="102">
        <v>926</v>
      </c>
      <c r="F20" s="102">
        <v>857</v>
      </c>
      <c r="G20" s="102">
        <v>69</v>
      </c>
      <c r="H20" s="102">
        <v>1467</v>
      </c>
      <c r="I20" s="102">
        <v>551</v>
      </c>
      <c r="J20" s="102">
        <v>916</v>
      </c>
      <c r="K20" s="102">
        <v>911</v>
      </c>
      <c r="L20" s="102">
        <v>116</v>
      </c>
      <c r="M20" s="102">
        <v>107</v>
      </c>
      <c r="N20" s="102">
        <v>688</v>
      </c>
      <c r="O20" s="102">
        <v>1314</v>
      </c>
      <c r="P20" s="102">
        <v>41</v>
      </c>
      <c r="Q20" s="102">
        <v>11</v>
      </c>
      <c r="R20" s="102">
        <v>21</v>
      </c>
      <c r="S20" s="102">
        <v>9</v>
      </c>
      <c r="T20" s="102">
        <v>127</v>
      </c>
      <c r="U20" s="209">
        <v>206</v>
      </c>
      <c r="V20" s="211"/>
      <c r="W20" s="180" t="s">
        <v>396</v>
      </c>
      <c r="X20" s="180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</row>
    <row r="21" spans="1:62" s="28" customFormat="1" ht="11.25" customHeight="1">
      <c r="A21" s="167"/>
      <c r="B21" s="186" t="s">
        <v>397</v>
      </c>
      <c r="C21" s="205">
        <v>207</v>
      </c>
      <c r="D21" s="103">
        <v>176</v>
      </c>
      <c r="E21" s="104">
        <v>52</v>
      </c>
      <c r="F21" s="104">
        <v>51</v>
      </c>
      <c r="G21" s="104">
        <v>1</v>
      </c>
      <c r="H21" s="104">
        <v>124</v>
      </c>
      <c r="I21" s="104">
        <v>25</v>
      </c>
      <c r="J21" s="104">
        <v>99</v>
      </c>
      <c r="K21" s="104">
        <v>45</v>
      </c>
      <c r="L21" s="104">
        <v>5</v>
      </c>
      <c r="M21" s="104">
        <v>4</v>
      </c>
      <c r="N21" s="104">
        <v>36</v>
      </c>
      <c r="O21" s="104">
        <v>126</v>
      </c>
      <c r="P21" s="104">
        <v>2</v>
      </c>
      <c r="Q21" s="104" t="s">
        <v>390</v>
      </c>
      <c r="R21" s="104">
        <v>1</v>
      </c>
      <c r="S21" s="104">
        <v>1</v>
      </c>
      <c r="T21" s="104">
        <v>3</v>
      </c>
      <c r="U21" s="210">
        <v>207</v>
      </c>
      <c r="V21" s="211"/>
      <c r="W21" s="180" t="s">
        <v>397</v>
      </c>
      <c r="X21" s="180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</row>
    <row r="22" spans="1:62" s="28" customFormat="1" ht="11.25" customHeight="1">
      <c r="A22" s="167"/>
      <c r="B22" s="183" t="s">
        <v>398</v>
      </c>
      <c r="C22" s="204">
        <v>208</v>
      </c>
      <c r="D22" s="101">
        <v>331</v>
      </c>
      <c r="E22" s="102">
        <v>104</v>
      </c>
      <c r="F22" s="102">
        <v>99</v>
      </c>
      <c r="G22" s="102">
        <v>5</v>
      </c>
      <c r="H22" s="102">
        <v>227</v>
      </c>
      <c r="I22" s="102">
        <v>78</v>
      </c>
      <c r="J22" s="102">
        <v>149</v>
      </c>
      <c r="K22" s="102">
        <v>122</v>
      </c>
      <c r="L22" s="102">
        <v>17</v>
      </c>
      <c r="M22" s="102">
        <v>16</v>
      </c>
      <c r="N22" s="102">
        <v>89</v>
      </c>
      <c r="O22" s="102">
        <v>195</v>
      </c>
      <c r="P22" s="102">
        <v>5</v>
      </c>
      <c r="Q22" s="102">
        <v>1</v>
      </c>
      <c r="R22" s="102">
        <v>4</v>
      </c>
      <c r="S22" s="102" t="s">
        <v>390</v>
      </c>
      <c r="T22" s="102">
        <v>9</v>
      </c>
      <c r="U22" s="209">
        <v>208</v>
      </c>
      <c r="V22" s="211"/>
      <c r="W22" s="180" t="s">
        <v>398</v>
      </c>
      <c r="X22" s="180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</row>
    <row r="23" spans="1:62" s="28" customFormat="1" ht="11.25" customHeight="1">
      <c r="A23" s="167"/>
      <c r="B23" s="186" t="s">
        <v>399</v>
      </c>
      <c r="C23" s="205">
        <v>209</v>
      </c>
      <c r="D23" s="103">
        <v>947</v>
      </c>
      <c r="E23" s="104">
        <v>399</v>
      </c>
      <c r="F23" s="104">
        <v>364</v>
      </c>
      <c r="G23" s="104">
        <v>35</v>
      </c>
      <c r="H23" s="104">
        <v>548</v>
      </c>
      <c r="I23" s="104">
        <v>185</v>
      </c>
      <c r="J23" s="104">
        <v>363</v>
      </c>
      <c r="K23" s="104">
        <v>369</v>
      </c>
      <c r="L23" s="104">
        <v>46</v>
      </c>
      <c r="M23" s="104">
        <v>53</v>
      </c>
      <c r="N23" s="104">
        <v>270</v>
      </c>
      <c r="O23" s="104">
        <v>533</v>
      </c>
      <c r="P23" s="104">
        <v>19</v>
      </c>
      <c r="Q23" s="104">
        <v>4</v>
      </c>
      <c r="R23" s="104">
        <v>10</v>
      </c>
      <c r="S23" s="104">
        <v>5</v>
      </c>
      <c r="T23" s="104">
        <v>26</v>
      </c>
      <c r="U23" s="210">
        <v>209</v>
      </c>
      <c r="V23" s="211"/>
      <c r="W23" s="180" t="s">
        <v>399</v>
      </c>
      <c r="X23" s="180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</row>
    <row r="24" spans="1:62" s="28" customFormat="1" ht="11.25" customHeight="1">
      <c r="A24" s="167"/>
      <c r="B24" s="183" t="s">
        <v>400</v>
      </c>
      <c r="C24" s="204">
        <v>210</v>
      </c>
      <c r="D24" s="101">
        <v>1897</v>
      </c>
      <c r="E24" s="102">
        <v>673</v>
      </c>
      <c r="F24" s="102">
        <v>633</v>
      </c>
      <c r="G24" s="102">
        <v>40</v>
      </c>
      <c r="H24" s="102">
        <v>1224</v>
      </c>
      <c r="I24" s="102">
        <v>498</v>
      </c>
      <c r="J24" s="102">
        <v>726</v>
      </c>
      <c r="K24" s="102">
        <v>800</v>
      </c>
      <c r="L24" s="102">
        <v>116</v>
      </c>
      <c r="M24" s="102">
        <v>73</v>
      </c>
      <c r="N24" s="102">
        <v>611</v>
      </c>
      <c r="O24" s="102">
        <v>960</v>
      </c>
      <c r="P24" s="102">
        <v>43</v>
      </c>
      <c r="Q24" s="102">
        <v>8</v>
      </c>
      <c r="R24" s="102">
        <v>29</v>
      </c>
      <c r="S24" s="102">
        <v>6</v>
      </c>
      <c r="T24" s="102">
        <v>94</v>
      </c>
      <c r="U24" s="209">
        <v>210</v>
      </c>
      <c r="V24" s="211"/>
      <c r="W24" s="180" t="s">
        <v>400</v>
      </c>
      <c r="X24" s="180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</row>
    <row r="25" spans="1:62" s="28" customFormat="1" ht="11.25" customHeight="1">
      <c r="A25" s="167"/>
      <c r="B25" s="186" t="s">
        <v>401</v>
      </c>
      <c r="C25" s="205">
        <v>211</v>
      </c>
      <c r="D25" s="103">
        <v>735</v>
      </c>
      <c r="E25" s="104">
        <v>223</v>
      </c>
      <c r="F25" s="104">
        <v>206</v>
      </c>
      <c r="G25" s="104">
        <v>17</v>
      </c>
      <c r="H25" s="104">
        <v>512</v>
      </c>
      <c r="I25" s="104">
        <v>152</v>
      </c>
      <c r="J25" s="104">
        <v>360</v>
      </c>
      <c r="K25" s="104">
        <v>261</v>
      </c>
      <c r="L25" s="104">
        <v>32</v>
      </c>
      <c r="M25" s="104">
        <v>20</v>
      </c>
      <c r="N25" s="104">
        <v>209</v>
      </c>
      <c r="O25" s="104">
        <v>419</v>
      </c>
      <c r="P25" s="104">
        <v>18</v>
      </c>
      <c r="Q25" s="104">
        <v>5</v>
      </c>
      <c r="R25" s="104">
        <v>10</v>
      </c>
      <c r="S25" s="104">
        <v>3</v>
      </c>
      <c r="T25" s="104">
        <v>37</v>
      </c>
      <c r="U25" s="210">
        <v>211</v>
      </c>
      <c r="V25" s="211"/>
      <c r="W25" s="180" t="s">
        <v>401</v>
      </c>
      <c r="X25" s="180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</row>
    <row r="26" spans="1:62" s="28" customFormat="1" ht="11.25" customHeight="1">
      <c r="A26" s="167"/>
      <c r="B26" s="183" t="s">
        <v>402</v>
      </c>
      <c r="C26" s="204">
        <v>212</v>
      </c>
      <c r="D26" s="101">
        <v>102</v>
      </c>
      <c r="E26" s="102">
        <v>26</v>
      </c>
      <c r="F26" s="102">
        <v>23</v>
      </c>
      <c r="G26" s="102">
        <v>3</v>
      </c>
      <c r="H26" s="102">
        <v>76</v>
      </c>
      <c r="I26" s="102">
        <v>29</v>
      </c>
      <c r="J26" s="102">
        <v>47</v>
      </c>
      <c r="K26" s="102">
        <v>30</v>
      </c>
      <c r="L26" s="102">
        <v>2</v>
      </c>
      <c r="M26" s="102">
        <v>3</v>
      </c>
      <c r="N26" s="102">
        <v>25</v>
      </c>
      <c r="O26" s="102">
        <v>64</v>
      </c>
      <c r="P26" s="102">
        <v>2</v>
      </c>
      <c r="Q26" s="102" t="s">
        <v>390</v>
      </c>
      <c r="R26" s="102">
        <v>2</v>
      </c>
      <c r="S26" s="102" t="s">
        <v>390</v>
      </c>
      <c r="T26" s="102">
        <v>6</v>
      </c>
      <c r="U26" s="209">
        <v>212</v>
      </c>
      <c r="V26" s="211"/>
      <c r="W26" s="180" t="s">
        <v>402</v>
      </c>
      <c r="X26" s="180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</row>
    <row r="27" spans="1:62" s="28" customFormat="1" ht="11.25" customHeight="1">
      <c r="A27" s="167"/>
      <c r="B27" s="186" t="s">
        <v>403</v>
      </c>
      <c r="C27" s="205">
        <v>213</v>
      </c>
      <c r="D27" s="103">
        <v>681</v>
      </c>
      <c r="E27" s="104">
        <v>242</v>
      </c>
      <c r="F27" s="104">
        <v>226</v>
      </c>
      <c r="G27" s="104">
        <v>16</v>
      </c>
      <c r="H27" s="104">
        <v>439</v>
      </c>
      <c r="I27" s="104">
        <v>126</v>
      </c>
      <c r="J27" s="104">
        <v>313</v>
      </c>
      <c r="K27" s="104">
        <v>289</v>
      </c>
      <c r="L27" s="104">
        <v>38</v>
      </c>
      <c r="M27" s="104">
        <v>41</v>
      </c>
      <c r="N27" s="104">
        <v>210</v>
      </c>
      <c r="O27" s="104">
        <v>347</v>
      </c>
      <c r="P27" s="104">
        <v>14</v>
      </c>
      <c r="Q27" s="104">
        <v>2</v>
      </c>
      <c r="R27" s="104">
        <v>8</v>
      </c>
      <c r="S27" s="104">
        <v>4</v>
      </c>
      <c r="T27" s="104">
        <v>31</v>
      </c>
      <c r="U27" s="210">
        <v>213</v>
      </c>
      <c r="V27" s="211"/>
      <c r="W27" s="180" t="s">
        <v>403</v>
      </c>
      <c r="X27" s="180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spans="1:62" s="28" customFormat="1" ht="11.25" customHeight="1">
      <c r="A28" s="167"/>
      <c r="B28" s="183" t="s">
        <v>404</v>
      </c>
      <c r="C28" s="204">
        <v>214</v>
      </c>
      <c r="D28" s="101">
        <v>649</v>
      </c>
      <c r="E28" s="102">
        <v>240</v>
      </c>
      <c r="F28" s="102">
        <v>218</v>
      </c>
      <c r="G28" s="102">
        <v>22</v>
      </c>
      <c r="H28" s="102">
        <v>409</v>
      </c>
      <c r="I28" s="102">
        <v>176</v>
      </c>
      <c r="J28" s="102">
        <v>233</v>
      </c>
      <c r="K28" s="102">
        <v>305</v>
      </c>
      <c r="L28" s="102">
        <v>16</v>
      </c>
      <c r="M28" s="102">
        <v>38</v>
      </c>
      <c r="N28" s="102">
        <v>251</v>
      </c>
      <c r="O28" s="102">
        <v>312</v>
      </c>
      <c r="P28" s="102">
        <v>7</v>
      </c>
      <c r="Q28" s="102">
        <v>1</v>
      </c>
      <c r="R28" s="102">
        <v>5</v>
      </c>
      <c r="S28" s="102">
        <v>1</v>
      </c>
      <c r="T28" s="102">
        <v>25</v>
      </c>
      <c r="U28" s="209">
        <v>214</v>
      </c>
      <c r="V28" s="211"/>
      <c r="W28" s="180" t="s">
        <v>404</v>
      </c>
      <c r="X28" s="180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</row>
    <row r="29" spans="1:62" s="28" customFormat="1" ht="11.25" customHeight="1">
      <c r="A29" s="167"/>
      <c r="B29" s="186" t="s">
        <v>405</v>
      </c>
      <c r="C29" s="205">
        <v>215</v>
      </c>
      <c r="D29" s="103">
        <v>430</v>
      </c>
      <c r="E29" s="104">
        <v>154</v>
      </c>
      <c r="F29" s="104">
        <v>146</v>
      </c>
      <c r="G29" s="104">
        <v>8</v>
      </c>
      <c r="H29" s="104">
        <v>276</v>
      </c>
      <c r="I29" s="104">
        <v>84</v>
      </c>
      <c r="J29" s="104">
        <v>192</v>
      </c>
      <c r="K29" s="104">
        <v>162</v>
      </c>
      <c r="L29" s="104">
        <v>14</v>
      </c>
      <c r="M29" s="104">
        <v>19</v>
      </c>
      <c r="N29" s="104">
        <v>129</v>
      </c>
      <c r="O29" s="104">
        <v>236</v>
      </c>
      <c r="P29" s="104">
        <v>10</v>
      </c>
      <c r="Q29" s="104">
        <v>1</v>
      </c>
      <c r="R29" s="104">
        <v>6</v>
      </c>
      <c r="S29" s="104">
        <v>3</v>
      </c>
      <c r="T29" s="104">
        <v>22</v>
      </c>
      <c r="U29" s="210">
        <v>215</v>
      </c>
      <c r="V29" s="211"/>
      <c r="W29" s="180" t="s">
        <v>405</v>
      </c>
      <c r="X29" s="180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s="28" customFormat="1" ht="11.25" customHeight="1">
      <c r="A30" s="167"/>
      <c r="B30" s="183" t="s">
        <v>406</v>
      </c>
      <c r="C30" s="204">
        <v>216</v>
      </c>
      <c r="D30" s="101">
        <v>589</v>
      </c>
      <c r="E30" s="102">
        <v>347</v>
      </c>
      <c r="F30" s="102">
        <v>321</v>
      </c>
      <c r="G30" s="102">
        <v>26</v>
      </c>
      <c r="H30" s="102">
        <v>242</v>
      </c>
      <c r="I30" s="102">
        <v>76</v>
      </c>
      <c r="J30" s="102">
        <v>166</v>
      </c>
      <c r="K30" s="102">
        <v>324</v>
      </c>
      <c r="L30" s="102">
        <v>28</v>
      </c>
      <c r="M30" s="102">
        <v>38</v>
      </c>
      <c r="N30" s="102">
        <v>258</v>
      </c>
      <c r="O30" s="102">
        <v>218</v>
      </c>
      <c r="P30" s="102">
        <v>21</v>
      </c>
      <c r="Q30" s="102">
        <v>2</v>
      </c>
      <c r="R30" s="102">
        <v>16</v>
      </c>
      <c r="S30" s="102">
        <v>3</v>
      </c>
      <c r="T30" s="102">
        <v>26</v>
      </c>
      <c r="U30" s="209">
        <v>216</v>
      </c>
      <c r="V30" s="211"/>
      <c r="W30" s="180" t="s">
        <v>406</v>
      </c>
      <c r="X30" s="180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</row>
    <row r="31" spans="1:62" s="28" customFormat="1" ht="11.25" customHeight="1">
      <c r="A31" s="167"/>
      <c r="B31" s="186" t="s">
        <v>407</v>
      </c>
      <c r="C31" s="205">
        <v>217</v>
      </c>
      <c r="D31" s="103">
        <v>656</v>
      </c>
      <c r="E31" s="104">
        <v>242</v>
      </c>
      <c r="F31" s="104">
        <v>226</v>
      </c>
      <c r="G31" s="104">
        <v>16</v>
      </c>
      <c r="H31" s="104">
        <v>414</v>
      </c>
      <c r="I31" s="104">
        <v>113</v>
      </c>
      <c r="J31" s="104">
        <v>301</v>
      </c>
      <c r="K31" s="104">
        <v>245</v>
      </c>
      <c r="L31" s="104">
        <v>41</v>
      </c>
      <c r="M31" s="104">
        <v>31</v>
      </c>
      <c r="N31" s="104">
        <v>173</v>
      </c>
      <c r="O31" s="104">
        <v>377</v>
      </c>
      <c r="P31" s="104">
        <v>17</v>
      </c>
      <c r="Q31" s="104">
        <v>2</v>
      </c>
      <c r="R31" s="104">
        <v>13</v>
      </c>
      <c r="S31" s="104">
        <v>2</v>
      </c>
      <c r="T31" s="104">
        <v>17</v>
      </c>
      <c r="U31" s="210">
        <v>217</v>
      </c>
      <c r="V31" s="211"/>
      <c r="W31" s="180" t="s">
        <v>407</v>
      </c>
      <c r="X31" s="180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</row>
    <row r="32" spans="1:62" s="28" customFormat="1" ht="11.25" customHeight="1">
      <c r="A32" s="167"/>
      <c r="B32" s="183" t="s">
        <v>408</v>
      </c>
      <c r="C32" s="204">
        <v>218</v>
      </c>
      <c r="D32" s="101">
        <v>1122</v>
      </c>
      <c r="E32" s="102">
        <v>482</v>
      </c>
      <c r="F32" s="102">
        <v>449</v>
      </c>
      <c r="G32" s="102">
        <v>33</v>
      </c>
      <c r="H32" s="102">
        <v>640</v>
      </c>
      <c r="I32" s="102">
        <v>215</v>
      </c>
      <c r="J32" s="102">
        <v>425</v>
      </c>
      <c r="K32" s="102">
        <v>552</v>
      </c>
      <c r="L32" s="102">
        <v>72</v>
      </c>
      <c r="M32" s="102">
        <v>39</v>
      </c>
      <c r="N32" s="102">
        <v>441</v>
      </c>
      <c r="O32" s="102">
        <v>482</v>
      </c>
      <c r="P32" s="102">
        <v>23</v>
      </c>
      <c r="Q32" s="102">
        <v>3</v>
      </c>
      <c r="R32" s="102">
        <v>15</v>
      </c>
      <c r="S32" s="102">
        <v>5</v>
      </c>
      <c r="T32" s="102">
        <v>65</v>
      </c>
      <c r="U32" s="209">
        <v>218</v>
      </c>
      <c r="V32" s="211"/>
      <c r="W32" s="180" t="s">
        <v>408</v>
      </c>
      <c r="X32" s="180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</row>
    <row r="33" spans="1:62" s="28" customFormat="1" ht="11.25" customHeight="1">
      <c r="A33" s="167"/>
      <c r="B33" s="186" t="s">
        <v>409</v>
      </c>
      <c r="C33" s="205">
        <v>219</v>
      </c>
      <c r="D33" s="103">
        <v>1648</v>
      </c>
      <c r="E33" s="104">
        <v>655</v>
      </c>
      <c r="F33" s="104">
        <v>616</v>
      </c>
      <c r="G33" s="104">
        <v>39</v>
      </c>
      <c r="H33" s="104">
        <v>993</v>
      </c>
      <c r="I33" s="104">
        <v>441</v>
      </c>
      <c r="J33" s="104">
        <v>552</v>
      </c>
      <c r="K33" s="104">
        <v>570</v>
      </c>
      <c r="L33" s="104">
        <v>87</v>
      </c>
      <c r="M33" s="104">
        <v>100</v>
      </c>
      <c r="N33" s="104">
        <v>383</v>
      </c>
      <c r="O33" s="104">
        <v>1014</v>
      </c>
      <c r="P33" s="104">
        <v>21</v>
      </c>
      <c r="Q33" s="104">
        <v>4</v>
      </c>
      <c r="R33" s="104">
        <v>15</v>
      </c>
      <c r="S33" s="104">
        <v>2</v>
      </c>
      <c r="T33" s="104">
        <v>43</v>
      </c>
      <c r="U33" s="210">
        <v>219</v>
      </c>
      <c r="V33" s="211"/>
      <c r="W33" s="180" t="s">
        <v>409</v>
      </c>
      <c r="X33" s="180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1:62" s="28" customFormat="1" ht="11.25" customHeight="1">
      <c r="A34" s="167"/>
      <c r="B34" s="183" t="s">
        <v>410</v>
      </c>
      <c r="C34" s="204">
        <v>220</v>
      </c>
      <c r="D34" s="101">
        <v>657</v>
      </c>
      <c r="E34" s="102">
        <v>275</v>
      </c>
      <c r="F34" s="102">
        <v>254</v>
      </c>
      <c r="G34" s="102">
        <v>21</v>
      </c>
      <c r="H34" s="102">
        <v>382</v>
      </c>
      <c r="I34" s="102">
        <v>117</v>
      </c>
      <c r="J34" s="102">
        <v>265</v>
      </c>
      <c r="K34" s="102">
        <v>268</v>
      </c>
      <c r="L34" s="102">
        <v>49</v>
      </c>
      <c r="M34" s="102">
        <v>60</v>
      </c>
      <c r="N34" s="102">
        <v>159</v>
      </c>
      <c r="O34" s="102">
        <v>372</v>
      </c>
      <c r="P34" s="102">
        <v>7</v>
      </c>
      <c r="Q34" s="102" t="s">
        <v>390</v>
      </c>
      <c r="R34" s="102">
        <v>6</v>
      </c>
      <c r="S34" s="102">
        <v>1</v>
      </c>
      <c r="T34" s="102">
        <v>10</v>
      </c>
      <c r="U34" s="209">
        <v>220</v>
      </c>
      <c r="V34" s="211"/>
      <c r="W34" s="180" t="s">
        <v>410</v>
      </c>
      <c r="X34" s="180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</row>
    <row r="35" spans="1:62" s="28" customFormat="1" ht="11.25" customHeight="1">
      <c r="A35" s="167"/>
      <c r="B35" s="186" t="s">
        <v>411</v>
      </c>
      <c r="C35" s="205">
        <v>221</v>
      </c>
      <c r="D35" s="103">
        <v>720</v>
      </c>
      <c r="E35" s="104">
        <v>250</v>
      </c>
      <c r="F35" s="104">
        <v>226</v>
      </c>
      <c r="G35" s="104">
        <v>24</v>
      </c>
      <c r="H35" s="104">
        <v>470</v>
      </c>
      <c r="I35" s="104">
        <v>125</v>
      </c>
      <c r="J35" s="104">
        <v>345</v>
      </c>
      <c r="K35" s="104">
        <v>325</v>
      </c>
      <c r="L35" s="104">
        <v>51</v>
      </c>
      <c r="M35" s="104">
        <v>21</v>
      </c>
      <c r="N35" s="104">
        <v>253</v>
      </c>
      <c r="O35" s="104">
        <v>358</v>
      </c>
      <c r="P35" s="104">
        <v>14</v>
      </c>
      <c r="Q35" s="104">
        <v>2</v>
      </c>
      <c r="R35" s="104">
        <v>11</v>
      </c>
      <c r="S35" s="104">
        <v>1</v>
      </c>
      <c r="T35" s="104">
        <v>23</v>
      </c>
      <c r="U35" s="210">
        <v>221</v>
      </c>
      <c r="V35" s="211"/>
      <c r="W35" s="180" t="s">
        <v>411</v>
      </c>
      <c r="X35" s="180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</row>
    <row r="36" spans="1:62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209"/>
      <c r="V36" s="211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</row>
    <row r="37" spans="1:62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209"/>
      <c r="V37" s="211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</row>
    <row r="38" spans="1:62" s="28" customFormat="1" ht="11.25" customHeight="1">
      <c r="A38" s="167"/>
      <c r="B38" s="169" t="s">
        <v>433</v>
      </c>
      <c r="C38" s="205"/>
      <c r="D38" s="104">
        <v>304</v>
      </c>
      <c r="E38" s="104">
        <v>131</v>
      </c>
      <c r="F38" s="104">
        <v>122</v>
      </c>
      <c r="G38" s="104">
        <v>9</v>
      </c>
      <c r="H38" s="104">
        <v>173</v>
      </c>
      <c r="I38" s="104">
        <v>75</v>
      </c>
      <c r="J38" s="104">
        <v>98</v>
      </c>
      <c r="K38" s="104">
        <v>110</v>
      </c>
      <c r="L38" s="104">
        <v>12</v>
      </c>
      <c r="M38" s="104">
        <v>13</v>
      </c>
      <c r="N38" s="104">
        <v>85</v>
      </c>
      <c r="O38" s="104">
        <v>177</v>
      </c>
      <c r="P38" s="104">
        <v>9</v>
      </c>
      <c r="Q38" s="104" t="s">
        <v>390</v>
      </c>
      <c r="R38" s="104">
        <v>6</v>
      </c>
      <c r="S38" s="104">
        <v>3</v>
      </c>
      <c r="T38" s="104">
        <v>8</v>
      </c>
      <c r="U38" s="210"/>
      <c r="V38" s="211"/>
      <c r="W38" s="180"/>
      <c r="X38" s="180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</row>
    <row r="39" spans="1:62" s="178" customFormat="1" ht="11.25" customHeight="1">
      <c r="A39" s="167"/>
      <c r="B39" s="188" t="s">
        <v>412</v>
      </c>
      <c r="C39" s="204">
        <v>302</v>
      </c>
      <c r="D39" s="177">
        <v>133</v>
      </c>
      <c r="E39" s="174">
        <v>65</v>
      </c>
      <c r="F39" s="174">
        <v>60</v>
      </c>
      <c r="G39" s="174">
        <v>5</v>
      </c>
      <c r="H39" s="174">
        <v>68</v>
      </c>
      <c r="I39" s="174">
        <v>32</v>
      </c>
      <c r="J39" s="174">
        <v>36</v>
      </c>
      <c r="K39" s="174">
        <v>53</v>
      </c>
      <c r="L39" s="174">
        <v>6</v>
      </c>
      <c r="M39" s="174">
        <v>2</v>
      </c>
      <c r="N39" s="174">
        <v>45</v>
      </c>
      <c r="O39" s="174">
        <v>74</v>
      </c>
      <c r="P39" s="174">
        <v>4</v>
      </c>
      <c r="Q39" s="174" t="s">
        <v>390</v>
      </c>
      <c r="R39" s="174">
        <v>3</v>
      </c>
      <c r="S39" s="174">
        <v>1</v>
      </c>
      <c r="T39" s="174">
        <v>2</v>
      </c>
      <c r="U39" s="209">
        <v>302</v>
      </c>
      <c r="V39" s="211"/>
      <c r="W39" s="180" t="s">
        <v>412</v>
      </c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</row>
    <row r="40" spans="1:62" s="178" customFormat="1" ht="11.25" customHeight="1">
      <c r="A40" s="167"/>
      <c r="B40" s="188" t="s">
        <v>413</v>
      </c>
      <c r="C40" s="204">
        <v>303</v>
      </c>
      <c r="D40" s="177">
        <v>171</v>
      </c>
      <c r="E40" s="174">
        <v>66</v>
      </c>
      <c r="F40" s="174">
        <v>62</v>
      </c>
      <c r="G40" s="174">
        <v>4</v>
      </c>
      <c r="H40" s="174">
        <v>105</v>
      </c>
      <c r="I40" s="174">
        <v>43</v>
      </c>
      <c r="J40" s="174">
        <v>62</v>
      </c>
      <c r="K40" s="174">
        <v>57</v>
      </c>
      <c r="L40" s="174">
        <v>6</v>
      </c>
      <c r="M40" s="174">
        <v>11</v>
      </c>
      <c r="N40" s="174">
        <v>40</v>
      </c>
      <c r="O40" s="174">
        <v>103</v>
      </c>
      <c r="P40" s="174">
        <v>5</v>
      </c>
      <c r="Q40" s="174" t="s">
        <v>390</v>
      </c>
      <c r="R40" s="174">
        <v>3</v>
      </c>
      <c r="S40" s="174">
        <v>2</v>
      </c>
      <c r="T40" s="174">
        <v>6</v>
      </c>
      <c r="U40" s="209">
        <v>303</v>
      </c>
      <c r="V40" s="211"/>
      <c r="W40" s="180" t="s">
        <v>413</v>
      </c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</row>
    <row r="41" spans="1:62" s="178" customFormat="1" ht="11.25" customHeight="1">
      <c r="A41" s="167"/>
      <c r="B41" s="169" t="s">
        <v>435</v>
      </c>
      <c r="C41" s="205"/>
      <c r="D41" s="104">
        <v>725</v>
      </c>
      <c r="E41" s="104">
        <v>360</v>
      </c>
      <c r="F41" s="104">
        <v>351</v>
      </c>
      <c r="G41" s="104">
        <v>9</v>
      </c>
      <c r="H41" s="104">
        <v>365</v>
      </c>
      <c r="I41" s="104">
        <v>104</v>
      </c>
      <c r="J41" s="104">
        <v>261</v>
      </c>
      <c r="K41" s="104">
        <v>342</v>
      </c>
      <c r="L41" s="104">
        <v>50</v>
      </c>
      <c r="M41" s="104">
        <v>45</v>
      </c>
      <c r="N41" s="104">
        <v>247</v>
      </c>
      <c r="O41" s="104">
        <v>359</v>
      </c>
      <c r="P41" s="104">
        <v>14</v>
      </c>
      <c r="Q41" s="104">
        <v>2</v>
      </c>
      <c r="R41" s="104">
        <v>12</v>
      </c>
      <c r="S41" s="104" t="s">
        <v>390</v>
      </c>
      <c r="T41" s="104">
        <v>10</v>
      </c>
      <c r="U41" s="210"/>
      <c r="V41" s="211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</row>
    <row r="42" spans="1:62" s="178" customFormat="1" ht="11.25" customHeight="1">
      <c r="A42" s="167"/>
      <c r="B42" s="188" t="s">
        <v>414</v>
      </c>
      <c r="C42" s="204">
        <v>341</v>
      </c>
      <c r="D42" s="177">
        <v>725</v>
      </c>
      <c r="E42" s="174">
        <v>360</v>
      </c>
      <c r="F42" s="174">
        <v>351</v>
      </c>
      <c r="G42" s="174">
        <v>9</v>
      </c>
      <c r="H42" s="174">
        <v>365</v>
      </c>
      <c r="I42" s="174">
        <v>104</v>
      </c>
      <c r="J42" s="174">
        <v>261</v>
      </c>
      <c r="K42" s="174">
        <v>342</v>
      </c>
      <c r="L42" s="174">
        <v>50</v>
      </c>
      <c r="M42" s="174">
        <v>45</v>
      </c>
      <c r="N42" s="174">
        <v>247</v>
      </c>
      <c r="O42" s="174">
        <v>359</v>
      </c>
      <c r="P42" s="174">
        <v>14</v>
      </c>
      <c r="Q42" s="174">
        <v>2</v>
      </c>
      <c r="R42" s="174">
        <v>12</v>
      </c>
      <c r="S42" s="174" t="s">
        <v>390</v>
      </c>
      <c r="T42" s="174">
        <v>10</v>
      </c>
      <c r="U42" s="209">
        <v>341</v>
      </c>
      <c r="V42" s="211"/>
      <c r="W42" s="180" t="s">
        <v>414</v>
      </c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</row>
    <row r="43" spans="1:62" s="178" customFormat="1" ht="11.25" customHeight="1">
      <c r="A43" s="167"/>
      <c r="B43" s="169" t="s">
        <v>469</v>
      </c>
      <c r="C43" s="205"/>
      <c r="D43" s="104">
        <v>560</v>
      </c>
      <c r="E43" s="104">
        <v>245</v>
      </c>
      <c r="F43" s="104">
        <v>221</v>
      </c>
      <c r="G43" s="104">
        <v>24</v>
      </c>
      <c r="H43" s="104">
        <v>315</v>
      </c>
      <c r="I43" s="104">
        <v>86</v>
      </c>
      <c r="J43" s="104">
        <v>229</v>
      </c>
      <c r="K43" s="104">
        <v>324</v>
      </c>
      <c r="L43" s="104">
        <v>20</v>
      </c>
      <c r="M43" s="104">
        <v>22</v>
      </c>
      <c r="N43" s="104">
        <v>282</v>
      </c>
      <c r="O43" s="104">
        <v>208</v>
      </c>
      <c r="P43" s="104">
        <v>10</v>
      </c>
      <c r="Q43" s="104">
        <v>2</v>
      </c>
      <c r="R43" s="104">
        <v>7</v>
      </c>
      <c r="S43" s="104">
        <v>1</v>
      </c>
      <c r="T43" s="104">
        <v>18</v>
      </c>
      <c r="U43" s="210"/>
      <c r="V43" s="211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</row>
    <row r="44" spans="1:62" s="178" customFormat="1" ht="11.25" customHeight="1">
      <c r="A44" s="167"/>
      <c r="B44" s="188" t="s">
        <v>415</v>
      </c>
      <c r="C44" s="204">
        <v>361</v>
      </c>
      <c r="D44" s="177">
        <v>382</v>
      </c>
      <c r="E44" s="174">
        <v>180</v>
      </c>
      <c r="F44" s="174">
        <v>166</v>
      </c>
      <c r="G44" s="174">
        <v>14</v>
      </c>
      <c r="H44" s="174">
        <v>202</v>
      </c>
      <c r="I44" s="174">
        <v>53</v>
      </c>
      <c r="J44" s="174">
        <v>149</v>
      </c>
      <c r="K44" s="174">
        <v>254</v>
      </c>
      <c r="L44" s="174">
        <v>12</v>
      </c>
      <c r="M44" s="174">
        <v>17</v>
      </c>
      <c r="N44" s="174">
        <v>225</v>
      </c>
      <c r="O44" s="174">
        <v>110</v>
      </c>
      <c r="P44" s="174">
        <v>7</v>
      </c>
      <c r="Q44" s="174">
        <v>2</v>
      </c>
      <c r="R44" s="174">
        <v>4</v>
      </c>
      <c r="S44" s="174">
        <v>1</v>
      </c>
      <c r="T44" s="174">
        <v>11</v>
      </c>
      <c r="U44" s="209">
        <v>361</v>
      </c>
      <c r="V44" s="211"/>
      <c r="W44" s="180" t="s">
        <v>415</v>
      </c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</row>
    <row r="45" spans="1:62" s="178" customFormat="1" ht="11.25" customHeight="1">
      <c r="A45" s="167"/>
      <c r="B45" s="188" t="s">
        <v>416</v>
      </c>
      <c r="C45" s="204">
        <v>362</v>
      </c>
      <c r="D45" s="177">
        <v>178</v>
      </c>
      <c r="E45" s="174">
        <v>65</v>
      </c>
      <c r="F45" s="174">
        <v>55</v>
      </c>
      <c r="G45" s="174">
        <v>10</v>
      </c>
      <c r="H45" s="174">
        <v>113</v>
      </c>
      <c r="I45" s="174">
        <v>33</v>
      </c>
      <c r="J45" s="174">
        <v>80</v>
      </c>
      <c r="K45" s="174">
        <v>70</v>
      </c>
      <c r="L45" s="174">
        <v>8</v>
      </c>
      <c r="M45" s="174">
        <v>5</v>
      </c>
      <c r="N45" s="174">
        <v>57</v>
      </c>
      <c r="O45" s="174">
        <v>98</v>
      </c>
      <c r="P45" s="174">
        <v>3</v>
      </c>
      <c r="Q45" s="174" t="s">
        <v>390</v>
      </c>
      <c r="R45" s="174">
        <v>3</v>
      </c>
      <c r="S45" s="174" t="s">
        <v>390</v>
      </c>
      <c r="T45" s="174">
        <v>7</v>
      </c>
      <c r="U45" s="209">
        <v>362</v>
      </c>
      <c r="V45" s="211"/>
      <c r="W45" s="180" t="s">
        <v>416</v>
      </c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</row>
    <row r="46" spans="1:62" s="178" customFormat="1" ht="11.25" customHeight="1">
      <c r="A46" s="167"/>
      <c r="B46" s="169" t="s">
        <v>437</v>
      </c>
      <c r="C46" s="205"/>
      <c r="D46" s="104">
        <v>1203</v>
      </c>
      <c r="E46" s="104">
        <v>493</v>
      </c>
      <c r="F46" s="104">
        <v>446</v>
      </c>
      <c r="G46" s="104">
        <v>47</v>
      </c>
      <c r="H46" s="104">
        <v>710</v>
      </c>
      <c r="I46" s="104">
        <v>234</v>
      </c>
      <c r="J46" s="104">
        <v>476</v>
      </c>
      <c r="K46" s="104">
        <v>451</v>
      </c>
      <c r="L46" s="104">
        <v>64</v>
      </c>
      <c r="M46" s="104">
        <v>62</v>
      </c>
      <c r="N46" s="104">
        <v>325</v>
      </c>
      <c r="O46" s="104">
        <v>684</v>
      </c>
      <c r="P46" s="104">
        <v>28</v>
      </c>
      <c r="Q46" s="104">
        <v>3</v>
      </c>
      <c r="R46" s="104">
        <v>20</v>
      </c>
      <c r="S46" s="104">
        <v>5</v>
      </c>
      <c r="T46" s="104">
        <v>40</v>
      </c>
      <c r="U46" s="210"/>
      <c r="V46" s="211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</row>
    <row r="47" spans="1:62" s="178" customFormat="1" ht="11.25" customHeight="1">
      <c r="A47" s="167"/>
      <c r="B47" s="188" t="s">
        <v>417</v>
      </c>
      <c r="C47" s="204">
        <v>381</v>
      </c>
      <c r="D47" s="177">
        <v>402</v>
      </c>
      <c r="E47" s="174">
        <v>148</v>
      </c>
      <c r="F47" s="174">
        <v>131</v>
      </c>
      <c r="G47" s="174">
        <v>17</v>
      </c>
      <c r="H47" s="174">
        <v>254</v>
      </c>
      <c r="I47" s="174">
        <v>71</v>
      </c>
      <c r="J47" s="174">
        <v>183</v>
      </c>
      <c r="K47" s="174">
        <v>180</v>
      </c>
      <c r="L47" s="174">
        <v>20</v>
      </c>
      <c r="M47" s="174">
        <v>31</v>
      </c>
      <c r="N47" s="174">
        <v>129</v>
      </c>
      <c r="O47" s="174">
        <v>190</v>
      </c>
      <c r="P47" s="174">
        <v>17</v>
      </c>
      <c r="Q47" s="174">
        <v>2</v>
      </c>
      <c r="R47" s="174">
        <v>12</v>
      </c>
      <c r="S47" s="174">
        <v>3</v>
      </c>
      <c r="T47" s="174">
        <v>15</v>
      </c>
      <c r="U47" s="209">
        <v>381</v>
      </c>
      <c r="V47" s="211"/>
      <c r="W47" s="180" t="s">
        <v>417</v>
      </c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</row>
    <row r="48" spans="1:62" s="178" customFormat="1" ht="11.25" customHeight="1">
      <c r="A48" s="167"/>
      <c r="B48" s="188" t="s">
        <v>418</v>
      </c>
      <c r="C48" s="204">
        <v>382</v>
      </c>
      <c r="D48" s="177">
        <v>323</v>
      </c>
      <c r="E48" s="174">
        <v>122</v>
      </c>
      <c r="F48" s="174">
        <v>115</v>
      </c>
      <c r="G48" s="174">
        <v>7</v>
      </c>
      <c r="H48" s="174">
        <v>201</v>
      </c>
      <c r="I48" s="174">
        <v>58</v>
      </c>
      <c r="J48" s="174">
        <v>143</v>
      </c>
      <c r="K48" s="174">
        <v>110</v>
      </c>
      <c r="L48" s="174">
        <v>17</v>
      </c>
      <c r="M48" s="174">
        <v>13</v>
      </c>
      <c r="N48" s="174">
        <v>80</v>
      </c>
      <c r="O48" s="174">
        <v>202</v>
      </c>
      <c r="P48" s="174">
        <v>2</v>
      </c>
      <c r="Q48" s="174">
        <v>1</v>
      </c>
      <c r="R48" s="174">
        <v>1</v>
      </c>
      <c r="S48" s="174" t="s">
        <v>390</v>
      </c>
      <c r="T48" s="174">
        <v>9</v>
      </c>
      <c r="U48" s="209">
        <v>382</v>
      </c>
      <c r="V48" s="211"/>
      <c r="W48" s="180" t="s">
        <v>418</v>
      </c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</row>
    <row r="49" spans="1:62" s="178" customFormat="1" ht="11.25" customHeight="1">
      <c r="A49" s="167"/>
      <c r="B49" s="188" t="s">
        <v>419</v>
      </c>
      <c r="C49" s="204">
        <v>383</v>
      </c>
      <c r="D49" s="177">
        <v>478</v>
      </c>
      <c r="E49" s="174">
        <v>223</v>
      </c>
      <c r="F49" s="174">
        <v>200</v>
      </c>
      <c r="G49" s="174">
        <v>23</v>
      </c>
      <c r="H49" s="174">
        <v>255</v>
      </c>
      <c r="I49" s="174">
        <v>105</v>
      </c>
      <c r="J49" s="174">
        <v>150</v>
      </c>
      <c r="K49" s="174">
        <v>161</v>
      </c>
      <c r="L49" s="174">
        <v>27</v>
      </c>
      <c r="M49" s="174">
        <v>18</v>
      </c>
      <c r="N49" s="174">
        <v>116</v>
      </c>
      <c r="O49" s="174">
        <v>292</v>
      </c>
      <c r="P49" s="174">
        <v>9</v>
      </c>
      <c r="Q49" s="174" t="s">
        <v>390</v>
      </c>
      <c r="R49" s="174">
        <v>7</v>
      </c>
      <c r="S49" s="174">
        <v>2</v>
      </c>
      <c r="T49" s="174">
        <v>16</v>
      </c>
      <c r="U49" s="209">
        <v>383</v>
      </c>
      <c r="V49" s="211"/>
      <c r="W49" s="180" t="s">
        <v>419</v>
      </c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</row>
    <row r="50" spans="1:62" s="178" customFormat="1" ht="11.25" customHeight="1">
      <c r="A50" s="167"/>
      <c r="B50" s="169" t="s">
        <v>438</v>
      </c>
      <c r="C50" s="205"/>
      <c r="D50" s="104">
        <v>1845</v>
      </c>
      <c r="E50" s="104">
        <v>722</v>
      </c>
      <c r="F50" s="104">
        <v>681</v>
      </c>
      <c r="G50" s="104">
        <v>41</v>
      </c>
      <c r="H50" s="104">
        <v>1123</v>
      </c>
      <c r="I50" s="104">
        <v>344</v>
      </c>
      <c r="J50" s="104">
        <v>779</v>
      </c>
      <c r="K50" s="104">
        <v>734</v>
      </c>
      <c r="L50" s="104">
        <v>88</v>
      </c>
      <c r="M50" s="104">
        <v>78</v>
      </c>
      <c r="N50" s="104">
        <v>568</v>
      </c>
      <c r="O50" s="104">
        <v>976</v>
      </c>
      <c r="P50" s="104">
        <v>52</v>
      </c>
      <c r="Q50" s="104">
        <v>7</v>
      </c>
      <c r="R50" s="104">
        <v>38</v>
      </c>
      <c r="S50" s="104">
        <v>7</v>
      </c>
      <c r="T50" s="104">
        <v>83</v>
      </c>
      <c r="U50" s="210"/>
      <c r="V50" s="211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</row>
    <row r="51" spans="1:62" s="178" customFormat="1" ht="11.25" customHeight="1">
      <c r="A51" s="167"/>
      <c r="B51" s="188" t="s">
        <v>420</v>
      </c>
      <c r="C51" s="204">
        <v>401</v>
      </c>
      <c r="D51" s="177">
        <v>721</v>
      </c>
      <c r="E51" s="174">
        <v>248</v>
      </c>
      <c r="F51" s="174">
        <v>231</v>
      </c>
      <c r="G51" s="174">
        <v>17</v>
      </c>
      <c r="H51" s="174">
        <v>473</v>
      </c>
      <c r="I51" s="174">
        <v>147</v>
      </c>
      <c r="J51" s="174">
        <v>326</v>
      </c>
      <c r="K51" s="174">
        <v>265</v>
      </c>
      <c r="L51" s="174">
        <v>34</v>
      </c>
      <c r="M51" s="174">
        <v>27</v>
      </c>
      <c r="N51" s="174">
        <v>204</v>
      </c>
      <c r="O51" s="174">
        <v>406</v>
      </c>
      <c r="P51" s="174">
        <v>14</v>
      </c>
      <c r="Q51" s="174" t="s">
        <v>390</v>
      </c>
      <c r="R51" s="174">
        <v>13</v>
      </c>
      <c r="S51" s="174">
        <v>1</v>
      </c>
      <c r="T51" s="174">
        <v>36</v>
      </c>
      <c r="U51" s="209">
        <v>401</v>
      </c>
      <c r="V51" s="211"/>
      <c r="W51" s="180" t="s">
        <v>420</v>
      </c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</row>
    <row r="52" spans="1:62" s="178" customFormat="1" ht="11.25" customHeight="1">
      <c r="A52" s="167"/>
      <c r="B52" s="188" t="s">
        <v>421</v>
      </c>
      <c r="C52" s="204">
        <v>403</v>
      </c>
      <c r="D52" s="177">
        <v>650</v>
      </c>
      <c r="E52" s="174">
        <v>269</v>
      </c>
      <c r="F52" s="174">
        <v>255</v>
      </c>
      <c r="G52" s="174">
        <v>14</v>
      </c>
      <c r="H52" s="174">
        <v>381</v>
      </c>
      <c r="I52" s="174">
        <v>109</v>
      </c>
      <c r="J52" s="174">
        <v>272</v>
      </c>
      <c r="K52" s="174">
        <v>290</v>
      </c>
      <c r="L52" s="174">
        <v>36</v>
      </c>
      <c r="M52" s="174">
        <v>24</v>
      </c>
      <c r="N52" s="174">
        <v>230</v>
      </c>
      <c r="O52" s="174">
        <v>295</v>
      </c>
      <c r="P52" s="174">
        <v>31</v>
      </c>
      <c r="Q52" s="174">
        <v>6</v>
      </c>
      <c r="R52" s="174">
        <v>19</v>
      </c>
      <c r="S52" s="174">
        <v>6</v>
      </c>
      <c r="T52" s="174">
        <v>34</v>
      </c>
      <c r="U52" s="209">
        <v>403</v>
      </c>
      <c r="V52" s="211"/>
      <c r="W52" s="180" t="s">
        <v>421</v>
      </c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</row>
    <row r="53" spans="1:62" s="178" customFormat="1" ht="11.25" customHeight="1">
      <c r="A53" s="167"/>
      <c r="B53" s="187" t="s">
        <v>422</v>
      </c>
      <c r="C53" s="204">
        <v>404</v>
      </c>
      <c r="D53" s="177">
        <v>474</v>
      </c>
      <c r="E53" s="174">
        <v>205</v>
      </c>
      <c r="F53" s="174">
        <v>195</v>
      </c>
      <c r="G53" s="174">
        <v>10</v>
      </c>
      <c r="H53" s="174">
        <v>269</v>
      </c>
      <c r="I53" s="174">
        <v>88</v>
      </c>
      <c r="J53" s="174">
        <v>181</v>
      </c>
      <c r="K53" s="174">
        <v>179</v>
      </c>
      <c r="L53" s="174">
        <v>18</v>
      </c>
      <c r="M53" s="174">
        <v>27</v>
      </c>
      <c r="N53" s="174">
        <v>134</v>
      </c>
      <c r="O53" s="174">
        <v>275</v>
      </c>
      <c r="P53" s="174">
        <v>7</v>
      </c>
      <c r="Q53" s="174">
        <v>1</v>
      </c>
      <c r="R53" s="174">
        <v>6</v>
      </c>
      <c r="S53" s="174" t="s">
        <v>390</v>
      </c>
      <c r="T53" s="174">
        <v>13</v>
      </c>
      <c r="U53" s="209">
        <v>404</v>
      </c>
      <c r="V53" s="211"/>
      <c r="W53" s="180" t="s">
        <v>422</v>
      </c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</row>
    <row r="54" spans="1:62" s="178" customFormat="1" ht="11.25" customHeight="1">
      <c r="A54" s="167"/>
      <c r="B54" s="169" t="s">
        <v>439</v>
      </c>
      <c r="C54" s="205"/>
      <c r="D54" s="104">
        <v>63</v>
      </c>
      <c r="E54" s="104">
        <v>22</v>
      </c>
      <c r="F54" s="104">
        <v>18</v>
      </c>
      <c r="G54" s="104">
        <v>4</v>
      </c>
      <c r="H54" s="104">
        <v>41</v>
      </c>
      <c r="I54" s="104">
        <v>16</v>
      </c>
      <c r="J54" s="104">
        <v>25</v>
      </c>
      <c r="K54" s="104">
        <v>17</v>
      </c>
      <c r="L54" s="104">
        <v>2</v>
      </c>
      <c r="M54" s="104" t="s">
        <v>390</v>
      </c>
      <c r="N54" s="104">
        <v>15</v>
      </c>
      <c r="O54" s="104">
        <v>40</v>
      </c>
      <c r="P54" s="104">
        <v>4</v>
      </c>
      <c r="Q54" s="104">
        <v>2</v>
      </c>
      <c r="R54" s="104">
        <v>2</v>
      </c>
      <c r="S54" s="104" t="s">
        <v>390</v>
      </c>
      <c r="T54" s="104">
        <v>2</v>
      </c>
      <c r="U54" s="210"/>
      <c r="V54" s="211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</row>
    <row r="55" spans="1:62" s="178" customFormat="1" ht="11.25" customHeight="1">
      <c r="A55" s="167"/>
      <c r="B55" s="188" t="s">
        <v>423</v>
      </c>
      <c r="C55" s="204">
        <v>421</v>
      </c>
      <c r="D55" s="177">
        <v>63</v>
      </c>
      <c r="E55" s="174">
        <v>22</v>
      </c>
      <c r="F55" s="174">
        <v>18</v>
      </c>
      <c r="G55" s="174">
        <v>4</v>
      </c>
      <c r="H55" s="174">
        <v>41</v>
      </c>
      <c r="I55" s="174">
        <v>16</v>
      </c>
      <c r="J55" s="174">
        <v>25</v>
      </c>
      <c r="K55" s="174">
        <v>17</v>
      </c>
      <c r="L55" s="174">
        <v>2</v>
      </c>
      <c r="M55" s="174" t="s">
        <v>390</v>
      </c>
      <c r="N55" s="174">
        <v>15</v>
      </c>
      <c r="O55" s="174">
        <v>40</v>
      </c>
      <c r="P55" s="174">
        <v>4</v>
      </c>
      <c r="Q55" s="174">
        <v>2</v>
      </c>
      <c r="R55" s="174">
        <v>2</v>
      </c>
      <c r="S55" s="174" t="s">
        <v>390</v>
      </c>
      <c r="T55" s="174">
        <v>2</v>
      </c>
      <c r="U55" s="209">
        <v>421</v>
      </c>
      <c r="V55" s="211"/>
      <c r="W55" s="180" t="s">
        <v>423</v>
      </c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</row>
    <row r="56" spans="1:62" s="178" customFormat="1" ht="11.25" customHeight="1">
      <c r="A56" s="167"/>
      <c r="B56" s="169" t="s">
        <v>440</v>
      </c>
      <c r="C56" s="205"/>
      <c r="D56" s="104">
        <v>1555</v>
      </c>
      <c r="E56" s="104">
        <v>501</v>
      </c>
      <c r="F56" s="104">
        <v>471</v>
      </c>
      <c r="G56" s="104">
        <v>30</v>
      </c>
      <c r="H56" s="104">
        <v>1054</v>
      </c>
      <c r="I56" s="104">
        <v>358</v>
      </c>
      <c r="J56" s="104">
        <v>696</v>
      </c>
      <c r="K56" s="104">
        <v>602</v>
      </c>
      <c r="L56" s="104">
        <v>60</v>
      </c>
      <c r="M56" s="104">
        <v>69</v>
      </c>
      <c r="N56" s="104">
        <v>473</v>
      </c>
      <c r="O56" s="104">
        <v>848</v>
      </c>
      <c r="P56" s="104">
        <v>25</v>
      </c>
      <c r="Q56" s="104">
        <v>5</v>
      </c>
      <c r="R56" s="104">
        <v>15</v>
      </c>
      <c r="S56" s="104">
        <v>5</v>
      </c>
      <c r="T56" s="104">
        <v>80</v>
      </c>
      <c r="U56" s="210"/>
      <c r="V56" s="211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</row>
    <row r="57" spans="1:62" s="178" customFormat="1" ht="11.25" customHeight="1">
      <c r="A57" s="167"/>
      <c r="B57" s="188" t="s">
        <v>424</v>
      </c>
      <c r="C57" s="204">
        <v>501</v>
      </c>
      <c r="D57" s="177">
        <v>106</v>
      </c>
      <c r="E57" s="174">
        <v>39</v>
      </c>
      <c r="F57" s="174">
        <v>38</v>
      </c>
      <c r="G57" s="174">
        <v>1</v>
      </c>
      <c r="H57" s="174">
        <v>67</v>
      </c>
      <c r="I57" s="174">
        <v>12</v>
      </c>
      <c r="J57" s="174">
        <v>55</v>
      </c>
      <c r="K57" s="174">
        <v>38</v>
      </c>
      <c r="L57" s="174">
        <v>2</v>
      </c>
      <c r="M57" s="174">
        <v>2</v>
      </c>
      <c r="N57" s="174">
        <v>34</v>
      </c>
      <c r="O57" s="174">
        <v>59</v>
      </c>
      <c r="P57" s="174">
        <v>3</v>
      </c>
      <c r="Q57" s="174">
        <v>1</v>
      </c>
      <c r="R57" s="174">
        <v>1</v>
      </c>
      <c r="S57" s="174">
        <v>1</v>
      </c>
      <c r="T57" s="174">
        <v>6</v>
      </c>
      <c r="U57" s="209">
        <v>501</v>
      </c>
      <c r="V57" s="211"/>
      <c r="W57" s="180" t="s">
        <v>424</v>
      </c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</row>
    <row r="58" spans="1:62" s="178" customFormat="1" ht="11.25" customHeight="1">
      <c r="A58" s="167"/>
      <c r="B58" s="188" t="s">
        <v>425</v>
      </c>
      <c r="C58" s="204">
        <v>502</v>
      </c>
      <c r="D58" s="177">
        <v>180</v>
      </c>
      <c r="E58" s="174">
        <v>51</v>
      </c>
      <c r="F58" s="174">
        <v>47</v>
      </c>
      <c r="G58" s="174">
        <v>4</v>
      </c>
      <c r="H58" s="174">
        <v>129</v>
      </c>
      <c r="I58" s="174">
        <v>34</v>
      </c>
      <c r="J58" s="174">
        <v>95</v>
      </c>
      <c r="K58" s="174">
        <v>61</v>
      </c>
      <c r="L58" s="174">
        <v>6</v>
      </c>
      <c r="M58" s="174">
        <v>8</v>
      </c>
      <c r="N58" s="174">
        <v>47</v>
      </c>
      <c r="O58" s="174">
        <v>111</v>
      </c>
      <c r="P58" s="174">
        <v>2</v>
      </c>
      <c r="Q58" s="174">
        <v>1</v>
      </c>
      <c r="R58" s="174">
        <v>1</v>
      </c>
      <c r="S58" s="174" t="s">
        <v>390</v>
      </c>
      <c r="T58" s="174">
        <v>6</v>
      </c>
      <c r="U58" s="209">
        <v>502</v>
      </c>
      <c r="V58" s="211"/>
      <c r="W58" s="180" t="s">
        <v>425</v>
      </c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</row>
    <row r="59" spans="1:62" s="178" customFormat="1" ht="11.25" customHeight="1">
      <c r="A59" s="167"/>
      <c r="B59" s="188" t="s">
        <v>426</v>
      </c>
      <c r="C59" s="204">
        <v>503</v>
      </c>
      <c r="D59" s="177">
        <v>194</v>
      </c>
      <c r="E59" s="174">
        <v>63</v>
      </c>
      <c r="F59" s="174">
        <v>63</v>
      </c>
      <c r="G59" s="174" t="s">
        <v>390</v>
      </c>
      <c r="H59" s="174">
        <v>131</v>
      </c>
      <c r="I59" s="174">
        <v>49</v>
      </c>
      <c r="J59" s="174">
        <v>82</v>
      </c>
      <c r="K59" s="174">
        <v>44</v>
      </c>
      <c r="L59" s="174">
        <v>7</v>
      </c>
      <c r="M59" s="174">
        <v>3</v>
      </c>
      <c r="N59" s="174">
        <v>34</v>
      </c>
      <c r="O59" s="174">
        <v>136</v>
      </c>
      <c r="P59" s="174">
        <v>2</v>
      </c>
      <c r="Q59" s="174">
        <v>1</v>
      </c>
      <c r="R59" s="174">
        <v>1</v>
      </c>
      <c r="S59" s="174" t="s">
        <v>390</v>
      </c>
      <c r="T59" s="174">
        <v>12</v>
      </c>
      <c r="U59" s="209">
        <v>503</v>
      </c>
      <c r="V59" s="211"/>
      <c r="W59" s="180" t="s">
        <v>426</v>
      </c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</row>
    <row r="60" spans="1:62" s="178" customFormat="1" ht="11.25" customHeight="1">
      <c r="A60" s="167"/>
      <c r="B60" s="188" t="s">
        <v>427</v>
      </c>
      <c r="C60" s="204">
        <v>504</v>
      </c>
      <c r="D60" s="177">
        <v>118</v>
      </c>
      <c r="E60" s="174">
        <v>40</v>
      </c>
      <c r="F60" s="174">
        <v>36</v>
      </c>
      <c r="G60" s="174">
        <v>4</v>
      </c>
      <c r="H60" s="174">
        <v>78</v>
      </c>
      <c r="I60" s="174">
        <v>22</v>
      </c>
      <c r="J60" s="174">
        <v>56</v>
      </c>
      <c r="K60" s="174">
        <v>36</v>
      </c>
      <c r="L60" s="174">
        <v>2</v>
      </c>
      <c r="M60" s="174">
        <v>3</v>
      </c>
      <c r="N60" s="174">
        <v>31</v>
      </c>
      <c r="O60" s="174">
        <v>74</v>
      </c>
      <c r="P60" s="174" t="s">
        <v>390</v>
      </c>
      <c r="Q60" s="174" t="s">
        <v>390</v>
      </c>
      <c r="R60" s="174" t="s">
        <v>390</v>
      </c>
      <c r="S60" s="174" t="s">
        <v>390</v>
      </c>
      <c r="T60" s="174">
        <v>8</v>
      </c>
      <c r="U60" s="209">
        <v>504</v>
      </c>
      <c r="V60" s="211"/>
      <c r="W60" s="180" t="s">
        <v>427</v>
      </c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</row>
    <row r="61" spans="1:62" s="178" customFormat="1" ht="11.25" customHeight="1">
      <c r="A61" s="167"/>
      <c r="B61" s="188" t="s">
        <v>428</v>
      </c>
      <c r="C61" s="204">
        <v>505</v>
      </c>
      <c r="D61" s="177">
        <v>294</v>
      </c>
      <c r="E61" s="174">
        <v>117</v>
      </c>
      <c r="F61" s="174">
        <v>108</v>
      </c>
      <c r="G61" s="174">
        <v>9</v>
      </c>
      <c r="H61" s="174">
        <v>177</v>
      </c>
      <c r="I61" s="174">
        <v>78</v>
      </c>
      <c r="J61" s="174">
        <v>99</v>
      </c>
      <c r="K61" s="174">
        <v>145</v>
      </c>
      <c r="L61" s="174">
        <v>10</v>
      </c>
      <c r="M61" s="174">
        <v>20</v>
      </c>
      <c r="N61" s="174">
        <v>115</v>
      </c>
      <c r="O61" s="174">
        <v>132</v>
      </c>
      <c r="P61" s="174">
        <v>8</v>
      </c>
      <c r="Q61" s="174">
        <v>2</v>
      </c>
      <c r="R61" s="174">
        <v>4</v>
      </c>
      <c r="S61" s="174">
        <v>2</v>
      </c>
      <c r="T61" s="174">
        <v>9</v>
      </c>
      <c r="U61" s="209">
        <v>505</v>
      </c>
      <c r="V61" s="211"/>
      <c r="W61" s="180" t="s">
        <v>428</v>
      </c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</row>
    <row r="62" spans="1:62" s="178" customFormat="1" ht="11.25" customHeight="1">
      <c r="A62" s="167"/>
      <c r="B62" s="188" t="s">
        <v>429</v>
      </c>
      <c r="C62" s="204">
        <v>506</v>
      </c>
      <c r="D62" s="177">
        <v>475</v>
      </c>
      <c r="E62" s="174">
        <v>128</v>
      </c>
      <c r="F62" s="174">
        <v>123</v>
      </c>
      <c r="G62" s="174">
        <v>5</v>
      </c>
      <c r="H62" s="174">
        <v>347</v>
      </c>
      <c r="I62" s="174">
        <v>120</v>
      </c>
      <c r="J62" s="174">
        <v>227</v>
      </c>
      <c r="K62" s="174">
        <v>202</v>
      </c>
      <c r="L62" s="174">
        <v>22</v>
      </c>
      <c r="M62" s="174">
        <v>24</v>
      </c>
      <c r="N62" s="174">
        <v>156</v>
      </c>
      <c r="O62" s="174">
        <v>240</v>
      </c>
      <c r="P62" s="174">
        <v>4</v>
      </c>
      <c r="Q62" s="174" t="s">
        <v>390</v>
      </c>
      <c r="R62" s="174">
        <v>3</v>
      </c>
      <c r="S62" s="174">
        <v>1</v>
      </c>
      <c r="T62" s="174">
        <v>29</v>
      </c>
      <c r="U62" s="209">
        <v>506</v>
      </c>
      <c r="V62" s="211"/>
      <c r="W62" s="180" t="s">
        <v>429</v>
      </c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</row>
    <row r="63" spans="1:62" s="178" customFormat="1" ht="11.25" customHeight="1">
      <c r="A63" s="167"/>
      <c r="B63" s="188" t="s">
        <v>430</v>
      </c>
      <c r="C63" s="204">
        <v>507</v>
      </c>
      <c r="D63" s="177">
        <v>188</v>
      </c>
      <c r="E63" s="174">
        <v>63</v>
      </c>
      <c r="F63" s="174">
        <v>56</v>
      </c>
      <c r="G63" s="174">
        <v>7</v>
      </c>
      <c r="H63" s="174">
        <v>125</v>
      </c>
      <c r="I63" s="174">
        <v>43</v>
      </c>
      <c r="J63" s="174">
        <v>82</v>
      </c>
      <c r="K63" s="174">
        <v>76</v>
      </c>
      <c r="L63" s="174">
        <v>11</v>
      </c>
      <c r="M63" s="174">
        <v>9</v>
      </c>
      <c r="N63" s="174">
        <v>56</v>
      </c>
      <c r="O63" s="174">
        <v>96</v>
      </c>
      <c r="P63" s="174">
        <v>6</v>
      </c>
      <c r="Q63" s="174" t="s">
        <v>390</v>
      </c>
      <c r="R63" s="174">
        <v>5</v>
      </c>
      <c r="S63" s="174">
        <v>1</v>
      </c>
      <c r="T63" s="174">
        <v>10</v>
      </c>
      <c r="U63" s="209">
        <v>507</v>
      </c>
      <c r="V63" s="211"/>
      <c r="W63" s="180" t="s">
        <v>430</v>
      </c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</row>
    <row r="64" spans="1:62" s="178" customFormat="1" ht="11.25" customHeight="1">
      <c r="A64" s="167"/>
      <c r="B64" s="169" t="s">
        <v>441</v>
      </c>
      <c r="C64" s="205"/>
      <c r="D64" s="104">
        <v>267</v>
      </c>
      <c r="E64" s="104">
        <v>79</v>
      </c>
      <c r="F64" s="104">
        <v>76</v>
      </c>
      <c r="G64" s="104">
        <v>3</v>
      </c>
      <c r="H64" s="104">
        <v>188</v>
      </c>
      <c r="I64" s="104">
        <v>69</v>
      </c>
      <c r="J64" s="104">
        <v>119</v>
      </c>
      <c r="K64" s="104">
        <v>58</v>
      </c>
      <c r="L64" s="104">
        <v>8</v>
      </c>
      <c r="M64" s="104">
        <v>7</v>
      </c>
      <c r="N64" s="104">
        <v>43</v>
      </c>
      <c r="O64" s="104">
        <v>196</v>
      </c>
      <c r="P64" s="104">
        <v>4</v>
      </c>
      <c r="Q64" s="104">
        <v>1</v>
      </c>
      <c r="R64" s="104">
        <v>3</v>
      </c>
      <c r="S64" s="104" t="s">
        <v>390</v>
      </c>
      <c r="T64" s="104">
        <v>9</v>
      </c>
      <c r="U64" s="210"/>
      <c r="V64" s="211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</row>
    <row r="65" spans="1:62" s="178" customFormat="1" ht="11.25" customHeight="1">
      <c r="A65" s="167"/>
      <c r="B65" s="188" t="s">
        <v>431</v>
      </c>
      <c r="C65" s="204">
        <v>521</v>
      </c>
      <c r="D65" s="177">
        <v>267</v>
      </c>
      <c r="E65" s="174">
        <v>79</v>
      </c>
      <c r="F65" s="174">
        <v>76</v>
      </c>
      <c r="G65" s="174">
        <v>3</v>
      </c>
      <c r="H65" s="174">
        <v>188</v>
      </c>
      <c r="I65" s="174">
        <v>69</v>
      </c>
      <c r="J65" s="174">
        <v>119</v>
      </c>
      <c r="K65" s="174">
        <v>58</v>
      </c>
      <c r="L65" s="174">
        <v>8</v>
      </c>
      <c r="M65" s="174">
        <v>7</v>
      </c>
      <c r="N65" s="174">
        <v>43</v>
      </c>
      <c r="O65" s="174">
        <v>196</v>
      </c>
      <c r="P65" s="174">
        <v>4</v>
      </c>
      <c r="Q65" s="174">
        <v>1</v>
      </c>
      <c r="R65" s="174">
        <v>3</v>
      </c>
      <c r="S65" s="174" t="s">
        <v>390</v>
      </c>
      <c r="T65" s="174">
        <v>9</v>
      </c>
      <c r="U65" s="209">
        <v>521</v>
      </c>
      <c r="V65" s="211"/>
      <c r="W65" s="180" t="s">
        <v>431</v>
      </c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</row>
    <row r="66" spans="1:62" s="178" customFormat="1" ht="11.25" customHeight="1">
      <c r="A66" s="167"/>
      <c r="B66" s="169" t="s">
        <v>442</v>
      </c>
      <c r="C66" s="205"/>
      <c r="D66" s="104">
        <v>60</v>
      </c>
      <c r="E66" s="104">
        <v>22</v>
      </c>
      <c r="F66" s="104">
        <v>20</v>
      </c>
      <c r="G66" s="104">
        <v>2</v>
      </c>
      <c r="H66" s="104">
        <v>38</v>
      </c>
      <c r="I66" s="104">
        <v>16</v>
      </c>
      <c r="J66" s="104">
        <v>22</v>
      </c>
      <c r="K66" s="104">
        <v>22</v>
      </c>
      <c r="L66" s="104">
        <v>4</v>
      </c>
      <c r="M66" s="104">
        <v>4</v>
      </c>
      <c r="N66" s="104">
        <v>14</v>
      </c>
      <c r="O66" s="104">
        <v>35</v>
      </c>
      <c r="P66" s="104" t="s">
        <v>390</v>
      </c>
      <c r="Q66" s="104" t="s">
        <v>390</v>
      </c>
      <c r="R66" s="104" t="s">
        <v>390</v>
      </c>
      <c r="S66" s="104" t="s">
        <v>390</v>
      </c>
      <c r="T66" s="104">
        <v>3</v>
      </c>
      <c r="U66" s="210"/>
      <c r="V66" s="211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</row>
    <row r="67" spans="1:62" s="28" customFormat="1" ht="11.25" customHeight="1">
      <c r="A67" s="168"/>
      <c r="B67" s="212" t="s">
        <v>432</v>
      </c>
      <c r="C67" s="206">
        <v>604</v>
      </c>
      <c r="D67" s="232">
        <v>60</v>
      </c>
      <c r="E67" s="235">
        <v>22</v>
      </c>
      <c r="F67" s="235">
        <v>20</v>
      </c>
      <c r="G67" s="235">
        <v>2</v>
      </c>
      <c r="H67" s="235">
        <v>38</v>
      </c>
      <c r="I67" s="235">
        <v>16</v>
      </c>
      <c r="J67" s="235">
        <v>22</v>
      </c>
      <c r="K67" s="235">
        <v>22</v>
      </c>
      <c r="L67" s="235">
        <v>4</v>
      </c>
      <c r="M67" s="235">
        <v>4</v>
      </c>
      <c r="N67" s="235">
        <v>14</v>
      </c>
      <c r="O67" s="235">
        <v>35</v>
      </c>
      <c r="P67" s="235" t="s">
        <v>390</v>
      </c>
      <c r="Q67" s="235" t="s">
        <v>390</v>
      </c>
      <c r="R67" s="235" t="s">
        <v>390</v>
      </c>
      <c r="S67" s="235" t="s">
        <v>390</v>
      </c>
      <c r="T67" s="235">
        <v>3</v>
      </c>
      <c r="U67" s="237">
        <v>604</v>
      </c>
      <c r="V67" s="211"/>
      <c r="W67" s="180" t="s">
        <v>432</v>
      </c>
      <c r="X67" s="180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</row>
    <row r="68" spans="1:62" ht="13.5" customHeight="1">
      <c r="D68" s="7"/>
      <c r="G68" s="7"/>
      <c r="O68" s="9"/>
      <c r="U68" s="59"/>
      <c r="V68" s="309"/>
      <c r="W68" s="309"/>
      <c r="X68" s="285"/>
    </row>
    <row r="69" spans="1:62" ht="13.5" customHeight="1">
      <c r="D69" s="7"/>
      <c r="G69" s="7"/>
      <c r="O69" s="9"/>
      <c r="U69" s="59"/>
      <c r="V69" s="305"/>
      <c r="W69" s="285"/>
      <c r="X69" s="285"/>
    </row>
    <row r="70" spans="1:62" ht="13.5" customHeight="1">
      <c r="V70" s="305"/>
      <c r="W70" s="285"/>
      <c r="X70" s="285"/>
    </row>
    <row r="71" spans="1:62" ht="13.5" customHeight="1">
      <c r="V71" s="305"/>
      <c r="W71" s="285"/>
      <c r="X71" s="285"/>
    </row>
    <row r="72" spans="1:62" ht="13.5" customHeight="1">
      <c r="V72" s="305"/>
      <c r="W72" s="285"/>
      <c r="X72" s="285"/>
    </row>
    <row r="73" spans="1:62" ht="13.5" customHeight="1">
      <c r="V73" s="305"/>
      <c r="W73" s="285"/>
      <c r="X73" s="285"/>
    </row>
    <row r="74" spans="1:62" ht="13.5" customHeight="1">
      <c r="V74" s="305"/>
      <c r="W74" s="285"/>
      <c r="X74" s="285"/>
    </row>
  </sheetData>
  <mergeCells count="23">
    <mergeCell ref="E7:E10"/>
    <mergeCell ref="H7:H10"/>
    <mergeCell ref="I7:I10"/>
    <mergeCell ref="J7:J10"/>
    <mergeCell ref="A12:B12"/>
    <mergeCell ref="D6:D10"/>
    <mergeCell ref="E6:G6"/>
    <mergeCell ref="H6:J6"/>
    <mergeCell ref="A6:B10"/>
    <mergeCell ref="C6:C10"/>
    <mergeCell ref="U6:U10"/>
    <mergeCell ref="K7:K10"/>
    <mergeCell ref="L8:L10"/>
    <mergeCell ref="P7:P10"/>
    <mergeCell ref="Q8:Q10"/>
    <mergeCell ref="R8:R10"/>
    <mergeCell ref="S8:S10"/>
    <mergeCell ref="N8:N10"/>
    <mergeCell ref="P6:T6"/>
    <mergeCell ref="T7:T10"/>
    <mergeCell ref="M8:M10"/>
    <mergeCell ref="K6:O6"/>
    <mergeCell ref="O7:O10"/>
  </mergeCells>
  <phoneticPr fontId="2"/>
  <pageMargins left="0.70866141732283472" right="0.59055118110236227" top="0.98425196850393704" bottom="0.23622047244094491" header="0.51181102362204722" footer="0.19685039370078741"/>
  <pageSetup paperSize="9" scale="95" firstPageNumber="98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1" sqref="F1"/>
    </sheetView>
  </sheetViews>
  <sheetFormatPr defaultColWidth="8" defaultRowHeight="13.5" customHeight="1"/>
  <cols>
    <col min="1" max="1" width="3.125" style="8" customWidth="1"/>
    <col min="2" max="2" width="13.75" style="5" customWidth="1"/>
    <col min="3" max="3" width="4" style="5" customWidth="1"/>
    <col min="4" max="4" width="16.375" style="7" customWidth="1"/>
    <col min="5" max="12" width="15" style="7" customWidth="1"/>
    <col min="13" max="13" width="4" style="59" customWidth="1"/>
    <col min="14" max="14" width="3.875" style="99" customWidth="1"/>
    <col min="15" max="42" width="8" style="99"/>
    <col min="43" max="16384" width="8" style="8"/>
  </cols>
  <sheetData>
    <row r="1" spans="1:42" ht="15" customHeight="1">
      <c r="A1" s="16" t="s">
        <v>201</v>
      </c>
      <c r="D1" s="45"/>
      <c r="E1" s="45"/>
      <c r="F1" s="267" t="s">
        <v>622</v>
      </c>
      <c r="G1" s="45"/>
      <c r="H1" s="45"/>
      <c r="I1" s="45"/>
      <c r="J1" s="45"/>
      <c r="K1" s="45"/>
      <c r="L1" s="45"/>
      <c r="N1" s="305"/>
      <c r="O1" s="285"/>
      <c r="P1" s="285"/>
    </row>
    <row r="2" spans="1:42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60"/>
      <c r="N2" s="306"/>
      <c r="O2" s="307"/>
      <c r="P2" s="307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42" s="16" customFormat="1" ht="12.75" customHeight="1">
      <c r="A3" s="33" t="s">
        <v>501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60"/>
      <c r="N3" s="306"/>
      <c r="O3" s="307"/>
      <c r="P3" s="307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</row>
    <row r="4" spans="1:42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60"/>
      <c r="N4" s="306"/>
      <c r="O4" s="307"/>
      <c r="P4" s="307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</row>
    <row r="5" spans="1:42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8" t="s">
        <v>67</v>
      </c>
      <c r="M5" s="61"/>
      <c r="N5" s="308"/>
      <c r="O5" s="180"/>
      <c r="P5" s="180"/>
    </row>
    <row r="6" spans="1:42" s="28" customFormat="1" ht="11.25" customHeight="1" thickTop="1">
      <c r="A6" s="325" t="s">
        <v>477</v>
      </c>
      <c r="B6" s="325"/>
      <c r="C6" s="337" t="s">
        <v>478</v>
      </c>
      <c r="D6" s="507" t="s">
        <v>77</v>
      </c>
      <c r="E6" s="510" t="s">
        <v>185</v>
      </c>
      <c r="F6" s="511"/>
      <c r="G6" s="511"/>
      <c r="H6" s="511"/>
      <c r="I6" s="511"/>
      <c r="J6" s="511"/>
      <c r="K6" s="511"/>
      <c r="L6" s="511"/>
      <c r="M6" s="340" t="s">
        <v>478</v>
      </c>
      <c r="N6" s="282"/>
      <c r="O6" s="180"/>
      <c r="P6" s="180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s="28" customFormat="1" ht="11.25" customHeight="1">
      <c r="A7" s="326"/>
      <c r="B7" s="326"/>
      <c r="C7" s="338"/>
      <c r="D7" s="508"/>
      <c r="E7" s="475" t="s">
        <v>1</v>
      </c>
      <c r="F7" s="506" t="s">
        <v>178</v>
      </c>
      <c r="G7" s="506" t="s">
        <v>179</v>
      </c>
      <c r="H7" s="506" t="s">
        <v>184</v>
      </c>
      <c r="I7" s="506" t="s">
        <v>180</v>
      </c>
      <c r="J7" s="506" t="s">
        <v>181</v>
      </c>
      <c r="K7" s="506" t="s">
        <v>182</v>
      </c>
      <c r="L7" s="529" t="s">
        <v>183</v>
      </c>
      <c r="M7" s="341"/>
      <c r="N7" s="282"/>
      <c r="O7" s="180"/>
      <c r="P7" s="18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</row>
    <row r="8" spans="1:42" s="28" customFormat="1" ht="11.25" customHeight="1">
      <c r="A8" s="326"/>
      <c r="B8" s="326"/>
      <c r="C8" s="338"/>
      <c r="D8" s="508"/>
      <c r="E8" s="476"/>
      <c r="F8" s="389"/>
      <c r="G8" s="389"/>
      <c r="H8" s="389"/>
      <c r="I8" s="389"/>
      <c r="J8" s="389"/>
      <c r="K8" s="389"/>
      <c r="L8" s="530"/>
      <c r="M8" s="341"/>
      <c r="N8" s="282"/>
      <c r="O8" s="180"/>
      <c r="P8" s="180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s="28" customFormat="1" ht="11.25" customHeight="1">
      <c r="A9" s="326"/>
      <c r="B9" s="326"/>
      <c r="C9" s="338"/>
      <c r="D9" s="508"/>
      <c r="E9" s="476"/>
      <c r="F9" s="389"/>
      <c r="G9" s="389"/>
      <c r="H9" s="389"/>
      <c r="I9" s="389"/>
      <c r="J9" s="389"/>
      <c r="K9" s="389"/>
      <c r="L9" s="530"/>
      <c r="M9" s="341"/>
      <c r="N9" s="282"/>
      <c r="O9" s="180"/>
      <c r="P9" s="18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s="28" customFormat="1" ht="11.25" customHeight="1">
      <c r="A10" s="327"/>
      <c r="B10" s="327"/>
      <c r="C10" s="339"/>
      <c r="D10" s="509"/>
      <c r="E10" s="479"/>
      <c r="F10" s="390"/>
      <c r="G10" s="390"/>
      <c r="H10" s="390"/>
      <c r="I10" s="390"/>
      <c r="J10" s="390"/>
      <c r="K10" s="390"/>
      <c r="L10" s="531"/>
      <c r="M10" s="342"/>
      <c r="N10" s="282"/>
      <c r="O10" s="180"/>
      <c r="P10" s="18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s="28" customFormat="1" ht="10.5" customHeight="1">
      <c r="A11" s="57"/>
      <c r="B11" s="57"/>
      <c r="C11" s="203"/>
      <c r="D11" s="202"/>
      <c r="E11" s="24"/>
      <c r="F11" s="24"/>
      <c r="G11" s="24"/>
      <c r="H11" s="24"/>
      <c r="I11" s="24"/>
      <c r="J11" s="24"/>
      <c r="K11" s="24"/>
      <c r="L11" s="24"/>
      <c r="M11" s="293"/>
      <c r="N11" s="211"/>
      <c r="O11" s="180"/>
      <c r="P11" s="18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s="28" customFormat="1" ht="11.25" customHeight="1">
      <c r="A12" s="316" t="s">
        <v>446</v>
      </c>
      <c r="B12" s="316"/>
      <c r="C12" s="204"/>
      <c r="D12" s="102">
        <v>73721</v>
      </c>
      <c r="E12" s="102">
        <v>40601</v>
      </c>
      <c r="F12" s="102">
        <v>13881</v>
      </c>
      <c r="G12" s="102">
        <v>7558</v>
      </c>
      <c r="H12" s="102">
        <v>5476</v>
      </c>
      <c r="I12" s="102">
        <v>3677</v>
      </c>
      <c r="J12" s="102">
        <v>2924</v>
      </c>
      <c r="K12" s="102">
        <v>2582</v>
      </c>
      <c r="L12" s="102">
        <v>4503</v>
      </c>
      <c r="M12" s="209"/>
      <c r="N12" s="211"/>
      <c r="O12" s="180" t="s">
        <v>446</v>
      </c>
      <c r="P12" s="180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209"/>
      <c r="N13" s="211"/>
      <c r="O13" s="180"/>
      <c r="P13" s="18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s="28" customFormat="1" ht="11.25" customHeight="1">
      <c r="A14" s="167" t="s">
        <v>443</v>
      </c>
      <c r="B14" s="166"/>
      <c r="C14" s="204"/>
      <c r="M14" s="294"/>
      <c r="N14" s="180"/>
      <c r="O14" s="180"/>
      <c r="P14" s="180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s="28" customFormat="1" ht="11.25" customHeight="1">
      <c r="A15" s="167"/>
      <c r="B15" s="186" t="s">
        <v>391</v>
      </c>
      <c r="C15" s="205">
        <v>201</v>
      </c>
      <c r="D15" s="104">
        <v>7738</v>
      </c>
      <c r="E15" s="104">
        <v>4162</v>
      </c>
      <c r="F15" s="104">
        <v>1320</v>
      </c>
      <c r="G15" s="104">
        <v>854</v>
      </c>
      <c r="H15" s="104">
        <v>615</v>
      </c>
      <c r="I15" s="104">
        <v>358</v>
      </c>
      <c r="J15" s="104">
        <v>265</v>
      </c>
      <c r="K15" s="104">
        <v>225</v>
      </c>
      <c r="L15" s="104">
        <v>525</v>
      </c>
      <c r="M15" s="210">
        <v>201</v>
      </c>
      <c r="N15" s="211"/>
      <c r="O15" s="180" t="s">
        <v>391</v>
      </c>
      <c r="P15" s="18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s="28" customFormat="1" ht="11.25" customHeight="1">
      <c r="A16" s="167"/>
      <c r="B16" s="183" t="s">
        <v>392</v>
      </c>
      <c r="C16" s="204">
        <v>202</v>
      </c>
      <c r="D16" s="102">
        <v>4064</v>
      </c>
      <c r="E16" s="102">
        <v>2327</v>
      </c>
      <c r="F16" s="102">
        <v>976</v>
      </c>
      <c r="G16" s="102">
        <v>642</v>
      </c>
      <c r="H16" s="102">
        <v>284</v>
      </c>
      <c r="I16" s="102">
        <v>168</v>
      </c>
      <c r="J16" s="102">
        <v>94</v>
      </c>
      <c r="K16" s="102">
        <v>79</v>
      </c>
      <c r="L16" s="102">
        <v>84</v>
      </c>
      <c r="M16" s="209">
        <v>202</v>
      </c>
      <c r="N16" s="211"/>
      <c r="O16" s="180" t="s">
        <v>392</v>
      </c>
      <c r="P16" s="180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s="28" customFormat="1" ht="11.25" customHeight="1">
      <c r="A17" s="167"/>
      <c r="B17" s="186" t="s">
        <v>393</v>
      </c>
      <c r="C17" s="205">
        <v>203</v>
      </c>
      <c r="D17" s="104">
        <v>7251</v>
      </c>
      <c r="E17" s="104">
        <v>3844</v>
      </c>
      <c r="F17" s="104">
        <v>1000</v>
      </c>
      <c r="G17" s="104">
        <v>544</v>
      </c>
      <c r="H17" s="104">
        <v>408</v>
      </c>
      <c r="I17" s="104">
        <v>295</v>
      </c>
      <c r="J17" s="104">
        <v>281</v>
      </c>
      <c r="K17" s="104">
        <v>403</v>
      </c>
      <c r="L17" s="104">
        <v>913</v>
      </c>
      <c r="M17" s="210">
        <v>203</v>
      </c>
      <c r="N17" s="211"/>
      <c r="O17" s="180" t="s">
        <v>393</v>
      </c>
      <c r="P17" s="18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s="28" customFormat="1" ht="11.25" customHeight="1">
      <c r="A18" s="167"/>
      <c r="B18" s="183" t="s">
        <v>394</v>
      </c>
      <c r="C18" s="204">
        <v>204</v>
      </c>
      <c r="D18" s="102">
        <v>176</v>
      </c>
      <c r="E18" s="102">
        <v>103</v>
      </c>
      <c r="F18" s="102">
        <v>33</v>
      </c>
      <c r="G18" s="102">
        <v>18</v>
      </c>
      <c r="H18" s="102">
        <v>13</v>
      </c>
      <c r="I18" s="102">
        <v>11</v>
      </c>
      <c r="J18" s="102">
        <v>9</v>
      </c>
      <c r="K18" s="102">
        <v>6</v>
      </c>
      <c r="L18" s="102">
        <v>13</v>
      </c>
      <c r="M18" s="209">
        <v>204</v>
      </c>
      <c r="N18" s="211"/>
      <c r="O18" s="180" t="s">
        <v>394</v>
      </c>
      <c r="P18" s="180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s="28" customFormat="1" ht="11.25" customHeight="1">
      <c r="A19" s="167"/>
      <c r="B19" s="186" t="s">
        <v>395</v>
      </c>
      <c r="C19" s="205">
        <v>205</v>
      </c>
      <c r="D19" s="104">
        <v>2535</v>
      </c>
      <c r="E19" s="104">
        <v>1476</v>
      </c>
      <c r="F19" s="104">
        <v>521</v>
      </c>
      <c r="G19" s="104">
        <v>248</v>
      </c>
      <c r="H19" s="104">
        <v>234</v>
      </c>
      <c r="I19" s="104">
        <v>154</v>
      </c>
      <c r="J19" s="104">
        <v>152</v>
      </c>
      <c r="K19" s="104">
        <v>72</v>
      </c>
      <c r="L19" s="104">
        <v>95</v>
      </c>
      <c r="M19" s="210">
        <v>205</v>
      </c>
      <c r="N19" s="211"/>
      <c r="O19" s="180" t="s">
        <v>395</v>
      </c>
      <c r="P19" s="18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s="28" customFormat="1" ht="11.25" customHeight="1">
      <c r="A20" s="167"/>
      <c r="B20" s="183" t="s">
        <v>396</v>
      </c>
      <c r="C20" s="204">
        <v>206</v>
      </c>
      <c r="D20" s="102">
        <v>6106</v>
      </c>
      <c r="E20" s="102">
        <v>3330</v>
      </c>
      <c r="F20" s="102">
        <v>1262</v>
      </c>
      <c r="G20" s="102">
        <v>643</v>
      </c>
      <c r="H20" s="102">
        <v>468</v>
      </c>
      <c r="I20" s="102">
        <v>271</v>
      </c>
      <c r="J20" s="102">
        <v>238</v>
      </c>
      <c r="K20" s="102">
        <v>180</v>
      </c>
      <c r="L20" s="102">
        <v>268</v>
      </c>
      <c r="M20" s="209">
        <v>206</v>
      </c>
      <c r="N20" s="211"/>
      <c r="O20" s="180" t="s">
        <v>396</v>
      </c>
      <c r="P20" s="180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s="28" customFormat="1" ht="11.25" customHeight="1">
      <c r="A21" s="167"/>
      <c r="B21" s="186" t="s">
        <v>397</v>
      </c>
      <c r="C21" s="205">
        <v>207</v>
      </c>
      <c r="D21" s="104">
        <v>419</v>
      </c>
      <c r="E21" s="104">
        <v>242</v>
      </c>
      <c r="F21" s="104">
        <v>80</v>
      </c>
      <c r="G21" s="104">
        <v>33</v>
      </c>
      <c r="H21" s="104">
        <v>30</v>
      </c>
      <c r="I21" s="104">
        <v>22</v>
      </c>
      <c r="J21" s="104">
        <v>11</v>
      </c>
      <c r="K21" s="104">
        <v>14</v>
      </c>
      <c r="L21" s="104">
        <v>52</v>
      </c>
      <c r="M21" s="210">
        <v>207</v>
      </c>
      <c r="N21" s="211"/>
      <c r="O21" s="180" t="s">
        <v>397</v>
      </c>
      <c r="P21" s="18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42" s="28" customFormat="1" ht="11.25" customHeight="1">
      <c r="A22" s="167"/>
      <c r="B22" s="183" t="s">
        <v>398</v>
      </c>
      <c r="C22" s="204">
        <v>208</v>
      </c>
      <c r="D22" s="102">
        <v>796</v>
      </c>
      <c r="E22" s="102">
        <v>451</v>
      </c>
      <c r="F22" s="102">
        <v>130</v>
      </c>
      <c r="G22" s="102">
        <v>111</v>
      </c>
      <c r="H22" s="102">
        <v>73</v>
      </c>
      <c r="I22" s="102">
        <v>39</v>
      </c>
      <c r="J22" s="102">
        <v>32</v>
      </c>
      <c r="K22" s="102">
        <v>16</v>
      </c>
      <c r="L22" s="102">
        <v>50</v>
      </c>
      <c r="M22" s="209">
        <v>208</v>
      </c>
      <c r="N22" s="211"/>
      <c r="O22" s="180" t="s">
        <v>398</v>
      </c>
      <c r="P22" s="180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s="28" customFormat="1" ht="11.25" customHeight="1">
      <c r="A23" s="167"/>
      <c r="B23" s="186" t="s">
        <v>399</v>
      </c>
      <c r="C23" s="205">
        <v>209</v>
      </c>
      <c r="D23" s="104">
        <v>2585</v>
      </c>
      <c r="E23" s="104">
        <v>1407</v>
      </c>
      <c r="F23" s="104">
        <v>472</v>
      </c>
      <c r="G23" s="104">
        <v>426</v>
      </c>
      <c r="H23" s="104">
        <v>148</v>
      </c>
      <c r="I23" s="104">
        <v>117</v>
      </c>
      <c r="J23" s="104">
        <v>83</v>
      </c>
      <c r="K23" s="104">
        <v>67</v>
      </c>
      <c r="L23" s="104">
        <v>94</v>
      </c>
      <c r="M23" s="210">
        <v>209</v>
      </c>
      <c r="N23" s="211"/>
      <c r="O23" s="180" t="s">
        <v>399</v>
      </c>
      <c r="P23" s="18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</row>
    <row r="24" spans="1:42" s="28" customFormat="1" ht="11.25" customHeight="1">
      <c r="A24" s="167"/>
      <c r="B24" s="183" t="s">
        <v>400</v>
      </c>
      <c r="C24" s="204">
        <v>210</v>
      </c>
      <c r="D24" s="102">
        <v>5033</v>
      </c>
      <c r="E24" s="102">
        <v>2726</v>
      </c>
      <c r="F24" s="102">
        <v>839</v>
      </c>
      <c r="G24" s="102">
        <v>492</v>
      </c>
      <c r="H24" s="102">
        <v>432</v>
      </c>
      <c r="I24" s="102">
        <v>310</v>
      </c>
      <c r="J24" s="102">
        <v>257</v>
      </c>
      <c r="K24" s="102">
        <v>211</v>
      </c>
      <c r="L24" s="102">
        <v>185</v>
      </c>
      <c r="M24" s="209">
        <v>210</v>
      </c>
      <c r="N24" s="211"/>
      <c r="O24" s="180" t="s">
        <v>400</v>
      </c>
      <c r="P24" s="180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s="28" customFormat="1" ht="11.25" customHeight="1">
      <c r="A25" s="167"/>
      <c r="B25" s="186" t="s">
        <v>401</v>
      </c>
      <c r="C25" s="205">
        <v>211</v>
      </c>
      <c r="D25" s="104">
        <v>1773</v>
      </c>
      <c r="E25" s="104">
        <v>976</v>
      </c>
      <c r="F25" s="104">
        <v>299</v>
      </c>
      <c r="G25" s="104">
        <v>159</v>
      </c>
      <c r="H25" s="104">
        <v>129</v>
      </c>
      <c r="I25" s="104">
        <v>92</v>
      </c>
      <c r="J25" s="104">
        <v>68</v>
      </c>
      <c r="K25" s="104">
        <v>63</v>
      </c>
      <c r="L25" s="104">
        <v>166</v>
      </c>
      <c r="M25" s="210">
        <v>211</v>
      </c>
      <c r="N25" s="211"/>
      <c r="O25" s="180" t="s">
        <v>401</v>
      </c>
      <c r="P25" s="18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s="28" customFormat="1" ht="11.25" customHeight="1">
      <c r="A26" s="167"/>
      <c r="B26" s="183" t="s">
        <v>402</v>
      </c>
      <c r="C26" s="204">
        <v>212</v>
      </c>
      <c r="D26" s="102">
        <v>231</v>
      </c>
      <c r="E26" s="102">
        <v>124</v>
      </c>
      <c r="F26" s="102">
        <v>35</v>
      </c>
      <c r="G26" s="102">
        <v>29</v>
      </c>
      <c r="H26" s="102">
        <v>22</v>
      </c>
      <c r="I26" s="102">
        <v>11</v>
      </c>
      <c r="J26" s="102">
        <v>8</v>
      </c>
      <c r="K26" s="102">
        <v>8</v>
      </c>
      <c r="L26" s="102">
        <v>11</v>
      </c>
      <c r="M26" s="209">
        <v>212</v>
      </c>
      <c r="N26" s="211"/>
      <c r="O26" s="180" t="s">
        <v>402</v>
      </c>
      <c r="P26" s="180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1:42" s="28" customFormat="1" ht="11.25" customHeight="1">
      <c r="A27" s="167"/>
      <c r="B27" s="186" t="s">
        <v>403</v>
      </c>
      <c r="C27" s="205">
        <v>213</v>
      </c>
      <c r="D27" s="104">
        <v>1897</v>
      </c>
      <c r="E27" s="104">
        <v>1029</v>
      </c>
      <c r="F27" s="104">
        <v>296</v>
      </c>
      <c r="G27" s="104">
        <v>144</v>
      </c>
      <c r="H27" s="104">
        <v>159</v>
      </c>
      <c r="I27" s="104">
        <v>109</v>
      </c>
      <c r="J27" s="104">
        <v>96</v>
      </c>
      <c r="K27" s="104">
        <v>89</v>
      </c>
      <c r="L27" s="104">
        <v>136</v>
      </c>
      <c r="M27" s="210">
        <v>213</v>
      </c>
      <c r="N27" s="211"/>
      <c r="O27" s="180" t="s">
        <v>403</v>
      </c>
      <c r="P27" s="18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</row>
    <row r="28" spans="1:42" s="28" customFormat="1" ht="11.25" customHeight="1">
      <c r="A28" s="167"/>
      <c r="B28" s="183" t="s">
        <v>404</v>
      </c>
      <c r="C28" s="204">
        <v>214</v>
      </c>
      <c r="D28" s="102">
        <v>1617</v>
      </c>
      <c r="E28" s="102">
        <v>889</v>
      </c>
      <c r="F28" s="102">
        <v>300</v>
      </c>
      <c r="G28" s="102">
        <v>186</v>
      </c>
      <c r="H28" s="102">
        <v>135</v>
      </c>
      <c r="I28" s="102">
        <v>84</v>
      </c>
      <c r="J28" s="102">
        <v>73</v>
      </c>
      <c r="K28" s="102">
        <v>43</v>
      </c>
      <c r="L28" s="102">
        <v>68</v>
      </c>
      <c r="M28" s="209">
        <v>214</v>
      </c>
      <c r="N28" s="211"/>
      <c r="O28" s="180" t="s">
        <v>404</v>
      </c>
      <c r="P28" s="180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s="28" customFormat="1" ht="11.25" customHeight="1">
      <c r="A29" s="167"/>
      <c r="B29" s="186" t="s">
        <v>405</v>
      </c>
      <c r="C29" s="205">
        <v>215</v>
      </c>
      <c r="D29" s="104">
        <v>984</v>
      </c>
      <c r="E29" s="104">
        <v>561</v>
      </c>
      <c r="F29" s="104">
        <v>199</v>
      </c>
      <c r="G29" s="104">
        <v>97</v>
      </c>
      <c r="H29" s="104">
        <v>95</v>
      </c>
      <c r="I29" s="104">
        <v>68</v>
      </c>
      <c r="J29" s="104">
        <v>34</v>
      </c>
      <c r="K29" s="104">
        <v>25</v>
      </c>
      <c r="L29" s="104">
        <v>43</v>
      </c>
      <c r="M29" s="210">
        <v>215</v>
      </c>
      <c r="N29" s="211"/>
      <c r="O29" s="180" t="s">
        <v>405</v>
      </c>
      <c r="P29" s="180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s="28" customFormat="1" ht="11.25" customHeight="1">
      <c r="A30" s="167"/>
      <c r="B30" s="183" t="s">
        <v>406</v>
      </c>
      <c r="C30" s="204">
        <v>216</v>
      </c>
      <c r="D30" s="102">
        <v>1613</v>
      </c>
      <c r="E30" s="102">
        <v>886</v>
      </c>
      <c r="F30" s="102">
        <v>325</v>
      </c>
      <c r="G30" s="102">
        <v>166</v>
      </c>
      <c r="H30" s="102">
        <v>130</v>
      </c>
      <c r="I30" s="102">
        <v>64</v>
      </c>
      <c r="J30" s="102">
        <v>60</v>
      </c>
      <c r="K30" s="102">
        <v>53</v>
      </c>
      <c r="L30" s="102">
        <v>88</v>
      </c>
      <c r="M30" s="209">
        <v>216</v>
      </c>
      <c r="N30" s="211"/>
      <c r="O30" s="180" t="s">
        <v>406</v>
      </c>
      <c r="P30" s="180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s="28" customFormat="1" ht="11.25" customHeight="1">
      <c r="A31" s="167"/>
      <c r="B31" s="186" t="s">
        <v>407</v>
      </c>
      <c r="C31" s="205">
        <v>217</v>
      </c>
      <c r="D31" s="104">
        <v>1808</v>
      </c>
      <c r="E31" s="104">
        <v>986</v>
      </c>
      <c r="F31" s="104">
        <v>342</v>
      </c>
      <c r="G31" s="104">
        <v>159</v>
      </c>
      <c r="H31" s="104">
        <v>102</v>
      </c>
      <c r="I31" s="104">
        <v>82</v>
      </c>
      <c r="J31" s="104">
        <v>87</v>
      </c>
      <c r="K31" s="104">
        <v>89</v>
      </c>
      <c r="L31" s="104">
        <v>125</v>
      </c>
      <c r="M31" s="210">
        <v>217</v>
      </c>
      <c r="N31" s="211"/>
      <c r="O31" s="180" t="s">
        <v>407</v>
      </c>
      <c r="P31" s="180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s="28" customFormat="1" ht="11.25" customHeight="1">
      <c r="A32" s="167"/>
      <c r="B32" s="183" t="s">
        <v>408</v>
      </c>
      <c r="C32" s="204">
        <v>218</v>
      </c>
      <c r="D32" s="102">
        <v>2993</v>
      </c>
      <c r="E32" s="102">
        <v>1572</v>
      </c>
      <c r="F32" s="102">
        <v>402</v>
      </c>
      <c r="G32" s="102">
        <v>210</v>
      </c>
      <c r="H32" s="102">
        <v>251</v>
      </c>
      <c r="I32" s="102">
        <v>185</v>
      </c>
      <c r="J32" s="102">
        <v>161</v>
      </c>
      <c r="K32" s="102">
        <v>128</v>
      </c>
      <c r="L32" s="102">
        <v>235</v>
      </c>
      <c r="M32" s="209">
        <v>218</v>
      </c>
      <c r="N32" s="211"/>
      <c r="O32" s="180" t="s">
        <v>408</v>
      </c>
      <c r="P32" s="180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s="28" customFormat="1" ht="11.25" customHeight="1">
      <c r="A33" s="167"/>
      <c r="B33" s="186" t="s">
        <v>409</v>
      </c>
      <c r="C33" s="205">
        <v>219</v>
      </c>
      <c r="D33" s="104">
        <v>3955</v>
      </c>
      <c r="E33" s="104">
        <v>2310</v>
      </c>
      <c r="F33" s="104">
        <v>840</v>
      </c>
      <c r="G33" s="104">
        <v>485</v>
      </c>
      <c r="H33" s="104">
        <v>284</v>
      </c>
      <c r="I33" s="104">
        <v>211</v>
      </c>
      <c r="J33" s="104">
        <v>167</v>
      </c>
      <c r="K33" s="104">
        <v>168</v>
      </c>
      <c r="L33" s="104">
        <v>155</v>
      </c>
      <c r="M33" s="210">
        <v>219</v>
      </c>
      <c r="N33" s="211"/>
      <c r="O33" s="180" t="s">
        <v>409</v>
      </c>
      <c r="P33" s="180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s="28" customFormat="1" ht="11.25" customHeight="1">
      <c r="A34" s="167"/>
      <c r="B34" s="183" t="s">
        <v>410</v>
      </c>
      <c r="C34" s="204">
        <v>220</v>
      </c>
      <c r="D34" s="102">
        <v>1687</v>
      </c>
      <c r="E34" s="102">
        <v>970</v>
      </c>
      <c r="F34" s="102">
        <v>323</v>
      </c>
      <c r="G34" s="102">
        <v>165</v>
      </c>
      <c r="H34" s="102">
        <v>117</v>
      </c>
      <c r="I34" s="102">
        <v>92</v>
      </c>
      <c r="J34" s="102">
        <v>67</v>
      </c>
      <c r="K34" s="102">
        <v>78</v>
      </c>
      <c r="L34" s="102">
        <v>128</v>
      </c>
      <c r="M34" s="209">
        <v>220</v>
      </c>
      <c r="N34" s="211"/>
      <c r="O34" s="180" t="s">
        <v>410</v>
      </c>
      <c r="P34" s="180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</row>
    <row r="35" spans="1:42" s="28" customFormat="1" ht="11.25" customHeight="1">
      <c r="A35" s="167"/>
      <c r="B35" s="186" t="s">
        <v>411</v>
      </c>
      <c r="C35" s="205">
        <v>221</v>
      </c>
      <c r="D35" s="104">
        <v>1980</v>
      </c>
      <c r="E35" s="104">
        <v>1052</v>
      </c>
      <c r="F35" s="104">
        <v>304</v>
      </c>
      <c r="G35" s="104">
        <v>129</v>
      </c>
      <c r="H35" s="104">
        <v>124</v>
      </c>
      <c r="I35" s="104">
        <v>100</v>
      </c>
      <c r="J35" s="104">
        <v>64</v>
      </c>
      <c r="K35" s="104">
        <v>64</v>
      </c>
      <c r="L35" s="104">
        <v>267</v>
      </c>
      <c r="M35" s="210">
        <v>221</v>
      </c>
      <c r="N35" s="211"/>
      <c r="O35" s="180" t="s">
        <v>411</v>
      </c>
      <c r="P35" s="18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209"/>
      <c r="N36" s="211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</row>
    <row r="37" spans="1:42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209"/>
      <c r="N37" s="211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</row>
    <row r="38" spans="1:42" s="28" customFormat="1" ht="11.25" customHeight="1">
      <c r="A38" s="167"/>
      <c r="B38" s="169" t="s">
        <v>433</v>
      </c>
      <c r="C38" s="205"/>
      <c r="D38" s="104">
        <v>782</v>
      </c>
      <c r="E38" s="104">
        <v>429</v>
      </c>
      <c r="F38" s="104">
        <v>139</v>
      </c>
      <c r="G38" s="104">
        <v>70</v>
      </c>
      <c r="H38" s="104">
        <v>71</v>
      </c>
      <c r="I38" s="104">
        <v>42</v>
      </c>
      <c r="J38" s="104">
        <v>31</v>
      </c>
      <c r="K38" s="104">
        <v>37</v>
      </c>
      <c r="L38" s="104">
        <v>39</v>
      </c>
      <c r="M38" s="210"/>
      <c r="N38" s="211"/>
      <c r="O38" s="180"/>
      <c r="P38" s="180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</row>
    <row r="39" spans="1:42" s="178" customFormat="1" ht="11.25" customHeight="1">
      <c r="A39" s="167"/>
      <c r="B39" s="188" t="s">
        <v>412</v>
      </c>
      <c r="C39" s="204">
        <v>302</v>
      </c>
      <c r="D39" s="174">
        <v>366</v>
      </c>
      <c r="E39" s="174">
        <v>196</v>
      </c>
      <c r="F39" s="174">
        <v>50</v>
      </c>
      <c r="G39" s="174">
        <v>31</v>
      </c>
      <c r="H39" s="174">
        <v>30</v>
      </c>
      <c r="I39" s="174">
        <v>17</v>
      </c>
      <c r="J39" s="174">
        <v>17</v>
      </c>
      <c r="K39" s="174">
        <v>23</v>
      </c>
      <c r="L39" s="174">
        <v>28</v>
      </c>
      <c r="M39" s="209">
        <v>302</v>
      </c>
      <c r="N39" s="211"/>
      <c r="O39" s="180" t="s">
        <v>412</v>
      </c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</row>
    <row r="40" spans="1:42" s="178" customFormat="1" ht="11.25" customHeight="1">
      <c r="A40" s="167"/>
      <c r="B40" s="188" t="s">
        <v>413</v>
      </c>
      <c r="C40" s="204">
        <v>303</v>
      </c>
      <c r="D40" s="174">
        <v>416</v>
      </c>
      <c r="E40" s="174">
        <v>233</v>
      </c>
      <c r="F40" s="174">
        <v>89</v>
      </c>
      <c r="G40" s="174">
        <v>39</v>
      </c>
      <c r="H40" s="174">
        <v>41</v>
      </c>
      <c r="I40" s="174">
        <v>25</v>
      </c>
      <c r="J40" s="174">
        <v>14</v>
      </c>
      <c r="K40" s="174">
        <v>14</v>
      </c>
      <c r="L40" s="174">
        <v>11</v>
      </c>
      <c r="M40" s="209">
        <v>303</v>
      </c>
      <c r="N40" s="211"/>
      <c r="O40" s="180" t="s">
        <v>413</v>
      </c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</row>
    <row r="41" spans="1:42" s="178" customFormat="1" ht="11.25" customHeight="1">
      <c r="A41" s="167"/>
      <c r="B41" s="169" t="s">
        <v>435</v>
      </c>
      <c r="C41" s="205"/>
      <c r="D41" s="104">
        <v>1917</v>
      </c>
      <c r="E41" s="104">
        <v>1095</v>
      </c>
      <c r="F41" s="104">
        <v>480</v>
      </c>
      <c r="G41" s="104">
        <v>212</v>
      </c>
      <c r="H41" s="104">
        <v>145</v>
      </c>
      <c r="I41" s="104">
        <v>84</v>
      </c>
      <c r="J41" s="104">
        <v>52</v>
      </c>
      <c r="K41" s="104">
        <v>34</v>
      </c>
      <c r="L41" s="104">
        <v>88</v>
      </c>
      <c r="M41" s="210"/>
      <c r="N41" s="211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</row>
    <row r="42" spans="1:42" s="178" customFormat="1" ht="11.25" customHeight="1">
      <c r="A42" s="167"/>
      <c r="B42" s="188" t="s">
        <v>414</v>
      </c>
      <c r="C42" s="204">
        <v>341</v>
      </c>
      <c r="D42" s="174">
        <v>1917</v>
      </c>
      <c r="E42" s="174">
        <v>1095</v>
      </c>
      <c r="F42" s="174">
        <v>480</v>
      </c>
      <c r="G42" s="174">
        <v>212</v>
      </c>
      <c r="H42" s="174">
        <v>145</v>
      </c>
      <c r="I42" s="174">
        <v>84</v>
      </c>
      <c r="J42" s="174">
        <v>52</v>
      </c>
      <c r="K42" s="174">
        <v>34</v>
      </c>
      <c r="L42" s="174">
        <v>88</v>
      </c>
      <c r="M42" s="209">
        <v>341</v>
      </c>
      <c r="N42" s="211"/>
      <c r="O42" s="180" t="s">
        <v>414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</row>
    <row r="43" spans="1:42" s="178" customFormat="1" ht="11.25" customHeight="1">
      <c r="A43" s="167"/>
      <c r="B43" s="169" t="s">
        <v>469</v>
      </c>
      <c r="C43" s="205"/>
      <c r="D43" s="104">
        <v>1384</v>
      </c>
      <c r="E43" s="104">
        <v>782</v>
      </c>
      <c r="F43" s="104">
        <v>339</v>
      </c>
      <c r="G43" s="104">
        <v>156</v>
      </c>
      <c r="H43" s="104">
        <v>106</v>
      </c>
      <c r="I43" s="104">
        <v>72</v>
      </c>
      <c r="J43" s="104">
        <v>49</v>
      </c>
      <c r="K43" s="104">
        <v>33</v>
      </c>
      <c r="L43" s="104">
        <v>27</v>
      </c>
      <c r="M43" s="210"/>
      <c r="N43" s="211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</row>
    <row r="44" spans="1:42" s="178" customFormat="1" ht="11.25" customHeight="1">
      <c r="A44" s="167"/>
      <c r="B44" s="188" t="s">
        <v>415</v>
      </c>
      <c r="C44" s="204">
        <v>361</v>
      </c>
      <c r="D44" s="174">
        <v>953</v>
      </c>
      <c r="E44" s="174">
        <v>544</v>
      </c>
      <c r="F44" s="174">
        <v>239</v>
      </c>
      <c r="G44" s="174">
        <v>104</v>
      </c>
      <c r="H44" s="174">
        <v>67</v>
      </c>
      <c r="I44" s="174">
        <v>55</v>
      </c>
      <c r="J44" s="174">
        <v>36</v>
      </c>
      <c r="K44" s="174">
        <v>23</v>
      </c>
      <c r="L44" s="174">
        <v>20</v>
      </c>
      <c r="M44" s="209">
        <v>361</v>
      </c>
      <c r="N44" s="211"/>
      <c r="O44" s="180" t="s">
        <v>415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</row>
    <row r="45" spans="1:42" s="178" customFormat="1" ht="11.25" customHeight="1">
      <c r="A45" s="167"/>
      <c r="B45" s="188" t="s">
        <v>416</v>
      </c>
      <c r="C45" s="204">
        <v>362</v>
      </c>
      <c r="D45" s="174">
        <v>431</v>
      </c>
      <c r="E45" s="174">
        <v>238</v>
      </c>
      <c r="F45" s="174">
        <v>100</v>
      </c>
      <c r="G45" s="174">
        <v>52</v>
      </c>
      <c r="H45" s="174">
        <v>39</v>
      </c>
      <c r="I45" s="174">
        <v>17</v>
      </c>
      <c r="J45" s="174">
        <v>13</v>
      </c>
      <c r="K45" s="174">
        <v>10</v>
      </c>
      <c r="L45" s="174">
        <v>7</v>
      </c>
      <c r="M45" s="209">
        <v>362</v>
      </c>
      <c r="N45" s="211"/>
      <c r="O45" s="180" t="s">
        <v>416</v>
      </c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</row>
    <row r="46" spans="1:42" s="178" customFormat="1" ht="11.25" customHeight="1">
      <c r="A46" s="167"/>
      <c r="B46" s="169" t="s">
        <v>437</v>
      </c>
      <c r="C46" s="205"/>
      <c r="D46" s="104">
        <v>3128</v>
      </c>
      <c r="E46" s="104">
        <v>1765</v>
      </c>
      <c r="F46" s="104">
        <v>772</v>
      </c>
      <c r="G46" s="104">
        <v>338</v>
      </c>
      <c r="H46" s="104">
        <v>192</v>
      </c>
      <c r="I46" s="104">
        <v>120</v>
      </c>
      <c r="J46" s="104">
        <v>94</v>
      </c>
      <c r="K46" s="104">
        <v>67</v>
      </c>
      <c r="L46" s="104">
        <v>182</v>
      </c>
      <c r="M46" s="210"/>
      <c r="N46" s="211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</row>
    <row r="47" spans="1:42" s="178" customFormat="1" ht="11.25" customHeight="1">
      <c r="A47" s="167"/>
      <c r="B47" s="188" t="s">
        <v>417</v>
      </c>
      <c r="C47" s="204">
        <v>381</v>
      </c>
      <c r="D47" s="174">
        <v>1023</v>
      </c>
      <c r="E47" s="174">
        <v>578</v>
      </c>
      <c r="F47" s="174">
        <v>194</v>
      </c>
      <c r="G47" s="174">
        <v>96</v>
      </c>
      <c r="H47" s="174">
        <v>59</v>
      </c>
      <c r="I47" s="174">
        <v>44</v>
      </c>
      <c r="J47" s="174">
        <v>32</v>
      </c>
      <c r="K47" s="174">
        <v>36</v>
      </c>
      <c r="L47" s="174">
        <v>117</v>
      </c>
      <c r="M47" s="209">
        <v>381</v>
      </c>
      <c r="N47" s="211"/>
      <c r="O47" s="180" t="s">
        <v>417</v>
      </c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</row>
    <row r="48" spans="1:42" s="178" customFormat="1" ht="11.25" customHeight="1">
      <c r="A48" s="167"/>
      <c r="B48" s="188" t="s">
        <v>418</v>
      </c>
      <c r="C48" s="204">
        <v>382</v>
      </c>
      <c r="D48" s="174">
        <v>845</v>
      </c>
      <c r="E48" s="174">
        <v>477</v>
      </c>
      <c r="F48" s="174">
        <v>240</v>
      </c>
      <c r="G48" s="174">
        <v>90</v>
      </c>
      <c r="H48" s="174">
        <v>53</v>
      </c>
      <c r="I48" s="174">
        <v>30</v>
      </c>
      <c r="J48" s="174">
        <v>18</v>
      </c>
      <c r="K48" s="174">
        <v>9</v>
      </c>
      <c r="L48" s="174">
        <v>37</v>
      </c>
      <c r="M48" s="209">
        <v>382</v>
      </c>
      <c r="N48" s="211"/>
      <c r="O48" s="180" t="s">
        <v>418</v>
      </c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</row>
    <row r="49" spans="1:42" s="178" customFormat="1" ht="11.25" customHeight="1">
      <c r="A49" s="167"/>
      <c r="B49" s="188" t="s">
        <v>419</v>
      </c>
      <c r="C49" s="204">
        <v>383</v>
      </c>
      <c r="D49" s="174">
        <v>1260</v>
      </c>
      <c r="E49" s="174">
        <v>710</v>
      </c>
      <c r="F49" s="174">
        <v>338</v>
      </c>
      <c r="G49" s="174">
        <v>152</v>
      </c>
      <c r="H49" s="174">
        <v>80</v>
      </c>
      <c r="I49" s="174">
        <v>46</v>
      </c>
      <c r="J49" s="174">
        <v>44</v>
      </c>
      <c r="K49" s="174">
        <v>22</v>
      </c>
      <c r="L49" s="174">
        <v>28</v>
      </c>
      <c r="M49" s="209">
        <v>383</v>
      </c>
      <c r="N49" s="211"/>
      <c r="O49" s="180" t="s">
        <v>419</v>
      </c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</row>
    <row r="50" spans="1:42" s="178" customFormat="1" ht="11.25" customHeight="1">
      <c r="A50" s="167"/>
      <c r="B50" s="169" t="s">
        <v>438</v>
      </c>
      <c r="C50" s="205"/>
      <c r="D50" s="104">
        <v>4558</v>
      </c>
      <c r="E50" s="104">
        <v>2542</v>
      </c>
      <c r="F50" s="104">
        <v>994</v>
      </c>
      <c r="G50" s="104">
        <v>395</v>
      </c>
      <c r="H50" s="104">
        <v>336</v>
      </c>
      <c r="I50" s="104">
        <v>222</v>
      </c>
      <c r="J50" s="104">
        <v>179</v>
      </c>
      <c r="K50" s="104">
        <v>178</v>
      </c>
      <c r="L50" s="104">
        <v>238</v>
      </c>
      <c r="M50" s="210"/>
      <c r="N50" s="211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</row>
    <row r="51" spans="1:42" s="178" customFormat="1" ht="11.25" customHeight="1">
      <c r="A51" s="167"/>
      <c r="B51" s="188" t="s">
        <v>420</v>
      </c>
      <c r="C51" s="204">
        <v>401</v>
      </c>
      <c r="D51" s="174">
        <v>1669</v>
      </c>
      <c r="E51" s="174">
        <v>954</v>
      </c>
      <c r="F51" s="174">
        <v>391</v>
      </c>
      <c r="G51" s="174">
        <v>139</v>
      </c>
      <c r="H51" s="174">
        <v>116</v>
      </c>
      <c r="I51" s="174">
        <v>75</v>
      </c>
      <c r="J51" s="174">
        <v>76</v>
      </c>
      <c r="K51" s="174">
        <v>72</v>
      </c>
      <c r="L51" s="174">
        <v>85</v>
      </c>
      <c r="M51" s="209">
        <v>401</v>
      </c>
      <c r="N51" s="211"/>
      <c r="O51" s="180" t="s">
        <v>420</v>
      </c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</row>
    <row r="52" spans="1:42" s="178" customFormat="1" ht="11.25" customHeight="1">
      <c r="A52" s="167"/>
      <c r="B52" s="188" t="s">
        <v>421</v>
      </c>
      <c r="C52" s="204">
        <v>403</v>
      </c>
      <c r="D52" s="174">
        <v>1739</v>
      </c>
      <c r="E52" s="174">
        <v>927</v>
      </c>
      <c r="F52" s="174">
        <v>323</v>
      </c>
      <c r="G52" s="174">
        <v>125</v>
      </c>
      <c r="H52" s="174">
        <v>127</v>
      </c>
      <c r="I52" s="174">
        <v>91</v>
      </c>
      <c r="J52" s="174">
        <v>64</v>
      </c>
      <c r="K52" s="174">
        <v>85</v>
      </c>
      <c r="L52" s="174">
        <v>112</v>
      </c>
      <c r="M52" s="209">
        <v>403</v>
      </c>
      <c r="N52" s="211"/>
      <c r="O52" s="180" t="s">
        <v>421</v>
      </c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</row>
    <row r="53" spans="1:42" s="178" customFormat="1" ht="11.25" customHeight="1">
      <c r="A53" s="167"/>
      <c r="B53" s="187" t="s">
        <v>422</v>
      </c>
      <c r="C53" s="204">
        <v>404</v>
      </c>
      <c r="D53" s="174">
        <v>1150</v>
      </c>
      <c r="E53" s="174">
        <v>661</v>
      </c>
      <c r="F53" s="174">
        <v>280</v>
      </c>
      <c r="G53" s="174">
        <v>131</v>
      </c>
      <c r="H53" s="174">
        <v>93</v>
      </c>
      <c r="I53" s="174">
        <v>56</v>
      </c>
      <c r="J53" s="174">
        <v>39</v>
      </c>
      <c r="K53" s="174">
        <v>21</v>
      </c>
      <c r="L53" s="174">
        <v>41</v>
      </c>
      <c r="M53" s="209">
        <v>404</v>
      </c>
      <c r="N53" s="211"/>
      <c r="O53" s="180" t="s">
        <v>422</v>
      </c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</row>
    <row r="54" spans="1:42" s="178" customFormat="1" ht="11.25" customHeight="1">
      <c r="A54" s="167"/>
      <c r="B54" s="169" t="s">
        <v>439</v>
      </c>
      <c r="C54" s="205"/>
      <c r="D54" s="104">
        <v>155</v>
      </c>
      <c r="E54" s="104">
        <v>80</v>
      </c>
      <c r="F54" s="104">
        <v>21</v>
      </c>
      <c r="G54" s="104">
        <v>14</v>
      </c>
      <c r="H54" s="104">
        <v>14</v>
      </c>
      <c r="I54" s="104">
        <v>6</v>
      </c>
      <c r="J54" s="104">
        <v>6</v>
      </c>
      <c r="K54" s="104">
        <v>11</v>
      </c>
      <c r="L54" s="104">
        <v>8</v>
      </c>
      <c r="M54" s="210"/>
      <c r="N54" s="211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</row>
    <row r="55" spans="1:42" s="178" customFormat="1" ht="11.25" customHeight="1">
      <c r="A55" s="167"/>
      <c r="B55" s="188" t="s">
        <v>423</v>
      </c>
      <c r="C55" s="204">
        <v>421</v>
      </c>
      <c r="D55" s="174">
        <v>155</v>
      </c>
      <c r="E55" s="174">
        <v>80</v>
      </c>
      <c r="F55" s="174">
        <v>21</v>
      </c>
      <c r="G55" s="174">
        <v>14</v>
      </c>
      <c r="H55" s="174">
        <v>14</v>
      </c>
      <c r="I55" s="174">
        <v>6</v>
      </c>
      <c r="J55" s="174">
        <v>6</v>
      </c>
      <c r="K55" s="174">
        <v>11</v>
      </c>
      <c r="L55" s="174">
        <v>8</v>
      </c>
      <c r="M55" s="209">
        <v>421</v>
      </c>
      <c r="N55" s="211"/>
      <c r="O55" s="180" t="s">
        <v>423</v>
      </c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</row>
    <row r="56" spans="1:42" s="178" customFormat="1" ht="11.25" customHeight="1">
      <c r="A56" s="167"/>
      <c r="B56" s="169" t="s">
        <v>440</v>
      </c>
      <c r="C56" s="205"/>
      <c r="D56" s="104">
        <v>3760</v>
      </c>
      <c r="E56" s="104">
        <v>2032</v>
      </c>
      <c r="F56" s="104">
        <v>667</v>
      </c>
      <c r="G56" s="104">
        <v>349</v>
      </c>
      <c r="H56" s="104">
        <v>289</v>
      </c>
      <c r="I56" s="104">
        <v>243</v>
      </c>
      <c r="J56" s="104">
        <v>164</v>
      </c>
      <c r="K56" s="104">
        <v>122</v>
      </c>
      <c r="L56" s="104">
        <v>198</v>
      </c>
      <c r="M56" s="210"/>
      <c r="N56" s="211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</row>
    <row r="57" spans="1:42" s="178" customFormat="1" ht="11.25" customHeight="1">
      <c r="A57" s="167"/>
      <c r="B57" s="188" t="s">
        <v>424</v>
      </c>
      <c r="C57" s="204">
        <v>501</v>
      </c>
      <c r="D57" s="174">
        <v>286</v>
      </c>
      <c r="E57" s="174">
        <v>151</v>
      </c>
      <c r="F57" s="174">
        <v>51</v>
      </c>
      <c r="G57" s="174">
        <v>18</v>
      </c>
      <c r="H57" s="174">
        <v>25</v>
      </c>
      <c r="I57" s="174">
        <v>17</v>
      </c>
      <c r="J57" s="174">
        <v>6</v>
      </c>
      <c r="K57" s="174">
        <v>12</v>
      </c>
      <c r="L57" s="174">
        <v>22</v>
      </c>
      <c r="M57" s="209">
        <v>501</v>
      </c>
      <c r="N57" s="211"/>
      <c r="O57" s="180" t="s">
        <v>424</v>
      </c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</row>
    <row r="58" spans="1:42" s="178" customFormat="1" ht="11.25" customHeight="1">
      <c r="A58" s="167"/>
      <c r="B58" s="188" t="s">
        <v>425</v>
      </c>
      <c r="C58" s="204">
        <v>502</v>
      </c>
      <c r="D58" s="174">
        <v>422</v>
      </c>
      <c r="E58" s="174">
        <v>242</v>
      </c>
      <c r="F58" s="174">
        <v>87</v>
      </c>
      <c r="G58" s="174">
        <v>47</v>
      </c>
      <c r="H58" s="174">
        <v>18</v>
      </c>
      <c r="I58" s="174">
        <v>27</v>
      </c>
      <c r="J58" s="174">
        <v>14</v>
      </c>
      <c r="K58" s="174">
        <v>12</v>
      </c>
      <c r="L58" s="174">
        <v>37</v>
      </c>
      <c r="M58" s="209">
        <v>502</v>
      </c>
      <c r="N58" s="211"/>
      <c r="O58" s="180" t="s">
        <v>425</v>
      </c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</row>
    <row r="59" spans="1:42" s="178" customFormat="1" ht="11.25" customHeight="1">
      <c r="A59" s="167"/>
      <c r="B59" s="188" t="s">
        <v>426</v>
      </c>
      <c r="C59" s="204">
        <v>503</v>
      </c>
      <c r="D59" s="174">
        <v>445</v>
      </c>
      <c r="E59" s="174">
        <v>251</v>
      </c>
      <c r="F59" s="174">
        <v>86</v>
      </c>
      <c r="G59" s="174">
        <v>50</v>
      </c>
      <c r="H59" s="174">
        <v>34</v>
      </c>
      <c r="I59" s="174">
        <v>24</v>
      </c>
      <c r="J59" s="174">
        <v>23</v>
      </c>
      <c r="K59" s="174">
        <v>17</v>
      </c>
      <c r="L59" s="174">
        <v>17</v>
      </c>
      <c r="M59" s="209">
        <v>503</v>
      </c>
      <c r="N59" s="211"/>
      <c r="O59" s="180" t="s">
        <v>426</v>
      </c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</row>
    <row r="60" spans="1:42" s="178" customFormat="1" ht="11.25" customHeight="1">
      <c r="A60" s="167"/>
      <c r="B60" s="188" t="s">
        <v>427</v>
      </c>
      <c r="C60" s="204">
        <v>504</v>
      </c>
      <c r="D60" s="174">
        <v>270</v>
      </c>
      <c r="E60" s="174">
        <v>145</v>
      </c>
      <c r="F60" s="174">
        <v>39</v>
      </c>
      <c r="G60" s="174">
        <v>17</v>
      </c>
      <c r="H60" s="174">
        <v>32</v>
      </c>
      <c r="I60" s="174">
        <v>27</v>
      </c>
      <c r="J60" s="174">
        <v>12</v>
      </c>
      <c r="K60" s="174">
        <v>9</v>
      </c>
      <c r="L60" s="174">
        <v>9</v>
      </c>
      <c r="M60" s="209">
        <v>504</v>
      </c>
      <c r="N60" s="211"/>
      <c r="O60" s="180" t="s">
        <v>427</v>
      </c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</row>
    <row r="61" spans="1:42" s="178" customFormat="1" ht="11.25" customHeight="1">
      <c r="A61" s="167"/>
      <c r="B61" s="188" t="s">
        <v>428</v>
      </c>
      <c r="C61" s="204">
        <v>505</v>
      </c>
      <c r="D61" s="174">
        <v>749</v>
      </c>
      <c r="E61" s="174">
        <v>411</v>
      </c>
      <c r="F61" s="174">
        <v>136</v>
      </c>
      <c r="G61" s="174">
        <v>54</v>
      </c>
      <c r="H61" s="174">
        <v>82</v>
      </c>
      <c r="I61" s="174">
        <v>59</v>
      </c>
      <c r="J61" s="174">
        <v>44</v>
      </c>
      <c r="K61" s="174">
        <v>18</v>
      </c>
      <c r="L61" s="174">
        <v>18</v>
      </c>
      <c r="M61" s="209">
        <v>505</v>
      </c>
      <c r="N61" s="211"/>
      <c r="O61" s="180" t="s">
        <v>428</v>
      </c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</row>
    <row r="62" spans="1:42" s="178" customFormat="1" ht="11.25" customHeight="1">
      <c r="A62" s="167"/>
      <c r="B62" s="188" t="s">
        <v>429</v>
      </c>
      <c r="C62" s="204">
        <v>506</v>
      </c>
      <c r="D62" s="174">
        <v>1114</v>
      </c>
      <c r="E62" s="174">
        <v>584</v>
      </c>
      <c r="F62" s="174">
        <v>194</v>
      </c>
      <c r="G62" s="174">
        <v>119</v>
      </c>
      <c r="H62" s="174">
        <v>63</v>
      </c>
      <c r="I62" s="174">
        <v>66</v>
      </c>
      <c r="J62" s="174">
        <v>43</v>
      </c>
      <c r="K62" s="174">
        <v>32</v>
      </c>
      <c r="L62" s="174">
        <v>67</v>
      </c>
      <c r="M62" s="209">
        <v>506</v>
      </c>
      <c r="N62" s="211"/>
      <c r="O62" s="180" t="s">
        <v>429</v>
      </c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</row>
    <row r="63" spans="1:42" s="178" customFormat="1" ht="11.25" customHeight="1">
      <c r="A63" s="167"/>
      <c r="B63" s="188" t="s">
        <v>430</v>
      </c>
      <c r="C63" s="204">
        <v>507</v>
      </c>
      <c r="D63" s="174">
        <v>474</v>
      </c>
      <c r="E63" s="174">
        <v>248</v>
      </c>
      <c r="F63" s="174">
        <v>74</v>
      </c>
      <c r="G63" s="174">
        <v>44</v>
      </c>
      <c r="H63" s="174">
        <v>35</v>
      </c>
      <c r="I63" s="174">
        <v>23</v>
      </c>
      <c r="J63" s="174">
        <v>22</v>
      </c>
      <c r="K63" s="174">
        <v>22</v>
      </c>
      <c r="L63" s="174">
        <v>28</v>
      </c>
      <c r="M63" s="209">
        <v>507</v>
      </c>
      <c r="N63" s="211"/>
      <c r="O63" s="180" t="s">
        <v>430</v>
      </c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</row>
    <row r="64" spans="1:42" s="178" customFormat="1" ht="11.25" customHeight="1">
      <c r="A64" s="167"/>
      <c r="B64" s="169" t="s">
        <v>441</v>
      </c>
      <c r="C64" s="205"/>
      <c r="D64" s="104">
        <v>645</v>
      </c>
      <c r="E64" s="104">
        <v>368</v>
      </c>
      <c r="F64" s="104">
        <v>136</v>
      </c>
      <c r="G64" s="104">
        <v>70</v>
      </c>
      <c r="H64" s="104">
        <v>60</v>
      </c>
      <c r="I64" s="104">
        <v>38</v>
      </c>
      <c r="J64" s="104">
        <v>28</v>
      </c>
      <c r="K64" s="104">
        <v>16</v>
      </c>
      <c r="L64" s="104">
        <v>20</v>
      </c>
      <c r="M64" s="210"/>
      <c r="N64" s="211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</row>
    <row r="65" spans="1:42" s="178" customFormat="1" ht="11.25" customHeight="1">
      <c r="A65" s="167"/>
      <c r="B65" s="188" t="s">
        <v>431</v>
      </c>
      <c r="C65" s="204">
        <v>521</v>
      </c>
      <c r="D65" s="174">
        <v>645</v>
      </c>
      <c r="E65" s="174">
        <v>368</v>
      </c>
      <c r="F65" s="174">
        <v>136</v>
      </c>
      <c r="G65" s="174">
        <v>70</v>
      </c>
      <c r="H65" s="174">
        <v>60</v>
      </c>
      <c r="I65" s="174">
        <v>38</v>
      </c>
      <c r="J65" s="174">
        <v>28</v>
      </c>
      <c r="K65" s="174">
        <v>16</v>
      </c>
      <c r="L65" s="174">
        <v>20</v>
      </c>
      <c r="M65" s="209">
        <v>521</v>
      </c>
      <c r="N65" s="211"/>
      <c r="O65" s="180" t="s">
        <v>431</v>
      </c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</row>
    <row r="66" spans="1:42" s="178" customFormat="1" ht="11.25" customHeight="1">
      <c r="A66" s="167"/>
      <c r="B66" s="169" t="s">
        <v>442</v>
      </c>
      <c r="C66" s="205"/>
      <c r="D66" s="104">
        <v>151</v>
      </c>
      <c r="E66" s="104">
        <v>85</v>
      </c>
      <c r="F66" s="104">
        <v>35</v>
      </c>
      <c r="G66" s="104">
        <v>14</v>
      </c>
      <c r="H66" s="104">
        <v>10</v>
      </c>
      <c r="I66" s="104">
        <v>7</v>
      </c>
      <c r="J66" s="104">
        <v>14</v>
      </c>
      <c r="K66" s="104">
        <v>3</v>
      </c>
      <c r="L66" s="104">
        <v>2</v>
      </c>
      <c r="M66" s="210"/>
      <c r="N66" s="211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</row>
    <row r="67" spans="1:42" s="28" customFormat="1" ht="11.25" customHeight="1">
      <c r="A67" s="168"/>
      <c r="B67" s="212" t="s">
        <v>432</v>
      </c>
      <c r="C67" s="206">
        <v>604</v>
      </c>
      <c r="D67" s="235">
        <v>151</v>
      </c>
      <c r="E67" s="235">
        <v>85</v>
      </c>
      <c r="F67" s="235">
        <v>35</v>
      </c>
      <c r="G67" s="235">
        <v>14</v>
      </c>
      <c r="H67" s="235">
        <v>10</v>
      </c>
      <c r="I67" s="235">
        <v>7</v>
      </c>
      <c r="J67" s="235">
        <v>14</v>
      </c>
      <c r="K67" s="235">
        <v>3</v>
      </c>
      <c r="L67" s="235">
        <v>2</v>
      </c>
      <c r="M67" s="237">
        <v>604</v>
      </c>
      <c r="N67" s="211"/>
      <c r="O67" s="180" t="s">
        <v>432</v>
      </c>
      <c r="P67" s="180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</row>
    <row r="68" spans="1:42" ht="13.5" customHeight="1">
      <c r="M68" s="7"/>
      <c r="N68" s="309"/>
      <c r="O68" s="309"/>
      <c r="P68" s="285"/>
    </row>
    <row r="69" spans="1:42" ht="13.5" customHeight="1">
      <c r="M69" s="7"/>
      <c r="N69" s="305"/>
      <c r="O69" s="285"/>
      <c r="P69" s="285"/>
    </row>
    <row r="70" spans="1:42" ht="13.5" customHeight="1">
      <c r="M70" s="7"/>
      <c r="N70" s="305"/>
      <c r="O70" s="285"/>
      <c r="P70" s="285"/>
    </row>
    <row r="71" spans="1:42" ht="13.5" customHeight="1">
      <c r="M71" s="7"/>
      <c r="N71" s="305"/>
      <c r="O71" s="285"/>
      <c r="P71" s="285"/>
    </row>
    <row r="72" spans="1:42" ht="13.5" customHeight="1">
      <c r="M72" s="7"/>
      <c r="N72" s="305"/>
      <c r="O72" s="285"/>
      <c r="P72" s="285"/>
    </row>
    <row r="73" spans="1:42" ht="13.5" customHeight="1">
      <c r="M73" s="7"/>
      <c r="N73" s="305"/>
      <c r="O73" s="285"/>
      <c r="P73" s="285"/>
    </row>
    <row r="74" spans="1:42" ht="13.5" customHeight="1">
      <c r="N74" s="305"/>
      <c r="O74" s="285"/>
      <c r="P74" s="285"/>
    </row>
  </sheetData>
  <mergeCells count="14">
    <mergeCell ref="A12:B12"/>
    <mergeCell ref="D6:D10"/>
    <mergeCell ref="E6:L6"/>
    <mergeCell ref="M6:M10"/>
    <mergeCell ref="E7:E10"/>
    <mergeCell ref="F7:F10"/>
    <mergeCell ref="G7:G10"/>
    <mergeCell ref="H7:H10"/>
    <mergeCell ref="I7:I10"/>
    <mergeCell ref="J7:J10"/>
    <mergeCell ref="K7:K10"/>
    <mergeCell ref="L7:L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00" orientation="portrait" useFirstPageNumber="1" r:id="rId1"/>
  <headerFooter alignWithMargins="0">
    <oddFooter>&amp;C&amp;"ＭＳ ゴシック,標準"- &amp;P -</oddFooter>
  </headerFooter>
  <colBreaks count="1" manualBreakCount="1">
    <brk id="7" min="1" max="66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1" sqref="F1"/>
    </sheetView>
  </sheetViews>
  <sheetFormatPr defaultColWidth="8" defaultRowHeight="13.5" customHeight="1"/>
  <cols>
    <col min="1" max="1" width="3.125" style="8" customWidth="1"/>
    <col min="2" max="2" width="13.75" style="5" customWidth="1"/>
    <col min="3" max="3" width="4" style="5" customWidth="1"/>
    <col min="4" max="11" width="15" style="7" customWidth="1"/>
    <col min="12" max="12" width="4" style="59" customWidth="1"/>
    <col min="13" max="13" width="3.125" style="99" customWidth="1"/>
    <col min="14" max="44" width="8" style="99"/>
    <col min="45" max="16384" width="8" style="8"/>
  </cols>
  <sheetData>
    <row r="1" spans="1:44" ht="15" customHeight="1">
      <c r="A1" s="16" t="s">
        <v>201</v>
      </c>
      <c r="D1" s="45"/>
      <c r="E1" s="45"/>
      <c r="F1" s="267" t="s">
        <v>622</v>
      </c>
      <c r="G1" s="45"/>
      <c r="H1" s="45"/>
      <c r="I1" s="45"/>
      <c r="J1" s="45"/>
      <c r="K1" s="45"/>
      <c r="M1" s="305"/>
      <c r="N1" s="285"/>
      <c r="O1" s="285"/>
    </row>
    <row r="2" spans="1:44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60"/>
      <c r="M2" s="306"/>
      <c r="N2" s="307"/>
      <c r="O2" s="307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44" s="16" customFormat="1" ht="12.75" customHeight="1">
      <c r="A3" s="33" t="s">
        <v>502</v>
      </c>
      <c r="C3" s="18"/>
      <c r="D3" s="15"/>
      <c r="E3" s="15"/>
      <c r="F3" s="15"/>
      <c r="G3" s="15"/>
      <c r="H3" s="15"/>
      <c r="I3" s="15"/>
      <c r="J3" s="15"/>
      <c r="K3" s="15"/>
      <c r="L3" s="60"/>
      <c r="M3" s="306"/>
      <c r="N3" s="307"/>
      <c r="O3" s="30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4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60"/>
      <c r="M4" s="306"/>
      <c r="N4" s="307"/>
      <c r="O4" s="307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8" t="s">
        <v>67</v>
      </c>
      <c r="L5" s="61"/>
      <c r="M5" s="308"/>
      <c r="N5" s="180"/>
      <c r="O5" s="180"/>
    </row>
    <row r="6" spans="1:44" s="28" customFormat="1" ht="11.25" customHeight="1" thickTop="1">
      <c r="A6" s="325" t="s">
        <v>477</v>
      </c>
      <c r="B6" s="325"/>
      <c r="C6" s="337" t="s">
        <v>478</v>
      </c>
      <c r="D6" s="510" t="s">
        <v>188</v>
      </c>
      <c r="E6" s="511"/>
      <c r="F6" s="511"/>
      <c r="G6" s="511"/>
      <c r="H6" s="511"/>
      <c r="I6" s="511"/>
      <c r="J6" s="511"/>
      <c r="K6" s="511"/>
      <c r="L6" s="340" t="s">
        <v>478</v>
      </c>
      <c r="M6" s="282"/>
      <c r="N6" s="180"/>
      <c r="O6" s="18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28" customFormat="1" ht="11.25" customHeight="1">
      <c r="A7" s="326"/>
      <c r="B7" s="326"/>
      <c r="C7" s="338"/>
      <c r="D7" s="475" t="s">
        <v>1</v>
      </c>
      <c r="E7" s="506" t="s">
        <v>178</v>
      </c>
      <c r="F7" s="506" t="s">
        <v>179</v>
      </c>
      <c r="G7" s="506" t="s">
        <v>184</v>
      </c>
      <c r="H7" s="506" t="s">
        <v>180</v>
      </c>
      <c r="I7" s="506" t="s">
        <v>181</v>
      </c>
      <c r="J7" s="506" t="s">
        <v>182</v>
      </c>
      <c r="K7" s="529" t="s">
        <v>183</v>
      </c>
      <c r="L7" s="341"/>
      <c r="M7" s="282"/>
      <c r="N7" s="180"/>
      <c r="O7" s="180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8" customFormat="1" ht="11.25" customHeight="1">
      <c r="A8" s="326"/>
      <c r="B8" s="326"/>
      <c r="C8" s="338"/>
      <c r="D8" s="476"/>
      <c r="E8" s="389"/>
      <c r="F8" s="389"/>
      <c r="G8" s="389"/>
      <c r="H8" s="389"/>
      <c r="I8" s="389"/>
      <c r="J8" s="389"/>
      <c r="K8" s="530"/>
      <c r="L8" s="341"/>
      <c r="M8" s="282"/>
      <c r="N8" s="180"/>
      <c r="O8" s="180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28" customFormat="1" ht="11.25" customHeight="1">
      <c r="A9" s="326"/>
      <c r="B9" s="326"/>
      <c r="C9" s="338"/>
      <c r="D9" s="476"/>
      <c r="E9" s="389"/>
      <c r="F9" s="389"/>
      <c r="G9" s="389"/>
      <c r="H9" s="389"/>
      <c r="I9" s="389"/>
      <c r="J9" s="389"/>
      <c r="K9" s="530"/>
      <c r="L9" s="341"/>
      <c r="M9" s="282"/>
      <c r="N9" s="180"/>
      <c r="O9" s="180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8" customFormat="1" ht="11.25" customHeight="1">
      <c r="A10" s="327"/>
      <c r="B10" s="327"/>
      <c r="C10" s="339"/>
      <c r="D10" s="479"/>
      <c r="E10" s="390"/>
      <c r="F10" s="390"/>
      <c r="G10" s="390"/>
      <c r="H10" s="390"/>
      <c r="I10" s="390"/>
      <c r="J10" s="390"/>
      <c r="K10" s="531"/>
      <c r="L10" s="342"/>
      <c r="M10" s="282"/>
      <c r="N10" s="180"/>
      <c r="O10" s="180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0.5" customHeight="1">
      <c r="A11" s="57"/>
      <c r="B11" s="57"/>
      <c r="C11" s="203"/>
      <c r="D11" s="202"/>
      <c r="E11" s="24"/>
      <c r="F11" s="24"/>
      <c r="G11" s="24"/>
      <c r="H11" s="24"/>
      <c r="I11" s="24"/>
      <c r="J11" s="24"/>
      <c r="K11" s="24"/>
      <c r="L11" s="293"/>
      <c r="M11" s="211"/>
      <c r="N11" s="180"/>
      <c r="O11" s="180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1.25" customHeight="1">
      <c r="A12" s="316" t="s">
        <v>446</v>
      </c>
      <c r="B12" s="316"/>
      <c r="C12" s="204"/>
      <c r="D12" s="102">
        <v>33120</v>
      </c>
      <c r="E12" s="102">
        <v>14561</v>
      </c>
      <c r="F12" s="102">
        <v>5305</v>
      </c>
      <c r="G12" s="102">
        <v>3621</v>
      </c>
      <c r="H12" s="102">
        <v>2763</v>
      </c>
      <c r="I12" s="102">
        <v>2104</v>
      </c>
      <c r="J12" s="102">
        <v>1990</v>
      </c>
      <c r="K12" s="102">
        <v>2776</v>
      </c>
      <c r="L12" s="209"/>
      <c r="M12" s="211"/>
      <c r="N12" s="180" t="s">
        <v>446</v>
      </c>
      <c r="O12" s="180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209"/>
      <c r="M13" s="211"/>
      <c r="N13" s="180"/>
      <c r="O13" s="180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8" customFormat="1" ht="11.25" customHeight="1">
      <c r="A14" s="167" t="s">
        <v>443</v>
      </c>
      <c r="B14" s="166"/>
      <c r="C14" s="204"/>
      <c r="L14" s="294"/>
      <c r="M14" s="180"/>
      <c r="N14" s="180"/>
      <c r="O14" s="180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8" customFormat="1" ht="11.25" customHeight="1">
      <c r="A15" s="167"/>
      <c r="B15" s="186" t="s">
        <v>391</v>
      </c>
      <c r="C15" s="205">
        <v>201</v>
      </c>
      <c r="D15" s="104">
        <v>3576</v>
      </c>
      <c r="E15" s="104">
        <v>1443</v>
      </c>
      <c r="F15" s="104">
        <v>605</v>
      </c>
      <c r="G15" s="104">
        <v>467</v>
      </c>
      <c r="H15" s="104">
        <v>274</v>
      </c>
      <c r="I15" s="104">
        <v>200</v>
      </c>
      <c r="J15" s="104">
        <v>224</v>
      </c>
      <c r="K15" s="104">
        <v>363</v>
      </c>
      <c r="L15" s="210">
        <v>201</v>
      </c>
      <c r="M15" s="211"/>
      <c r="N15" s="180" t="s">
        <v>391</v>
      </c>
      <c r="O15" s="180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8" customFormat="1" ht="11.25" customHeight="1">
      <c r="A16" s="167"/>
      <c r="B16" s="183" t="s">
        <v>392</v>
      </c>
      <c r="C16" s="204">
        <v>202</v>
      </c>
      <c r="D16" s="102">
        <v>1737</v>
      </c>
      <c r="E16" s="102">
        <v>1006</v>
      </c>
      <c r="F16" s="102">
        <v>355</v>
      </c>
      <c r="G16" s="102">
        <v>141</v>
      </c>
      <c r="H16" s="102">
        <v>84</v>
      </c>
      <c r="I16" s="102">
        <v>61</v>
      </c>
      <c r="J16" s="102">
        <v>45</v>
      </c>
      <c r="K16" s="102">
        <v>45</v>
      </c>
      <c r="L16" s="209">
        <v>202</v>
      </c>
      <c r="M16" s="211"/>
      <c r="N16" s="180" t="s">
        <v>392</v>
      </c>
      <c r="O16" s="18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s="28" customFormat="1" ht="11.25" customHeight="1">
      <c r="A17" s="167"/>
      <c r="B17" s="186" t="s">
        <v>393</v>
      </c>
      <c r="C17" s="205">
        <v>203</v>
      </c>
      <c r="D17" s="104">
        <v>3407</v>
      </c>
      <c r="E17" s="104">
        <v>1183</v>
      </c>
      <c r="F17" s="104">
        <v>423</v>
      </c>
      <c r="G17" s="104">
        <v>287</v>
      </c>
      <c r="H17" s="104">
        <v>280</v>
      </c>
      <c r="I17" s="104">
        <v>263</v>
      </c>
      <c r="J17" s="104">
        <v>401</v>
      </c>
      <c r="K17" s="104">
        <v>570</v>
      </c>
      <c r="L17" s="210">
        <v>203</v>
      </c>
      <c r="M17" s="211"/>
      <c r="N17" s="180" t="s">
        <v>393</v>
      </c>
      <c r="O17" s="180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s="28" customFormat="1" ht="11.25" customHeight="1">
      <c r="A18" s="167"/>
      <c r="B18" s="183" t="s">
        <v>394</v>
      </c>
      <c r="C18" s="204">
        <v>204</v>
      </c>
      <c r="D18" s="102">
        <v>73</v>
      </c>
      <c r="E18" s="102">
        <v>29</v>
      </c>
      <c r="F18" s="102">
        <v>10</v>
      </c>
      <c r="G18" s="102">
        <v>8</v>
      </c>
      <c r="H18" s="102">
        <v>6</v>
      </c>
      <c r="I18" s="102">
        <v>6</v>
      </c>
      <c r="J18" s="102">
        <v>3</v>
      </c>
      <c r="K18" s="102">
        <v>11</v>
      </c>
      <c r="L18" s="209">
        <v>204</v>
      </c>
      <c r="M18" s="211"/>
      <c r="N18" s="180" t="s">
        <v>394</v>
      </c>
      <c r="O18" s="180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s="28" customFormat="1" ht="11.25" customHeight="1">
      <c r="A19" s="167"/>
      <c r="B19" s="186" t="s">
        <v>395</v>
      </c>
      <c r="C19" s="205">
        <v>205</v>
      </c>
      <c r="D19" s="104">
        <v>1059</v>
      </c>
      <c r="E19" s="104">
        <v>516</v>
      </c>
      <c r="F19" s="104">
        <v>163</v>
      </c>
      <c r="G19" s="104">
        <v>128</v>
      </c>
      <c r="H19" s="104">
        <v>107</v>
      </c>
      <c r="I19" s="104">
        <v>63</v>
      </c>
      <c r="J19" s="104">
        <v>36</v>
      </c>
      <c r="K19" s="104">
        <v>46</v>
      </c>
      <c r="L19" s="210">
        <v>205</v>
      </c>
      <c r="M19" s="211"/>
      <c r="N19" s="180" t="s">
        <v>395</v>
      </c>
      <c r="O19" s="180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s="28" customFormat="1" ht="11.25" customHeight="1">
      <c r="A20" s="167"/>
      <c r="B20" s="183" t="s">
        <v>396</v>
      </c>
      <c r="C20" s="204">
        <v>206</v>
      </c>
      <c r="D20" s="102">
        <v>2776</v>
      </c>
      <c r="E20" s="102">
        <v>1314</v>
      </c>
      <c r="F20" s="102">
        <v>430</v>
      </c>
      <c r="G20" s="102">
        <v>318</v>
      </c>
      <c r="H20" s="102">
        <v>232</v>
      </c>
      <c r="I20" s="102">
        <v>161</v>
      </c>
      <c r="J20" s="102">
        <v>143</v>
      </c>
      <c r="K20" s="102">
        <v>178</v>
      </c>
      <c r="L20" s="209">
        <v>206</v>
      </c>
      <c r="M20" s="211"/>
      <c r="N20" s="180" t="s">
        <v>396</v>
      </c>
      <c r="O20" s="180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8" customFormat="1" ht="11.25" customHeight="1">
      <c r="A21" s="167"/>
      <c r="B21" s="186" t="s">
        <v>397</v>
      </c>
      <c r="C21" s="205">
        <v>207</v>
      </c>
      <c r="D21" s="104">
        <v>177</v>
      </c>
      <c r="E21" s="104">
        <v>75</v>
      </c>
      <c r="F21" s="104">
        <v>22</v>
      </c>
      <c r="G21" s="104">
        <v>15</v>
      </c>
      <c r="H21" s="104">
        <v>14</v>
      </c>
      <c r="I21" s="104">
        <v>10</v>
      </c>
      <c r="J21" s="104">
        <v>13</v>
      </c>
      <c r="K21" s="104">
        <v>28</v>
      </c>
      <c r="L21" s="210">
        <v>207</v>
      </c>
      <c r="M21" s="211"/>
      <c r="N21" s="180" t="s">
        <v>397</v>
      </c>
      <c r="O21" s="180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8" customFormat="1" ht="11.25" customHeight="1">
      <c r="A22" s="167"/>
      <c r="B22" s="183" t="s">
        <v>398</v>
      </c>
      <c r="C22" s="204">
        <v>208</v>
      </c>
      <c r="D22" s="102">
        <v>345</v>
      </c>
      <c r="E22" s="102">
        <v>161</v>
      </c>
      <c r="F22" s="102">
        <v>54</v>
      </c>
      <c r="G22" s="102">
        <v>37</v>
      </c>
      <c r="H22" s="102">
        <v>26</v>
      </c>
      <c r="I22" s="102">
        <v>28</v>
      </c>
      <c r="J22" s="102">
        <v>12</v>
      </c>
      <c r="K22" s="102">
        <v>27</v>
      </c>
      <c r="L22" s="209">
        <v>208</v>
      </c>
      <c r="M22" s="211"/>
      <c r="N22" s="180" t="s">
        <v>398</v>
      </c>
      <c r="O22" s="18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8" customFormat="1" ht="11.25" customHeight="1">
      <c r="A23" s="167"/>
      <c r="B23" s="186" t="s">
        <v>399</v>
      </c>
      <c r="C23" s="205">
        <v>209</v>
      </c>
      <c r="D23" s="104">
        <v>1178</v>
      </c>
      <c r="E23" s="104">
        <v>526</v>
      </c>
      <c r="F23" s="104">
        <v>299</v>
      </c>
      <c r="G23" s="104">
        <v>110</v>
      </c>
      <c r="H23" s="104">
        <v>90</v>
      </c>
      <c r="I23" s="104">
        <v>51</v>
      </c>
      <c r="J23" s="104">
        <v>43</v>
      </c>
      <c r="K23" s="104">
        <v>59</v>
      </c>
      <c r="L23" s="210">
        <v>209</v>
      </c>
      <c r="M23" s="211"/>
      <c r="N23" s="180" t="s">
        <v>399</v>
      </c>
      <c r="O23" s="180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8" customFormat="1" ht="11.25" customHeight="1">
      <c r="A24" s="167"/>
      <c r="B24" s="183" t="s">
        <v>400</v>
      </c>
      <c r="C24" s="204">
        <v>210</v>
      </c>
      <c r="D24" s="102">
        <v>2307</v>
      </c>
      <c r="E24" s="102">
        <v>864</v>
      </c>
      <c r="F24" s="102">
        <v>430</v>
      </c>
      <c r="G24" s="102">
        <v>318</v>
      </c>
      <c r="H24" s="102">
        <v>266</v>
      </c>
      <c r="I24" s="102">
        <v>209</v>
      </c>
      <c r="J24" s="102">
        <v>139</v>
      </c>
      <c r="K24" s="102">
        <v>81</v>
      </c>
      <c r="L24" s="209">
        <v>210</v>
      </c>
      <c r="M24" s="211"/>
      <c r="N24" s="180" t="s">
        <v>400</v>
      </c>
      <c r="O24" s="180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8" customFormat="1" ht="11.25" customHeight="1">
      <c r="A25" s="167"/>
      <c r="B25" s="186" t="s">
        <v>401</v>
      </c>
      <c r="C25" s="205">
        <v>211</v>
      </c>
      <c r="D25" s="104">
        <v>797</v>
      </c>
      <c r="E25" s="104">
        <v>308</v>
      </c>
      <c r="F25" s="104">
        <v>117</v>
      </c>
      <c r="G25" s="104">
        <v>81</v>
      </c>
      <c r="H25" s="104">
        <v>64</v>
      </c>
      <c r="I25" s="104">
        <v>62</v>
      </c>
      <c r="J25" s="104">
        <v>51</v>
      </c>
      <c r="K25" s="104">
        <v>114</v>
      </c>
      <c r="L25" s="210">
        <v>211</v>
      </c>
      <c r="M25" s="211"/>
      <c r="N25" s="180" t="s">
        <v>401</v>
      </c>
      <c r="O25" s="18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8" customFormat="1" ht="11.25" customHeight="1">
      <c r="A26" s="167"/>
      <c r="B26" s="183" t="s">
        <v>402</v>
      </c>
      <c r="C26" s="204">
        <v>212</v>
      </c>
      <c r="D26" s="102">
        <v>107</v>
      </c>
      <c r="E26" s="102">
        <v>59</v>
      </c>
      <c r="F26" s="102">
        <v>10</v>
      </c>
      <c r="G26" s="102">
        <v>14</v>
      </c>
      <c r="H26" s="102">
        <v>12</v>
      </c>
      <c r="I26" s="102">
        <v>4</v>
      </c>
      <c r="J26" s="102">
        <v>4</v>
      </c>
      <c r="K26" s="102">
        <v>4</v>
      </c>
      <c r="L26" s="209">
        <v>212</v>
      </c>
      <c r="M26" s="211"/>
      <c r="N26" s="180" t="s">
        <v>402</v>
      </c>
      <c r="O26" s="18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s="28" customFormat="1" ht="11.25" customHeight="1">
      <c r="A27" s="167"/>
      <c r="B27" s="186" t="s">
        <v>403</v>
      </c>
      <c r="C27" s="205">
        <v>213</v>
      </c>
      <c r="D27" s="104">
        <v>868</v>
      </c>
      <c r="E27" s="104">
        <v>332</v>
      </c>
      <c r="F27" s="104">
        <v>154</v>
      </c>
      <c r="G27" s="104">
        <v>107</v>
      </c>
      <c r="H27" s="104">
        <v>92</v>
      </c>
      <c r="I27" s="104">
        <v>54</v>
      </c>
      <c r="J27" s="104">
        <v>67</v>
      </c>
      <c r="K27" s="104">
        <v>62</v>
      </c>
      <c r="L27" s="210">
        <v>213</v>
      </c>
      <c r="M27" s="211"/>
      <c r="N27" s="180" t="s">
        <v>403</v>
      </c>
      <c r="O27" s="180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s="28" customFormat="1" ht="11.25" customHeight="1">
      <c r="A28" s="167"/>
      <c r="B28" s="183" t="s">
        <v>404</v>
      </c>
      <c r="C28" s="204">
        <v>214</v>
      </c>
      <c r="D28" s="102">
        <v>728</v>
      </c>
      <c r="E28" s="102">
        <v>310</v>
      </c>
      <c r="F28" s="102">
        <v>138</v>
      </c>
      <c r="G28" s="102">
        <v>95</v>
      </c>
      <c r="H28" s="102">
        <v>66</v>
      </c>
      <c r="I28" s="102">
        <v>44</v>
      </c>
      <c r="J28" s="102">
        <v>31</v>
      </c>
      <c r="K28" s="102">
        <v>44</v>
      </c>
      <c r="L28" s="209">
        <v>214</v>
      </c>
      <c r="M28" s="211"/>
      <c r="N28" s="180" t="s">
        <v>404</v>
      </c>
      <c r="O28" s="180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28" customFormat="1" ht="11.25" customHeight="1">
      <c r="A29" s="167"/>
      <c r="B29" s="186" t="s">
        <v>405</v>
      </c>
      <c r="C29" s="205">
        <v>215</v>
      </c>
      <c r="D29" s="104">
        <v>423</v>
      </c>
      <c r="E29" s="104">
        <v>198</v>
      </c>
      <c r="F29" s="104">
        <v>67</v>
      </c>
      <c r="G29" s="104">
        <v>65</v>
      </c>
      <c r="H29" s="104">
        <v>27</v>
      </c>
      <c r="I29" s="104">
        <v>26</v>
      </c>
      <c r="J29" s="104">
        <v>13</v>
      </c>
      <c r="K29" s="104">
        <v>27</v>
      </c>
      <c r="L29" s="210">
        <v>215</v>
      </c>
      <c r="M29" s="211"/>
      <c r="N29" s="180" t="s">
        <v>405</v>
      </c>
      <c r="O29" s="180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28" customFormat="1" ht="11.25" customHeight="1">
      <c r="A30" s="167"/>
      <c r="B30" s="183" t="s">
        <v>406</v>
      </c>
      <c r="C30" s="204">
        <v>216</v>
      </c>
      <c r="D30" s="102">
        <v>727</v>
      </c>
      <c r="E30" s="102">
        <v>311</v>
      </c>
      <c r="F30" s="102">
        <v>123</v>
      </c>
      <c r="G30" s="102">
        <v>92</v>
      </c>
      <c r="H30" s="102">
        <v>58</v>
      </c>
      <c r="I30" s="102">
        <v>49</v>
      </c>
      <c r="J30" s="102">
        <v>39</v>
      </c>
      <c r="K30" s="102">
        <v>55</v>
      </c>
      <c r="L30" s="209">
        <v>216</v>
      </c>
      <c r="M30" s="211"/>
      <c r="N30" s="180" t="s">
        <v>406</v>
      </c>
      <c r="O30" s="180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8" customFormat="1" ht="11.25" customHeight="1">
      <c r="A31" s="167"/>
      <c r="B31" s="186" t="s">
        <v>407</v>
      </c>
      <c r="C31" s="205">
        <v>217</v>
      </c>
      <c r="D31" s="104">
        <v>822</v>
      </c>
      <c r="E31" s="104">
        <v>393</v>
      </c>
      <c r="F31" s="104">
        <v>106</v>
      </c>
      <c r="G31" s="104">
        <v>76</v>
      </c>
      <c r="H31" s="104">
        <v>71</v>
      </c>
      <c r="I31" s="104">
        <v>52</v>
      </c>
      <c r="J31" s="104">
        <v>62</v>
      </c>
      <c r="K31" s="104">
        <v>62</v>
      </c>
      <c r="L31" s="210">
        <v>217</v>
      </c>
      <c r="M31" s="211"/>
      <c r="N31" s="180" t="s">
        <v>407</v>
      </c>
      <c r="O31" s="18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8" customFormat="1" ht="11.25" customHeight="1">
      <c r="A32" s="167"/>
      <c r="B32" s="183" t="s">
        <v>408</v>
      </c>
      <c r="C32" s="204">
        <v>218</v>
      </c>
      <c r="D32" s="102">
        <v>1421</v>
      </c>
      <c r="E32" s="102">
        <v>440</v>
      </c>
      <c r="F32" s="102">
        <v>207</v>
      </c>
      <c r="G32" s="102">
        <v>198</v>
      </c>
      <c r="H32" s="102">
        <v>162</v>
      </c>
      <c r="I32" s="102">
        <v>144</v>
      </c>
      <c r="J32" s="102">
        <v>115</v>
      </c>
      <c r="K32" s="102">
        <v>155</v>
      </c>
      <c r="L32" s="209">
        <v>218</v>
      </c>
      <c r="M32" s="211"/>
      <c r="N32" s="180" t="s">
        <v>408</v>
      </c>
      <c r="O32" s="180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8" customFormat="1" ht="11.25" customHeight="1">
      <c r="A33" s="167"/>
      <c r="B33" s="186" t="s">
        <v>409</v>
      </c>
      <c r="C33" s="205">
        <v>219</v>
      </c>
      <c r="D33" s="104">
        <v>1645</v>
      </c>
      <c r="E33" s="104">
        <v>802</v>
      </c>
      <c r="F33" s="104">
        <v>285</v>
      </c>
      <c r="G33" s="104">
        <v>157</v>
      </c>
      <c r="H33" s="104">
        <v>129</v>
      </c>
      <c r="I33" s="104">
        <v>104</v>
      </c>
      <c r="J33" s="104">
        <v>94</v>
      </c>
      <c r="K33" s="104">
        <v>74</v>
      </c>
      <c r="L33" s="210">
        <v>219</v>
      </c>
      <c r="M33" s="211"/>
      <c r="N33" s="180" t="s">
        <v>409</v>
      </c>
      <c r="O33" s="180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8" customFormat="1" ht="11.25" customHeight="1">
      <c r="A34" s="167"/>
      <c r="B34" s="183" t="s">
        <v>410</v>
      </c>
      <c r="C34" s="204">
        <v>220</v>
      </c>
      <c r="D34" s="102">
        <v>717</v>
      </c>
      <c r="E34" s="102">
        <v>366</v>
      </c>
      <c r="F34" s="102">
        <v>108</v>
      </c>
      <c r="G34" s="102">
        <v>57</v>
      </c>
      <c r="H34" s="102">
        <v>53</v>
      </c>
      <c r="I34" s="102">
        <v>36</v>
      </c>
      <c r="J34" s="102">
        <v>41</v>
      </c>
      <c r="K34" s="102">
        <v>56</v>
      </c>
      <c r="L34" s="209">
        <v>220</v>
      </c>
      <c r="M34" s="211"/>
      <c r="N34" s="180" t="s">
        <v>410</v>
      </c>
      <c r="O34" s="18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8" customFormat="1" ht="11.25" customHeight="1">
      <c r="A35" s="167"/>
      <c r="B35" s="186" t="s">
        <v>411</v>
      </c>
      <c r="C35" s="205">
        <v>221</v>
      </c>
      <c r="D35" s="104">
        <v>928</v>
      </c>
      <c r="E35" s="104">
        <v>312</v>
      </c>
      <c r="F35" s="104">
        <v>98</v>
      </c>
      <c r="G35" s="104">
        <v>89</v>
      </c>
      <c r="H35" s="104">
        <v>69</v>
      </c>
      <c r="I35" s="104">
        <v>63</v>
      </c>
      <c r="J35" s="104">
        <v>60</v>
      </c>
      <c r="K35" s="104">
        <v>237</v>
      </c>
      <c r="L35" s="210">
        <v>221</v>
      </c>
      <c r="M35" s="211"/>
      <c r="N35" s="180" t="s">
        <v>411</v>
      </c>
      <c r="O35" s="180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209"/>
      <c r="M36" s="211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</row>
    <row r="37" spans="1:44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209"/>
      <c r="M37" s="21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</row>
    <row r="38" spans="1:44" s="28" customFormat="1" ht="11.25" customHeight="1">
      <c r="A38" s="167"/>
      <c r="B38" s="169" t="s">
        <v>433</v>
      </c>
      <c r="C38" s="205"/>
      <c r="D38" s="104">
        <v>353</v>
      </c>
      <c r="E38" s="104">
        <v>148</v>
      </c>
      <c r="F38" s="104">
        <v>47</v>
      </c>
      <c r="G38" s="104">
        <v>50</v>
      </c>
      <c r="H38" s="104">
        <v>31</v>
      </c>
      <c r="I38" s="104">
        <v>26</v>
      </c>
      <c r="J38" s="104">
        <v>23</v>
      </c>
      <c r="K38" s="104">
        <v>28</v>
      </c>
      <c r="L38" s="210"/>
      <c r="M38" s="211"/>
      <c r="N38" s="180"/>
      <c r="O38" s="180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78" customFormat="1" ht="11.25" customHeight="1">
      <c r="A39" s="167"/>
      <c r="B39" s="188" t="s">
        <v>412</v>
      </c>
      <c r="C39" s="204">
        <v>302</v>
      </c>
      <c r="D39" s="174">
        <v>170</v>
      </c>
      <c r="E39" s="174">
        <v>54</v>
      </c>
      <c r="F39" s="174">
        <v>27</v>
      </c>
      <c r="G39" s="174">
        <v>21</v>
      </c>
      <c r="H39" s="174">
        <v>19</v>
      </c>
      <c r="I39" s="174">
        <v>14</v>
      </c>
      <c r="J39" s="174">
        <v>13</v>
      </c>
      <c r="K39" s="174">
        <v>22</v>
      </c>
      <c r="L39" s="209">
        <v>302</v>
      </c>
      <c r="M39" s="211"/>
      <c r="N39" s="180" t="s">
        <v>412</v>
      </c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</row>
    <row r="40" spans="1:44" s="178" customFormat="1" ht="11.25" customHeight="1">
      <c r="A40" s="167"/>
      <c r="B40" s="188" t="s">
        <v>413</v>
      </c>
      <c r="C40" s="204">
        <v>303</v>
      </c>
      <c r="D40" s="174">
        <v>183</v>
      </c>
      <c r="E40" s="174">
        <v>94</v>
      </c>
      <c r="F40" s="174">
        <v>20</v>
      </c>
      <c r="G40" s="174">
        <v>29</v>
      </c>
      <c r="H40" s="174">
        <v>12</v>
      </c>
      <c r="I40" s="174">
        <v>12</v>
      </c>
      <c r="J40" s="174">
        <v>10</v>
      </c>
      <c r="K40" s="174">
        <v>6</v>
      </c>
      <c r="L40" s="209">
        <v>303</v>
      </c>
      <c r="M40" s="211"/>
      <c r="N40" s="180" t="s">
        <v>413</v>
      </c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</row>
    <row r="41" spans="1:44" s="178" customFormat="1" ht="11.25" customHeight="1">
      <c r="A41" s="167"/>
      <c r="B41" s="169" t="s">
        <v>435</v>
      </c>
      <c r="C41" s="205"/>
      <c r="D41" s="104">
        <v>822</v>
      </c>
      <c r="E41" s="104">
        <v>469</v>
      </c>
      <c r="F41" s="104">
        <v>127</v>
      </c>
      <c r="G41" s="104">
        <v>77</v>
      </c>
      <c r="H41" s="104">
        <v>33</v>
      </c>
      <c r="I41" s="104">
        <v>34</v>
      </c>
      <c r="J41" s="104">
        <v>18</v>
      </c>
      <c r="K41" s="104">
        <v>64</v>
      </c>
      <c r="L41" s="210"/>
      <c r="M41" s="21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</row>
    <row r="42" spans="1:44" s="178" customFormat="1" ht="11.25" customHeight="1">
      <c r="A42" s="167"/>
      <c r="B42" s="188" t="s">
        <v>414</v>
      </c>
      <c r="C42" s="204">
        <v>341</v>
      </c>
      <c r="D42" s="174">
        <v>822</v>
      </c>
      <c r="E42" s="174">
        <v>469</v>
      </c>
      <c r="F42" s="174">
        <v>127</v>
      </c>
      <c r="G42" s="174">
        <v>77</v>
      </c>
      <c r="H42" s="174">
        <v>33</v>
      </c>
      <c r="I42" s="174">
        <v>34</v>
      </c>
      <c r="J42" s="174">
        <v>18</v>
      </c>
      <c r="K42" s="174">
        <v>64</v>
      </c>
      <c r="L42" s="209">
        <v>341</v>
      </c>
      <c r="M42" s="211"/>
      <c r="N42" s="180" t="s">
        <v>414</v>
      </c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</row>
    <row r="43" spans="1:44" s="178" customFormat="1" ht="11.25" customHeight="1">
      <c r="A43" s="167"/>
      <c r="B43" s="169" t="s">
        <v>469</v>
      </c>
      <c r="C43" s="205"/>
      <c r="D43" s="104">
        <v>602</v>
      </c>
      <c r="E43" s="104">
        <v>344</v>
      </c>
      <c r="F43" s="104">
        <v>91</v>
      </c>
      <c r="G43" s="104">
        <v>66</v>
      </c>
      <c r="H43" s="104">
        <v>42</v>
      </c>
      <c r="I43" s="104">
        <v>24</v>
      </c>
      <c r="J43" s="104">
        <v>23</v>
      </c>
      <c r="K43" s="104">
        <v>12</v>
      </c>
      <c r="L43" s="210"/>
      <c r="M43" s="211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</row>
    <row r="44" spans="1:44" s="178" customFormat="1" ht="11.25" customHeight="1">
      <c r="A44" s="167"/>
      <c r="B44" s="188" t="s">
        <v>415</v>
      </c>
      <c r="C44" s="204">
        <v>361</v>
      </c>
      <c r="D44" s="174">
        <v>409</v>
      </c>
      <c r="E44" s="174">
        <v>232</v>
      </c>
      <c r="F44" s="174">
        <v>64</v>
      </c>
      <c r="G44" s="174">
        <v>43</v>
      </c>
      <c r="H44" s="174">
        <v>28</v>
      </c>
      <c r="I44" s="174">
        <v>17</v>
      </c>
      <c r="J44" s="174">
        <v>16</v>
      </c>
      <c r="K44" s="174">
        <v>9</v>
      </c>
      <c r="L44" s="209">
        <v>361</v>
      </c>
      <c r="M44" s="211"/>
      <c r="N44" s="180" t="s">
        <v>415</v>
      </c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</row>
    <row r="45" spans="1:44" s="178" customFormat="1" ht="11.25" customHeight="1">
      <c r="A45" s="167"/>
      <c r="B45" s="188" t="s">
        <v>416</v>
      </c>
      <c r="C45" s="204">
        <v>362</v>
      </c>
      <c r="D45" s="174">
        <v>193</v>
      </c>
      <c r="E45" s="174">
        <v>112</v>
      </c>
      <c r="F45" s="174">
        <v>27</v>
      </c>
      <c r="G45" s="174">
        <v>23</v>
      </c>
      <c r="H45" s="174">
        <v>14</v>
      </c>
      <c r="I45" s="174">
        <v>7</v>
      </c>
      <c r="J45" s="174">
        <v>7</v>
      </c>
      <c r="K45" s="174">
        <v>3</v>
      </c>
      <c r="L45" s="209">
        <v>362</v>
      </c>
      <c r="M45" s="211"/>
      <c r="N45" s="180" t="s">
        <v>416</v>
      </c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</row>
    <row r="46" spans="1:44" s="178" customFormat="1" ht="11.25" customHeight="1">
      <c r="A46" s="167"/>
      <c r="B46" s="169" t="s">
        <v>437</v>
      </c>
      <c r="C46" s="205"/>
      <c r="D46" s="104">
        <v>1363</v>
      </c>
      <c r="E46" s="104">
        <v>771</v>
      </c>
      <c r="F46" s="104">
        <v>176</v>
      </c>
      <c r="G46" s="104">
        <v>100</v>
      </c>
      <c r="H46" s="104">
        <v>89</v>
      </c>
      <c r="I46" s="104">
        <v>59</v>
      </c>
      <c r="J46" s="104">
        <v>49</v>
      </c>
      <c r="K46" s="104">
        <v>119</v>
      </c>
      <c r="L46" s="210"/>
      <c r="M46" s="211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</row>
    <row r="47" spans="1:44" s="178" customFormat="1" ht="11.25" customHeight="1">
      <c r="A47" s="167"/>
      <c r="B47" s="188" t="s">
        <v>417</v>
      </c>
      <c r="C47" s="204">
        <v>381</v>
      </c>
      <c r="D47" s="174">
        <v>445</v>
      </c>
      <c r="E47" s="174">
        <v>194</v>
      </c>
      <c r="F47" s="174">
        <v>66</v>
      </c>
      <c r="G47" s="174">
        <v>26</v>
      </c>
      <c r="H47" s="174">
        <v>29</v>
      </c>
      <c r="I47" s="174">
        <v>22</v>
      </c>
      <c r="J47" s="174">
        <v>24</v>
      </c>
      <c r="K47" s="174">
        <v>84</v>
      </c>
      <c r="L47" s="209">
        <v>381</v>
      </c>
      <c r="M47" s="211"/>
      <c r="N47" s="180" t="s">
        <v>417</v>
      </c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1:44" s="178" customFormat="1" ht="11.25" customHeight="1">
      <c r="A48" s="167"/>
      <c r="B48" s="188" t="s">
        <v>418</v>
      </c>
      <c r="C48" s="204">
        <v>382</v>
      </c>
      <c r="D48" s="174">
        <v>368</v>
      </c>
      <c r="E48" s="174">
        <v>237</v>
      </c>
      <c r="F48" s="174">
        <v>37</v>
      </c>
      <c r="G48" s="174">
        <v>26</v>
      </c>
      <c r="H48" s="174">
        <v>24</v>
      </c>
      <c r="I48" s="174">
        <v>15</v>
      </c>
      <c r="J48" s="174">
        <v>10</v>
      </c>
      <c r="K48" s="174">
        <v>19</v>
      </c>
      <c r="L48" s="209">
        <v>382</v>
      </c>
      <c r="M48" s="211"/>
      <c r="N48" s="180" t="s">
        <v>418</v>
      </c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</row>
    <row r="49" spans="1:44" s="178" customFormat="1" ht="11.25" customHeight="1">
      <c r="A49" s="167"/>
      <c r="B49" s="188" t="s">
        <v>419</v>
      </c>
      <c r="C49" s="204">
        <v>383</v>
      </c>
      <c r="D49" s="174">
        <v>550</v>
      </c>
      <c r="E49" s="174">
        <v>340</v>
      </c>
      <c r="F49" s="174">
        <v>73</v>
      </c>
      <c r="G49" s="174">
        <v>48</v>
      </c>
      <c r="H49" s="174">
        <v>36</v>
      </c>
      <c r="I49" s="174">
        <v>22</v>
      </c>
      <c r="J49" s="174">
        <v>15</v>
      </c>
      <c r="K49" s="174">
        <v>16</v>
      </c>
      <c r="L49" s="209">
        <v>383</v>
      </c>
      <c r="M49" s="211"/>
      <c r="N49" s="180" t="s">
        <v>419</v>
      </c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</row>
    <row r="50" spans="1:44" s="178" customFormat="1" ht="11.25" customHeight="1">
      <c r="A50" s="167"/>
      <c r="B50" s="169" t="s">
        <v>438</v>
      </c>
      <c r="C50" s="205"/>
      <c r="D50" s="104">
        <v>2016</v>
      </c>
      <c r="E50" s="104">
        <v>974</v>
      </c>
      <c r="F50" s="104">
        <v>306</v>
      </c>
      <c r="G50" s="104">
        <v>212</v>
      </c>
      <c r="H50" s="104">
        <v>164</v>
      </c>
      <c r="I50" s="104">
        <v>122</v>
      </c>
      <c r="J50" s="104">
        <v>109</v>
      </c>
      <c r="K50" s="104">
        <v>129</v>
      </c>
      <c r="L50" s="210"/>
      <c r="M50" s="211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</row>
    <row r="51" spans="1:44" s="178" customFormat="1" ht="11.25" customHeight="1">
      <c r="A51" s="167"/>
      <c r="B51" s="188" t="s">
        <v>420</v>
      </c>
      <c r="C51" s="204">
        <v>401</v>
      </c>
      <c r="D51" s="174">
        <v>715</v>
      </c>
      <c r="E51" s="174">
        <v>353</v>
      </c>
      <c r="F51" s="174">
        <v>104</v>
      </c>
      <c r="G51" s="174">
        <v>75</v>
      </c>
      <c r="H51" s="174">
        <v>65</v>
      </c>
      <c r="I51" s="174">
        <v>34</v>
      </c>
      <c r="J51" s="174">
        <v>41</v>
      </c>
      <c r="K51" s="174">
        <v>43</v>
      </c>
      <c r="L51" s="209">
        <v>401</v>
      </c>
      <c r="M51" s="211"/>
      <c r="N51" s="180" t="s">
        <v>420</v>
      </c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</row>
    <row r="52" spans="1:44" s="178" customFormat="1" ht="11.25" customHeight="1">
      <c r="A52" s="167"/>
      <c r="B52" s="188" t="s">
        <v>421</v>
      </c>
      <c r="C52" s="204">
        <v>403</v>
      </c>
      <c r="D52" s="174">
        <v>812</v>
      </c>
      <c r="E52" s="174">
        <v>341</v>
      </c>
      <c r="F52" s="174">
        <v>119</v>
      </c>
      <c r="G52" s="174">
        <v>97</v>
      </c>
      <c r="H52" s="174">
        <v>64</v>
      </c>
      <c r="I52" s="174">
        <v>68</v>
      </c>
      <c r="J52" s="174">
        <v>56</v>
      </c>
      <c r="K52" s="174">
        <v>67</v>
      </c>
      <c r="L52" s="209">
        <v>403</v>
      </c>
      <c r="M52" s="211"/>
      <c r="N52" s="180" t="s">
        <v>421</v>
      </c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</row>
    <row r="53" spans="1:44" s="178" customFormat="1" ht="11.25" customHeight="1">
      <c r="A53" s="167"/>
      <c r="B53" s="187" t="s">
        <v>422</v>
      </c>
      <c r="C53" s="204">
        <v>404</v>
      </c>
      <c r="D53" s="174">
        <v>489</v>
      </c>
      <c r="E53" s="174">
        <v>280</v>
      </c>
      <c r="F53" s="174">
        <v>83</v>
      </c>
      <c r="G53" s="174">
        <v>40</v>
      </c>
      <c r="H53" s="174">
        <v>35</v>
      </c>
      <c r="I53" s="174">
        <v>20</v>
      </c>
      <c r="J53" s="174">
        <v>12</v>
      </c>
      <c r="K53" s="174">
        <v>19</v>
      </c>
      <c r="L53" s="209">
        <v>404</v>
      </c>
      <c r="M53" s="211"/>
      <c r="N53" s="180" t="s">
        <v>422</v>
      </c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</row>
    <row r="54" spans="1:44" s="178" customFormat="1" ht="11.25" customHeight="1">
      <c r="A54" s="167"/>
      <c r="B54" s="169" t="s">
        <v>439</v>
      </c>
      <c r="C54" s="205"/>
      <c r="D54" s="104">
        <v>75</v>
      </c>
      <c r="E54" s="104">
        <v>28</v>
      </c>
      <c r="F54" s="104">
        <v>13</v>
      </c>
      <c r="G54" s="104">
        <v>9</v>
      </c>
      <c r="H54" s="104">
        <v>7</v>
      </c>
      <c r="I54" s="104">
        <v>6</v>
      </c>
      <c r="J54" s="104">
        <v>5</v>
      </c>
      <c r="K54" s="104">
        <v>7</v>
      </c>
      <c r="L54" s="210"/>
      <c r="M54" s="211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</row>
    <row r="55" spans="1:44" s="178" customFormat="1" ht="11.25" customHeight="1">
      <c r="A55" s="167"/>
      <c r="B55" s="188" t="s">
        <v>423</v>
      </c>
      <c r="C55" s="204">
        <v>421</v>
      </c>
      <c r="D55" s="174">
        <v>75</v>
      </c>
      <c r="E55" s="174">
        <v>28</v>
      </c>
      <c r="F55" s="174">
        <v>13</v>
      </c>
      <c r="G55" s="174">
        <v>9</v>
      </c>
      <c r="H55" s="174">
        <v>7</v>
      </c>
      <c r="I55" s="174">
        <v>6</v>
      </c>
      <c r="J55" s="174">
        <v>5</v>
      </c>
      <c r="K55" s="174">
        <v>7</v>
      </c>
      <c r="L55" s="209">
        <v>421</v>
      </c>
      <c r="M55" s="211"/>
      <c r="N55" s="180" t="s">
        <v>423</v>
      </c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</row>
    <row r="56" spans="1:44" s="178" customFormat="1" ht="11.25" customHeight="1">
      <c r="A56" s="167"/>
      <c r="B56" s="169" t="s">
        <v>440</v>
      </c>
      <c r="C56" s="205"/>
      <c r="D56" s="104">
        <v>1728</v>
      </c>
      <c r="E56" s="104">
        <v>690</v>
      </c>
      <c r="F56" s="104">
        <v>287</v>
      </c>
      <c r="G56" s="104">
        <v>221</v>
      </c>
      <c r="H56" s="104">
        <v>186</v>
      </c>
      <c r="I56" s="104">
        <v>124</v>
      </c>
      <c r="J56" s="104">
        <v>110</v>
      </c>
      <c r="K56" s="104">
        <v>110</v>
      </c>
      <c r="L56" s="210"/>
      <c r="M56" s="211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</row>
    <row r="57" spans="1:44" s="178" customFormat="1" ht="11.25" customHeight="1">
      <c r="A57" s="167"/>
      <c r="B57" s="188" t="s">
        <v>424</v>
      </c>
      <c r="C57" s="204">
        <v>501</v>
      </c>
      <c r="D57" s="174">
        <v>135</v>
      </c>
      <c r="E57" s="174">
        <v>60</v>
      </c>
      <c r="F57" s="174">
        <v>10</v>
      </c>
      <c r="G57" s="174">
        <v>17</v>
      </c>
      <c r="H57" s="174">
        <v>12</v>
      </c>
      <c r="I57" s="174">
        <v>8</v>
      </c>
      <c r="J57" s="174">
        <v>12</v>
      </c>
      <c r="K57" s="174">
        <v>16</v>
      </c>
      <c r="L57" s="209">
        <v>501</v>
      </c>
      <c r="M57" s="211"/>
      <c r="N57" s="180" t="s">
        <v>424</v>
      </c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</row>
    <row r="58" spans="1:44" s="178" customFormat="1" ht="11.25" customHeight="1">
      <c r="A58" s="167"/>
      <c r="B58" s="188" t="s">
        <v>425</v>
      </c>
      <c r="C58" s="204">
        <v>502</v>
      </c>
      <c r="D58" s="174">
        <v>180</v>
      </c>
      <c r="E58" s="174">
        <v>83</v>
      </c>
      <c r="F58" s="174">
        <v>23</v>
      </c>
      <c r="G58" s="174">
        <v>13</v>
      </c>
      <c r="H58" s="174">
        <v>14</v>
      </c>
      <c r="I58" s="174">
        <v>13</v>
      </c>
      <c r="J58" s="174">
        <v>12</v>
      </c>
      <c r="K58" s="174">
        <v>22</v>
      </c>
      <c r="L58" s="209">
        <v>502</v>
      </c>
      <c r="M58" s="211"/>
      <c r="N58" s="180" t="s">
        <v>425</v>
      </c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</row>
    <row r="59" spans="1:44" s="178" customFormat="1" ht="11.25" customHeight="1">
      <c r="A59" s="167"/>
      <c r="B59" s="188" t="s">
        <v>426</v>
      </c>
      <c r="C59" s="204">
        <v>503</v>
      </c>
      <c r="D59" s="174">
        <v>194</v>
      </c>
      <c r="E59" s="174">
        <v>86</v>
      </c>
      <c r="F59" s="174">
        <v>24</v>
      </c>
      <c r="G59" s="174">
        <v>22</v>
      </c>
      <c r="H59" s="174">
        <v>20</v>
      </c>
      <c r="I59" s="174">
        <v>18</v>
      </c>
      <c r="J59" s="174">
        <v>8</v>
      </c>
      <c r="K59" s="174">
        <v>16</v>
      </c>
      <c r="L59" s="209">
        <v>503</v>
      </c>
      <c r="M59" s="211"/>
      <c r="N59" s="180" t="s">
        <v>426</v>
      </c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1:44" s="178" customFormat="1" ht="11.25" customHeight="1">
      <c r="A60" s="167"/>
      <c r="B60" s="188" t="s">
        <v>427</v>
      </c>
      <c r="C60" s="204">
        <v>504</v>
      </c>
      <c r="D60" s="174">
        <v>125</v>
      </c>
      <c r="E60" s="174">
        <v>50</v>
      </c>
      <c r="F60" s="174">
        <v>17</v>
      </c>
      <c r="G60" s="174">
        <v>19</v>
      </c>
      <c r="H60" s="174">
        <v>20</v>
      </c>
      <c r="I60" s="174">
        <v>7</v>
      </c>
      <c r="J60" s="174">
        <v>6</v>
      </c>
      <c r="K60" s="174">
        <v>6</v>
      </c>
      <c r="L60" s="209">
        <v>504</v>
      </c>
      <c r="M60" s="211"/>
      <c r="N60" s="180" t="s">
        <v>427</v>
      </c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</row>
    <row r="61" spans="1:44" s="178" customFormat="1" ht="11.25" customHeight="1">
      <c r="A61" s="167"/>
      <c r="B61" s="188" t="s">
        <v>428</v>
      </c>
      <c r="C61" s="204">
        <v>505</v>
      </c>
      <c r="D61" s="174">
        <v>338</v>
      </c>
      <c r="E61" s="174">
        <v>138</v>
      </c>
      <c r="F61" s="174">
        <v>64</v>
      </c>
      <c r="G61" s="174">
        <v>53</v>
      </c>
      <c r="H61" s="174">
        <v>41</v>
      </c>
      <c r="I61" s="174">
        <v>19</v>
      </c>
      <c r="J61" s="174">
        <v>15</v>
      </c>
      <c r="K61" s="174">
        <v>8</v>
      </c>
      <c r="L61" s="209">
        <v>505</v>
      </c>
      <c r="M61" s="211"/>
      <c r="N61" s="180" t="s">
        <v>428</v>
      </c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</row>
    <row r="62" spans="1:44" s="178" customFormat="1" ht="11.25" customHeight="1">
      <c r="A62" s="167"/>
      <c r="B62" s="188" t="s">
        <v>429</v>
      </c>
      <c r="C62" s="204">
        <v>506</v>
      </c>
      <c r="D62" s="174">
        <v>530</v>
      </c>
      <c r="E62" s="174">
        <v>201</v>
      </c>
      <c r="F62" s="174">
        <v>105</v>
      </c>
      <c r="G62" s="174">
        <v>65</v>
      </c>
      <c r="H62" s="174">
        <v>52</v>
      </c>
      <c r="I62" s="174">
        <v>38</v>
      </c>
      <c r="J62" s="174">
        <v>35</v>
      </c>
      <c r="K62" s="174">
        <v>34</v>
      </c>
      <c r="L62" s="209">
        <v>506</v>
      </c>
      <c r="M62" s="211"/>
      <c r="N62" s="180" t="s">
        <v>429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</row>
    <row r="63" spans="1:44" s="178" customFormat="1" ht="11.25" customHeight="1">
      <c r="A63" s="167"/>
      <c r="B63" s="188" t="s">
        <v>430</v>
      </c>
      <c r="C63" s="204">
        <v>507</v>
      </c>
      <c r="D63" s="174">
        <v>226</v>
      </c>
      <c r="E63" s="174">
        <v>72</v>
      </c>
      <c r="F63" s="174">
        <v>44</v>
      </c>
      <c r="G63" s="174">
        <v>32</v>
      </c>
      <c r="H63" s="174">
        <v>27</v>
      </c>
      <c r="I63" s="174">
        <v>21</v>
      </c>
      <c r="J63" s="174">
        <v>22</v>
      </c>
      <c r="K63" s="174">
        <v>8</v>
      </c>
      <c r="L63" s="209">
        <v>507</v>
      </c>
      <c r="M63" s="211"/>
      <c r="N63" s="180" t="s">
        <v>430</v>
      </c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</row>
    <row r="64" spans="1:44" s="178" customFormat="1" ht="11.25" customHeight="1">
      <c r="A64" s="167"/>
      <c r="B64" s="169" t="s">
        <v>441</v>
      </c>
      <c r="C64" s="205"/>
      <c r="D64" s="104">
        <v>277</v>
      </c>
      <c r="E64" s="104">
        <v>150</v>
      </c>
      <c r="F64" s="104">
        <v>43</v>
      </c>
      <c r="G64" s="104">
        <v>23</v>
      </c>
      <c r="H64" s="104">
        <v>23</v>
      </c>
      <c r="I64" s="104">
        <v>14</v>
      </c>
      <c r="J64" s="104">
        <v>15</v>
      </c>
      <c r="K64" s="104">
        <v>9</v>
      </c>
      <c r="L64" s="210"/>
      <c r="M64" s="211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</row>
    <row r="65" spans="1:44" s="178" customFormat="1" ht="11.25" customHeight="1">
      <c r="A65" s="167"/>
      <c r="B65" s="188" t="s">
        <v>431</v>
      </c>
      <c r="C65" s="204">
        <v>521</v>
      </c>
      <c r="D65" s="174">
        <v>277</v>
      </c>
      <c r="E65" s="174">
        <v>150</v>
      </c>
      <c r="F65" s="174">
        <v>43</v>
      </c>
      <c r="G65" s="174">
        <v>23</v>
      </c>
      <c r="H65" s="174">
        <v>23</v>
      </c>
      <c r="I65" s="174">
        <v>14</v>
      </c>
      <c r="J65" s="174">
        <v>15</v>
      </c>
      <c r="K65" s="174">
        <v>9</v>
      </c>
      <c r="L65" s="209">
        <v>521</v>
      </c>
      <c r="M65" s="211"/>
      <c r="N65" s="180" t="s">
        <v>431</v>
      </c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</row>
    <row r="66" spans="1:44" s="178" customFormat="1" ht="11.25" customHeight="1">
      <c r="A66" s="167"/>
      <c r="B66" s="169" t="s">
        <v>442</v>
      </c>
      <c r="C66" s="205"/>
      <c r="D66" s="104">
        <v>66</v>
      </c>
      <c r="E66" s="104">
        <v>39</v>
      </c>
      <c r="F66" s="104">
        <v>11</v>
      </c>
      <c r="G66" s="104">
        <v>3</v>
      </c>
      <c r="H66" s="104">
        <v>6</v>
      </c>
      <c r="I66" s="104">
        <v>5</v>
      </c>
      <c r="J66" s="104">
        <v>2</v>
      </c>
      <c r="K66" s="104" t="s">
        <v>390</v>
      </c>
      <c r="L66" s="210"/>
      <c r="M66" s="211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</row>
    <row r="67" spans="1:44" s="28" customFormat="1" ht="11.25" customHeight="1">
      <c r="A67" s="168"/>
      <c r="B67" s="212" t="s">
        <v>432</v>
      </c>
      <c r="C67" s="206">
        <v>604</v>
      </c>
      <c r="D67" s="235">
        <v>66</v>
      </c>
      <c r="E67" s="235">
        <v>39</v>
      </c>
      <c r="F67" s="235">
        <v>11</v>
      </c>
      <c r="G67" s="235">
        <v>3</v>
      </c>
      <c r="H67" s="235">
        <v>6</v>
      </c>
      <c r="I67" s="235">
        <v>5</v>
      </c>
      <c r="J67" s="235">
        <v>2</v>
      </c>
      <c r="K67" s="235" t="s">
        <v>390</v>
      </c>
      <c r="L67" s="237">
        <v>604</v>
      </c>
      <c r="M67" s="211"/>
      <c r="N67" s="180" t="s">
        <v>432</v>
      </c>
      <c r="O67" s="180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ht="13.5" customHeight="1">
      <c r="L68" s="7"/>
      <c r="M68" s="309"/>
      <c r="N68" s="309"/>
      <c r="O68" s="285"/>
    </row>
    <row r="69" spans="1:44" ht="13.5" customHeight="1">
      <c r="M69" s="305"/>
      <c r="N69" s="285"/>
      <c r="O69" s="285"/>
    </row>
    <row r="70" spans="1:44" ht="13.5" customHeight="1">
      <c r="M70" s="305"/>
      <c r="N70" s="285"/>
      <c r="O70" s="285"/>
    </row>
    <row r="71" spans="1:44" ht="13.5" customHeight="1">
      <c r="M71" s="305"/>
      <c r="N71" s="285"/>
      <c r="O71" s="285"/>
    </row>
    <row r="72" spans="1:44" ht="13.5" customHeight="1">
      <c r="M72" s="305"/>
      <c r="N72" s="285"/>
      <c r="O72" s="285"/>
    </row>
    <row r="73" spans="1:44" ht="13.5" customHeight="1">
      <c r="M73" s="305"/>
      <c r="N73" s="285"/>
      <c r="O73" s="285"/>
    </row>
    <row r="74" spans="1:44" ht="13.5" customHeight="1">
      <c r="M74" s="305"/>
      <c r="N74" s="285"/>
      <c r="O74" s="285"/>
    </row>
  </sheetData>
  <mergeCells count="13">
    <mergeCell ref="A12:B12"/>
    <mergeCell ref="D6:K6"/>
    <mergeCell ref="L6:L10"/>
    <mergeCell ref="D7:D10"/>
    <mergeCell ref="E7:E10"/>
    <mergeCell ref="F7:F10"/>
    <mergeCell ref="G7:G10"/>
    <mergeCell ref="H7:H10"/>
    <mergeCell ref="I7:I10"/>
    <mergeCell ref="J7:J10"/>
    <mergeCell ref="K7:K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02" orientation="portrait" useFirstPageNumber="1" r:id="rId1"/>
  <headerFooter alignWithMargins="0">
    <oddFooter>&amp;C&amp;"ＭＳ ゴシック,標準"- &amp;P -</oddFooter>
  </headerFooter>
  <colBreaks count="1" manualBreakCount="1">
    <brk id="7" min="1" max="66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AY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2.875" style="5" customWidth="1"/>
    <col min="3" max="3" width="3.125" style="5" customWidth="1"/>
    <col min="4" max="4" width="10.125" style="7" customWidth="1"/>
    <col min="5" max="10" width="9.875" style="7" customWidth="1"/>
    <col min="11" max="18" width="10.125" style="7" customWidth="1"/>
    <col min="19" max="19" width="4" style="59" customWidth="1"/>
    <col min="20" max="20" width="3.625" style="99" customWidth="1"/>
    <col min="21" max="51" width="8" style="99"/>
    <col min="52" max="16384" width="8" style="8"/>
  </cols>
  <sheetData>
    <row r="1" spans="1:51" ht="15" customHeight="1">
      <c r="A1" s="16" t="s">
        <v>201</v>
      </c>
      <c r="D1" s="45"/>
      <c r="E1" s="45"/>
      <c r="F1" s="45"/>
      <c r="G1" s="45"/>
      <c r="H1" s="45"/>
      <c r="I1" s="267" t="s">
        <v>622</v>
      </c>
      <c r="J1" s="45"/>
      <c r="K1" s="45"/>
      <c r="L1" s="45"/>
      <c r="M1" s="45"/>
      <c r="N1" s="45"/>
      <c r="O1" s="45"/>
      <c r="P1" s="45"/>
      <c r="Q1" s="45"/>
      <c r="R1" s="45"/>
      <c r="T1" s="305"/>
      <c r="U1" s="285"/>
      <c r="V1" s="285"/>
    </row>
    <row r="2" spans="1:51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60"/>
      <c r="T2" s="306"/>
      <c r="U2" s="307"/>
      <c r="V2" s="307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s="16" customFormat="1" ht="12.75" customHeight="1">
      <c r="A3" s="33" t="s">
        <v>503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60"/>
      <c r="T3" s="306"/>
      <c r="U3" s="307"/>
      <c r="V3" s="30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1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48"/>
      <c r="S4" s="60"/>
      <c r="T4" s="306"/>
      <c r="U4" s="307"/>
      <c r="V4" s="307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8" t="s">
        <v>67</v>
      </c>
      <c r="S5" s="61"/>
      <c r="T5" s="308"/>
      <c r="U5" s="180"/>
      <c r="V5" s="180"/>
    </row>
    <row r="6" spans="1:51" s="28" customFormat="1" ht="12.75" customHeight="1" thickTop="1">
      <c r="A6" s="325" t="s">
        <v>477</v>
      </c>
      <c r="B6" s="325"/>
      <c r="C6" s="337" t="s">
        <v>478</v>
      </c>
      <c r="D6" s="507" t="s">
        <v>77</v>
      </c>
      <c r="E6" s="510" t="s">
        <v>48</v>
      </c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340" t="s">
        <v>478</v>
      </c>
      <c r="T6" s="282"/>
      <c r="U6" s="180"/>
      <c r="V6" s="18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28" customFormat="1" ht="9.75" customHeight="1">
      <c r="A7" s="326"/>
      <c r="B7" s="326"/>
      <c r="C7" s="338"/>
      <c r="D7" s="508"/>
      <c r="E7" s="475" t="s">
        <v>8</v>
      </c>
      <c r="F7" s="506" t="s">
        <v>78</v>
      </c>
      <c r="G7" s="506" t="s">
        <v>79</v>
      </c>
      <c r="H7" s="506" t="s">
        <v>80</v>
      </c>
      <c r="I7" s="506" t="s">
        <v>81</v>
      </c>
      <c r="J7" s="506" t="s">
        <v>82</v>
      </c>
      <c r="K7" s="506" t="s">
        <v>83</v>
      </c>
      <c r="L7" s="506" t="s">
        <v>84</v>
      </c>
      <c r="M7" s="506" t="s">
        <v>85</v>
      </c>
      <c r="N7" s="506" t="s">
        <v>86</v>
      </c>
      <c r="O7" s="506" t="s">
        <v>87</v>
      </c>
      <c r="P7" s="506" t="s">
        <v>88</v>
      </c>
      <c r="Q7" s="506" t="s">
        <v>89</v>
      </c>
      <c r="R7" s="489" t="s">
        <v>90</v>
      </c>
      <c r="S7" s="341"/>
      <c r="T7" s="282"/>
      <c r="U7" s="180"/>
      <c r="V7" s="180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28" customFormat="1" ht="11.25" customHeight="1">
      <c r="A8" s="326"/>
      <c r="B8" s="326"/>
      <c r="C8" s="338"/>
      <c r="D8" s="508"/>
      <c r="E8" s="476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6"/>
      <c r="S8" s="341"/>
      <c r="T8" s="282"/>
      <c r="U8" s="180"/>
      <c r="V8" s="18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28" customFormat="1" ht="11.25" customHeight="1">
      <c r="A9" s="326"/>
      <c r="B9" s="326"/>
      <c r="C9" s="338"/>
      <c r="D9" s="508"/>
      <c r="E9" s="476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6"/>
      <c r="S9" s="341"/>
      <c r="T9" s="282"/>
      <c r="U9" s="180"/>
      <c r="V9" s="18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28" customFormat="1" ht="11.25" customHeight="1">
      <c r="A10" s="327"/>
      <c r="B10" s="327"/>
      <c r="C10" s="339"/>
      <c r="D10" s="509"/>
      <c r="E10" s="479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87"/>
      <c r="S10" s="342"/>
      <c r="T10" s="282"/>
      <c r="U10" s="180"/>
      <c r="V10" s="18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28" customFormat="1" ht="10.5" customHeight="1">
      <c r="A11" s="57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293"/>
      <c r="T11" s="211"/>
      <c r="U11" s="180"/>
      <c r="V11" s="18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28" customFormat="1" ht="11.25" customHeight="1">
      <c r="A12" s="316" t="s">
        <v>446</v>
      </c>
      <c r="B12" s="316"/>
      <c r="C12" s="204"/>
      <c r="D12" s="102">
        <v>38736</v>
      </c>
      <c r="E12" s="102">
        <v>18933</v>
      </c>
      <c r="F12" s="102">
        <v>726</v>
      </c>
      <c r="G12" s="102">
        <v>203</v>
      </c>
      <c r="H12" s="102">
        <v>248</v>
      </c>
      <c r="I12" s="102">
        <v>285</v>
      </c>
      <c r="J12" s="102">
        <v>305</v>
      </c>
      <c r="K12" s="102">
        <v>377</v>
      </c>
      <c r="L12" s="102">
        <v>519</v>
      </c>
      <c r="M12" s="102">
        <v>1762</v>
      </c>
      <c r="N12" s="102">
        <v>3361</v>
      </c>
      <c r="O12" s="102">
        <v>3438</v>
      </c>
      <c r="P12" s="102">
        <v>3348</v>
      </c>
      <c r="Q12" s="102">
        <v>2686</v>
      </c>
      <c r="R12" s="102">
        <v>1675</v>
      </c>
      <c r="S12" s="209"/>
      <c r="T12" s="211"/>
      <c r="U12" s="180" t="s">
        <v>446</v>
      </c>
      <c r="V12" s="180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11"/>
      <c r="U13" s="180"/>
      <c r="V13" s="18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28" customFormat="1" ht="11.25" customHeight="1">
      <c r="A14" s="167" t="s">
        <v>443</v>
      </c>
      <c r="B14" s="166"/>
      <c r="C14" s="204"/>
      <c r="S14" s="294"/>
      <c r="T14" s="180"/>
      <c r="U14" s="180"/>
      <c r="V14" s="18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28" customFormat="1" ht="11.25" customHeight="1">
      <c r="A15" s="167"/>
      <c r="B15" s="186" t="s">
        <v>391</v>
      </c>
      <c r="C15" s="205">
        <v>201</v>
      </c>
      <c r="D15" s="104">
        <v>4312</v>
      </c>
      <c r="E15" s="104">
        <v>1931</v>
      </c>
      <c r="F15" s="104">
        <v>87</v>
      </c>
      <c r="G15" s="104">
        <v>15</v>
      </c>
      <c r="H15" s="104">
        <v>21</v>
      </c>
      <c r="I15" s="104">
        <v>35</v>
      </c>
      <c r="J15" s="104">
        <v>26</v>
      </c>
      <c r="K15" s="104">
        <v>30</v>
      </c>
      <c r="L15" s="104">
        <v>54</v>
      </c>
      <c r="M15" s="104">
        <v>188</v>
      </c>
      <c r="N15" s="104">
        <v>356</v>
      </c>
      <c r="O15" s="104">
        <v>360</v>
      </c>
      <c r="P15" s="104">
        <v>327</v>
      </c>
      <c r="Q15" s="104">
        <v>263</v>
      </c>
      <c r="R15" s="104">
        <v>169</v>
      </c>
      <c r="S15" s="210">
        <v>201</v>
      </c>
      <c r="T15" s="211"/>
      <c r="U15" s="180" t="s">
        <v>391</v>
      </c>
      <c r="V15" s="18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8" customFormat="1" ht="11.25" customHeight="1">
      <c r="A16" s="167"/>
      <c r="B16" s="183" t="s">
        <v>392</v>
      </c>
      <c r="C16" s="204">
        <v>202</v>
      </c>
      <c r="D16" s="102">
        <v>2074</v>
      </c>
      <c r="E16" s="102">
        <v>971</v>
      </c>
      <c r="F16" s="102">
        <v>53</v>
      </c>
      <c r="G16" s="102">
        <v>9</v>
      </c>
      <c r="H16" s="102">
        <v>7</v>
      </c>
      <c r="I16" s="102">
        <v>7</v>
      </c>
      <c r="J16" s="102">
        <v>11</v>
      </c>
      <c r="K16" s="102">
        <v>10</v>
      </c>
      <c r="L16" s="102">
        <v>25</v>
      </c>
      <c r="M16" s="102">
        <v>99</v>
      </c>
      <c r="N16" s="102">
        <v>182</v>
      </c>
      <c r="O16" s="102">
        <v>178</v>
      </c>
      <c r="P16" s="102">
        <v>172</v>
      </c>
      <c r="Q16" s="102">
        <v>147</v>
      </c>
      <c r="R16" s="102">
        <v>71</v>
      </c>
      <c r="S16" s="209">
        <v>202</v>
      </c>
      <c r="T16" s="211"/>
      <c r="U16" s="180" t="s">
        <v>392</v>
      </c>
      <c r="V16" s="18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8" customFormat="1" ht="11.25" customHeight="1">
      <c r="A17" s="167"/>
      <c r="B17" s="186" t="s">
        <v>393</v>
      </c>
      <c r="C17" s="205">
        <v>203</v>
      </c>
      <c r="D17" s="104">
        <v>4173</v>
      </c>
      <c r="E17" s="104">
        <v>2070</v>
      </c>
      <c r="F17" s="104">
        <v>152</v>
      </c>
      <c r="G17" s="104">
        <v>59</v>
      </c>
      <c r="H17" s="104">
        <v>60</v>
      </c>
      <c r="I17" s="104">
        <v>78</v>
      </c>
      <c r="J17" s="104">
        <v>90</v>
      </c>
      <c r="K17" s="104">
        <v>108</v>
      </c>
      <c r="L17" s="104">
        <v>103</v>
      </c>
      <c r="M17" s="104">
        <v>174</v>
      </c>
      <c r="N17" s="104">
        <v>293</v>
      </c>
      <c r="O17" s="104">
        <v>317</v>
      </c>
      <c r="P17" s="104">
        <v>294</v>
      </c>
      <c r="Q17" s="104">
        <v>226</v>
      </c>
      <c r="R17" s="104">
        <v>116</v>
      </c>
      <c r="S17" s="210">
        <v>203</v>
      </c>
      <c r="T17" s="211"/>
      <c r="U17" s="180" t="s">
        <v>393</v>
      </c>
      <c r="V17" s="18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28" customFormat="1" ht="11.25" customHeight="1">
      <c r="A18" s="167"/>
      <c r="B18" s="183" t="s">
        <v>394</v>
      </c>
      <c r="C18" s="204">
        <v>204</v>
      </c>
      <c r="D18" s="102">
        <v>97</v>
      </c>
      <c r="E18" s="102">
        <v>50</v>
      </c>
      <c r="F18" s="102" t="s">
        <v>390</v>
      </c>
      <c r="G18" s="102">
        <v>1</v>
      </c>
      <c r="H18" s="102" t="s">
        <v>390</v>
      </c>
      <c r="I18" s="102" t="s">
        <v>390</v>
      </c>
      <c r="J18" s="102" t="s">
        <v>390</v>
      </c>
      <c r="K18" s="102">
        <v>1</v>
      </c>
      <c r="L18" s="102">
        <v>1</v>
      </c>
      <c r="M18" s="102">
        <v>2</v>
      </c>
      <c r="N18" s="102">
        <v>9</v>
      </c>
      <c r="O18" s="102">
        <v>9</v>
      </c>
      <c r="P18" s="102">
        <v>13</v>
      </c>
      <c r="Q18" s="102">
        <v>10</v>
      </c>
      <c r="R18" s="102">
        <v>4</v>
      </c>
      <c r="S18" s="209">
        <v>204</v>
      </c>
      <c r="T18" s="211"/>
      <c r="U18" s="180" t="s">
        <v>394</v>
      </c>
      <c r="V18" s="18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28" customFormat="1" ht="11.25" customHeight="1">
      <c r="A19" s="167"/>
      <c r="B19" s="186" t="s">
        <v>395</v>
      </c>
      <c r="C19" s="205">
        <v>205</v>
      </c>
      <c r="D19" s="104">
        <v>1432</v>
      </c>
      <c r="E19" s="104">
        <v>723</v>
      </c>
      <c r="F19" s="104">
        <v>27</v>
      </c>
      <c r="G19" s="104">
        <v>9</v>
      </c>
      <c r="H19" s="104">
        <v>8</v>
      </c>
      <c r="I19" s="104">
        <v>8</v>
      </c>
      <c r="J19" s="104">
        <v>9</v>
      </c>
      <c r="K19" s="104">
        <v>10</v>
      </c>
      <c r="L19" s="104">
        <v>12</v>
      </c>
      <c r="M19" s="104">
        <v>57</v>
      </c>
      <c r="N19" s="104">
        <v>128</v>
      </c>
      <c r="O19" s="104">
        <v>139</v>
      </c>
      <c r="P19" s="104">
        <v>124</v>
      </c>
      <c r="Q19" s="104">
        <v>118</v>
      </c>
      <c r="R19" s="104">
        <v>74</v>
      </c>
      <c r="S19" s="210">
        <v>205</v>
      </c>
      <c r="T19" s="211"/>
      <c r="U19" s="180" t="s">
        <v>395</v>
      </c>
      <c r="V19" s="18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28" customFormat="1" ht="11.25" customHeight="1">
      <c r="A20" s="167"/>
      <c r="B20" s="183" t="s">
        <v>396</v>
      </c>
      <c r="C20" s="204">
        <v>206</v>
      </c>
      <c r="D20" s="102">
        <v>2903</v>
      </c>
      <c r="E20" s="102">
        <v>1391</v>
      </c>
      <c r="F20" s="102">
        <v>52</v>
      </c>
      <c r="G20" s="102">
        <v>10</v>
      </c>
      <c r="H20" s="102">
        <v>8</v>
      </c>
      <c r="I20" s="102">
        <v>12</v>
      </c>
      <c r="J20" s="102">
        <v>16</v>
      </c>
      <c r="K20" s="102">
        <v>24</v>
      </c>
      <c r="L20" s="102">
        <v>23</v>
      </c>
      <c r="M20" s="102">
        <v>123</v>
      </c>
      <c r="N20" s="102">
        <v>243</v>
      </c>
      <c r="O20" s="102">
        <v>240</v>
      </c>
      <c r="P20" s="102">
        <v>287</v>
      </c>
      <c r="Q20" s="102">
        <v>224</v>
      </c>
      <c r="R20" s="102">
        <v>129</v>
      </c>
      <c r="S20" s="209">
        <v>206</v>
      </c>
      <c r="T20" s="211"/>
      <c r="U20" s="180" t="s">
        <v>396</v>
      </c>
      <c r="V20" s="18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28" customFormat="1" ht="11.25" customHeight="1">
      <c r="A21" s="167"/>
      <c r="B21" s="186" t="s">
        <v>397</v>
      </c>
      <c r="C21" s="205">
        <v>207</v>
      </c>
      <c r="D21" s="104">
        <v>219</v>
      </c>
      <c r="E21" s="104">
        <v>119</v>
      </c>
      <c r="F21" s="104">
        <v>1</v>
      </c>
      <c r="G21" s="104">
        <v>2</v>
      </c>
      <c r="H21" s="104" t="s">
        <v>390</v>
      </c>
      <c r="I21" s="104">
        <v>1</v>
      </c>
      <c r="J21" s="104" t="s">
        <v>390</v>
      </c>
      <c r="K21" s="104">
        <v>2</v>
      </c>
      <c r="L21" s="104">
        <v>2</v>
      </c>
      <c r="M21" s="104">
        <v>14</v>
      </c>
      <c r="N21" s="104">
        <v>18</v>
      </c>
      <c r="O21" s="104">
        <v>30</v>
      </c>
      <c r="P21" s="104">
        <v>26</v>
      </c>
      <c r="Q21" s="104">
        <v>11</v>
      </c>
      <c r="R21" s="104">
        <v>12</v>
      </c>
      <c r="S21" s="210">
        <v>207</v>
      </c>
      <c r="T21" s="211"/>
      <c r="U21" s="180" t="s">
        <v>397</v>
      </c>
      <c r="V21" s="18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1.25" customHeight="1">
      <c r="A22" s="167"/>
      <c r="B22" s="183" t="s">
        <v>398</v>
      </c>
      <c r="C22" s="204">
        <v>208</v>
      </c>
      <c r="D22" s="102">
        <v>416</v>
      </c>
      <c r="E22" s="102">
        <v>209</v>
      </c>
      <c r="F22" s="102">
        <v>4</v>
      </c>
      <c r="G22" s="102">
        <v>1</v>
      </c>
      <c r="H22" s="102">
        <v>2</v>
      </c>
      <c r="I22" s="102">
        <v>1</v>
      </c>
      <c r="J22" s="102">
        <v>2</v>
      </c>
      <c r="K22" s="102">
        <v>5</v>
      </c>
      <c r="L22" s="102">
        <v>8</v>
      </c>
      <c r="M22" s="102">
        <v>23</v>
      </c>
      <c r="N22" s="102">
        <v>44</v>
      </c>
      <c r="O22" s="102">
        <v>38</v>
      </c>
      <c r="P22" s="102">
        <v>43</v>
      </c>
      <c r="Q22" s="102">
        <v>18</v>
      </c>
      <c r="R22" s="102">
        <v>20</v>
      </c>
      <c r="S22" s="209">
        <v>208</v>
      </c>
      <c r="T22" s="211"/>
      <c r="U22" s="180" t="s">
        <v>398</v>
      </c>
      <c r="V22" s="180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8" customFormat="1" ht="11.25" customHeight="1">
      <c r="A23" s="167"/>
      <c r="B23" s="186" t="s">
        <v>399</v>
      </c>
      <c r="C23" s="205">
        <v>209</v>
      </c>
      <c r="D23" s="104">
        <v>1335</v>
      </c>
      <c r="E23" s="104">
        <v>619</v>
      </c>
      <c r="F23" s="104">
        <v>42</v>
      </c>
      <c r="G23" s="104">
        <v>4</v>
      </c>
      <c r="H23" s="104">
        <v>8</v>
      </c>
      <c r="I23" s="104">
        <v>7</v>
      </c>
      <c r="J23" s="104">
        <v>7</v>
      </c>
      <c r="K23" s="104">
        <v>16</v>
      </c>
      <c r="L23" s="104">
        <v>20</v>
      </c>
      <c r="M23" s="104">
        <v>59</v>
      </c>
      <c r="N23" s="104">
        <v>119</v>
      </c>
      <c r="O23" s="104">
        <v>113</v>
      </c>
      <c r="P23" s="104">
        <v>101</v>
      </c>
      <c r="Q23" s="104">
        <v>69</v>
      </c>
      <c r="R23" s="104">
        <v>54</v>
      </c>
      <c r="S23" s="210">
        <v>209</v>
      </c>
      <c r="T23" s="211"/>
      <c r="U23" s="180" t="s">
        <v>399</v>
      </c>
      <c r="V23" s="180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28" customFormat="1" ht="11.25" customHeight="1">
      <c r="A24" s="167"/>
      <c r="B24" s="183" t="s">
        <v>400</v>
      </c>
      <c r="C24" s="204">
        <v>210</v>
      </c>
      <c r="D24" s="102">
        <v>2565</v>
      </c>
      <c r="E24" s="102">
        <v>1197</v>
      </c>
      <c r="F24" s="102">
        <v>44</v>
      </c>
      <c r="G24" s="102">
        <v>11</v>
      </c>
      <c r="H24" s="102">
        <v>9</v>
      </c>
      <c r="I24" s="102">
        <v>7</v>
      </c>
      <c r="J24" s="102">
        <v>6</v>
      </c>
      <c r="K24" s="102">
        <v>13</v>
      </c>
      <c r="L24" s="102">
        <v>17</v>
      </c>
      <c r="M24" s="102">
        <v>112</v>
      </c>
      <c r="N24" s="102">
        <v>236</v>
      </c>
      <c r="O24" s="102">
        <v>202</v>
      </c>
      <c r="P24" s="102">
        <v>221</v>
      </c>
      <c r="Q24" s="102">
        <v>181</v>
      </c>
      <c r="R24" s="102">
        <v>138</v>
      </c>
      <c r="S24" s="209">
        <v>210</v>
      </c>
      <c r="T24" s="211"/>
      <c r="U24" s="180" t="s">
        <v>400</v>
      </c>
      <c r="V24" s="18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28" customFormat="1" ht="11.25" customHeight="1">
      <c r="A25" s="167"/>
      <c r="B25" s="186" t="s">
        <v>401</v>
      </c>
      <c r="C25" s="205">
        <v>211</v>
      </c>
      <c r="D25" s="104">
        <v>1072</v>
      </c>
      <c r="E25" s="104">
        <v>523</v>
      </c>
      <c r="F25" s="104">
        <v>12</v>
      </c>
      <c r="G25" s="104">
        <v>5</v>
      </c>
      <c r="H25" s="104">
        <v>6</v>
      </c>
      <c r="I25" s="104">
        <v>5</v>
      </c>
      <c r="J25" s="104">
        <v>5</v>
      </c>
      <c r="K25" s="104">
        <v>5</v>
      </c>
      <c r="L25" s="104">
        <v>13</v>
      </c>
      <c r="M25" s="104">
        <v>48</v>
      </c>
      <c r="N25" s="104">
        <v>100</v>
      </c>
      <c r="O25" s="104">
        <v>95</v>
      </c>
      <c r="P25" s="104">
        <v>84</v>
      </c>
      <c r="Q25" s="104">
        <v>88</v>
      </c>
      <c r="R25" s="104">
        <v>57</v>
      </c>
      <c r="S25" s="210">
        <v>211</v>
      </c>
      <c r="T25" s="211"/>
      <c r="U25" s="180" t="s">
        <v>401</v>
      </c>
      <c r="V25" s="18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28" customFormat="1" ht="11.25" customHeight="1">
      <c r="A26" s="167"/>
      <c r="B26" s="183" t="s">
        <v>402</v>
      </c>
      <c r="C26" s="204">
        <v>212</v>
      </c>
      <c r="D26" s="102">
        <v>128</v>
      </c>
      <c r="E26" s="102">
        <v>61</v>
      </c>
      <c r="F26" s="102">
        <v>2</v>
      </c>
      <c r="G26" s="102">
        <v>1</v>
      </c>
      <c r="H26" s="102">
        <v>1</v>
      </c>
      <c r="I26" s="102">
        <v>2</v>
      </c>
      <c r="J26" s="102">
        <v>1</v>
      </c>
      <c r="K26" s="102">
        <v>3</v>
      </c>
      <c r="L26" s="102">
        <v>1</v>
      </c>
      <c r="M26" s="102">
        <v>3</v>
      </c>
      <c r="N26" s="102">
        <v>9</v>
      </c>
      <c r="O26" s="102">
        <v>15</v>
      </c>
      <c r="P26" s="102">
        <v>10</v>
      </c>
      <c r="Q26" s="102">
        <v>7</v>
      </c>
      <c r="R26" s="102">
        <v>6</v>
      </c>
      <c r="S26" s="209">
        <v>212</v>
      </c>
      <c r="T26" s="211"/>
      <c r="U26" s="180" t="s">
        <v>402</v>
      </c>
      <c r="V26" s="18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s="28" customFormat="1" ht="11.25" customHeight="1">
      <c r="A27" s="167"/>
      <c r="B27" s="186" t="s">
        <v>403</v>
      </c>
      <c r="C27" s="205">
        <v>213</v>
      </c>
      <c r="D27" s="104">
        <v>1161</v>
      </c>
      <c r="E27" s="104">
        <v>535</v>
      </c>
      <c r="F27" s="104">
        <v>26</v>
      </c>
      <c r="G27" s="104">
        <v>7</v>
      </c>
      <c r="H27" s="104">
        <v>4</v>
      </c>
      <c r="I27" s="104">
        <v>7</v>
      </c>
      <c r="J27" s="104">
        <v>8</v>
      </c>
      <c r="K27" s="104">
        <v>16</v>
      </c>
      <c r="L27" s="104">
        <v>19</v>
      </c>
      <c r="M27" s="104">
        <v>60</v>
      </c>
      <c r="N27" s="104">
        <v>88</v>
      </c>
      <c r="O27" s="104">
        <v>86</v>
      </c>
      <c r="P27" s="104">
        <v>85</v>
      </c>
      <c r="Q27" s="104">
        <v>78</v>
      </c>
      <c r="R27" s="104">
        <v>51</v>
      </c>
      <c r="S27" s="210">
        <v>213</v>
      </c>
      <c r="T27" s="211"/>
      <c r="U27" s="180" t="s">
        <v>403</v>
      </c>
      <c r="V27" s="180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s="28" customFormat="1" ht="11.25" customHeight="1">
      <c r="A28" s="167"/>
      <c r="B28" s="183" t="s">
        <v>404</v>
      </c>
      <c r="C28" s="204">
        <v>214</v>
      </c>
      <c r="D28" s="102">
        <v>891</v>
      </c>
      <c r="E28" s="102">
        <v>430</v>
      </c>
      <c r="F28" s="102">
        <v>11</v>
      </c>
      <c r="G28" s="102">
        <v>2</v>
      </c>
      <c r="H28" s="102">
        <v>3</v>
      </c>
      <c r="I28" s="102">
        <v>3</v>
      </c>
      <c r="J28" s="102">
        <v>5</v>
      </c>
      <c r="K28" s="102">
        <v>2</v>
      </c>
      <c r="L28" s="102">
        <v>9</v>
      </c>
      <c r="M28" s="102">
        <v>37</v>
      </c>
      <c r="N28" s="102">
        <v>85</v>
      </c>
      <c r="O28" s="102">
        <v>70</v>
      </c>
      <c r="P28" s="102">
        <v>83</v>
      </c>
      <c r="Q28" s="102">
        <v>71</v>
      </c>
      <c r="R28" s="102">
        <v>49</v>
      </c>
      <c r="S28" s="209">
        <v>214</v>
      </c>
      <c r="T28" s="211"/>
      <c r="U28" s="180" t="s">
        <v>404</v>
      </c>
      <c r="V28" s="18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28" customFormat="1" ht="11.25" customHeight="1">
      <c r="A29" s="167"/>
      <c r="B29" s="186" t="s">
        <v>405</v>
      </c>
      <c r="C29" s="205">
        <v>215</v>
      </c>
      <c r="D29" s="104">
        <v>471</v>
      </c>
      <c r="E29" s="104">
        <v>243</v>
      </c>
      <c r="F29" s="104">
        <v>10</v>
      </c>
      <c r="G29" s="104" t="s">
        <v>390</v>
      </c>
      <c r="H29" s="104" t="s">
        <v>390</v>
      </c>
      <c r="I29" s="104" t="s">
        <v>390</v>
      </c>
      <c r="J29" s="104">
        <v>4</v>
      </c>
      <c r="K29" s="104">
        <v>4</v>
      </c>
      <c r="L29" s="104">
        <v>4</v>
      </c>
      <c r="M29" s="104">
        <v>17</v>
      </c>
      <c r="N29" s="104">
        <v>29</v>
      </c>
      <c r="O29" s="104">
        <v>45</v>
      </c>
      <c r="P29" s="104">
        <v>68</v>
      </c>
      <c r="Q29" s="104">
        <v>36</v>
      </c>
      <c r="R29" s="104">
        <v>26</v>
      </c>
      <c r="S29" s="210">
        <v>215</v>
      </c>
      <c r="T29" s="211"/>
      <c r="U29" s="180" t="s">
        <v>405</v>
      </c>
      <c r="V29" s="180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28" customFormat="1" ht="11.25" customHeight="1">
      <c r="A30" s="167"/>
      <c r="B30" s="183" t="s">
        <v>406</v>
      </c>
      <c r="C30" s="204">
        <v>216</v>
      </c>
      <c r="D30" s="102">
        <v>804</v>
      </c>
      <c r="E30" s="102">
        <v>384</v>
      </c>
      <c r="F30" s="102">
        <v>12</v>
      </c>
      <c r="G30" s="102">
        <v>4</v>
      </c>
      <c r="H30" s="102">
        <v>2</v>
      </c>
      <c r="I30" s="102">
        <v>6</v>
      </c>
      <c r="J30" s="102">
        <v>4</v>
      </c>
      <c r="K30" s="102">
        <v>2</v>
      </c>
      <c r="L30" s="102">
        <v>4</v>
      </c>
      <c r="M30" s="102">
        <v>36</v>
      </c>
      <c r="N30" s="102">
        <v>73</v>
      </c>
      <c r="O30" s="102">
        <v>79</v>
      </c>
      <c r="P30" s="102">
        <v>73</v>
      </c>
      <c r="Q30" s="102">
        <v>52</v>
      </c>
      <c r="R30" s="102">
        <v>37</v>
      </c>
      <c r="S30" s="209">
        <v>216</v>
      </c>
      <c r="T30" s="211"/>
      <c r="U30" s="180" t="s">
        <v>406</v>
      </c>
      <c r="V30" s="18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s="28" customFormat="1" ht="11.25" customHeight="1">
      <c r="A31" s="167"/>
      <c r="B31" s="186" t="s">
        <v>407</v>
      </c>
      <c r="C31" s="205">
        <v>217</v>
      </c>
      <c r="D31" s="104">
        <v>828</v>
      </c>
      <c r="E31" s="104">
        <v>475</v>
      </c>
      <c r="F31" s="104">
        <v>9</v>
      </c>
      <c r="G31" s="104">
        <v>3</v>
      </c>
      <c r="H31" s="104">
        <v>12</v>
      </c>
      <c r="I31" s="104">
        <v>8</v>
      </c>
      <c r="J31" s="104">
        <v>8</v>
      </c>
      <c r="K31" s="104">
        <v>10</v>
      </c>
      <c r="L31" s="104">
        <v>16</v>
      </c>
      <c r="M31" s="104">
        <v>45</v>
      </c>
      <c r="N31" s="104">
        <v>86</v>
      </c>
      <c r="O31" s="104">
        <v>103</v>
      </c>
      <c r="P31" s="104">
        <v>74</v>
      </c>
      <c r="Q31" s="104">
        <v>69</v>
      </c>
      <c r="R31" s="104">
        <v>32</v>
      </c>
      <c r="S31" s="210">
        <v>217</v>
      </c>
      <c r="T31" s="211"/>
      <c r="U31" s="180" t="s">
        <v>407</v>
      </c>
      <c r="V31" s="18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s="28" customFormat="1" ht="11.25" customHeight="1">
      <c r="A32" s="167"/>
      <c r="B32" s="183" t="s">
        <v>408</v>
      </c>
      <c r="C32" s="204">
        <v>218</v>
      </c>
      <c r="D32" s="102">
        <v>1673</v>
      </c>
      <c r="E32" s="102">
        <v>790</v>
      </c>
      <c r="F32" s="102">
        <v>14</v>
      </c>
      <c r="G32" s="102">
        <v>3</v>
      </c>
      <c r="H32" s="102">
        <v>11</v>
      </c>
      <c r="I32" s="102">
        <v>13</v>
      </c>
      <c r="J32" s="102">
        <v>11</v>
      </c>
      <c r="K32" s="102">
        <v>14</v>
      </c>
      <c r="L32" s="102">
        <v>15</v>
      </c>
      <c r="M32" s="102">
        <v>68</v>
      </c>
      <c r="N32" s="102">
        <v>169</v>
      </c>
      <c r="O32" s="102">
        <v>172</v>
      </c>
      <c r="P32" s="102">
        <v>135</v>
      </c>
      <c r="Q32" s="102">
        <v>100</v>
      </c>
      <c r="R32" s="102">
        <v>65</v>
      </c>
      <c r="S32" s="209">
        <v>218</v>
      </c>
      <c r="T32" s="211"/>
      <c r="U32" s="180" t="s">
        <v>408</v>
      </c>
      <c r="V32" s="180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s="28" customFormat="1" ht="11.25" customHeight="1">
      <c r="A33" s="167"/>
      <c r="B33" s="186" t="s">
        <v>409</v>
      </c>
      <c r="C33" s="205">
        <v>219</v>
      </c>
      <c r="D33" s="104">
        <v>1938</v>
      </c>
      <c r="E33" s="104">
        <v>1042</v>
      </c>
      <c r="F33" s="104">
        <v>24</v>
      </c>
      <c r="G33" s="104">
        <v>12</v>
      </c>
      <c r="H33" s="104">
        <v>9</v>
      </c>
      <c r="I33" s="104">
        <v>15</v>
      </c>
      <c r="J33" s="104">
        <v>19</v>
      </c>
      <c r="K33" s="104">
        <v>21</v>
      </c>
      <c r="L33" s="104">
        <v>30</v>
      </c>
      <c r="M33" s="104">
        <v>85</v>
      </c>
      <c r="N33" s="104">
        <v>142</v>
      </c>
      <c r="O33" s="104">
        <v>181</v>
      </c>
      <c r="P33" s="104">
        <v>199</v>
      </c>
      <c r="Q33" s="104">
        <v>195</v>
      </c>
      <c r="R33" s="104">
        <v>110</v>
      </c>
      <c r="S33" s="210">
        <v>219</v>
      </c>
      <c r="T33" s="211"/>
      <c r="U33" s="180" t="s">
        <v>409</v>
      </c>
      <c r="V33" s="18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s="28" customFormat="1" ht="11.25" customHeight="1">
      <c r="A34" s="167"/>
      <c r="B34" s="183" t="s">
        <v>410</v>
      </c>
      <c r="C34" s="204">
        <v>220</v>
      </c>
      <c r="D34" s="102">
        <v>836</v>
      </c>
      <c r="E34" s="102">
        <v>460</v>
      </c>
      <c r="F34" s="102">
        <v>8</v>
      </c>
      <c r="G34" s="102">
        <v>2</v>
      </c>
      <c r="H34" s="102">
        <v>7</v>
      </c>
      <c r="I34" s="102">
        <v>6</v>
      </c>
      <c r="J34" s="102">
        <v>7</v>
      </c>
      <c r="K34" s="102">
        <v>13</v>
      </c>
      <c r="L34" s="102">
        <v>16</v>
      </c>
      <c r="M34" s="102">
        <v>36</v>
      </c>
      <c r="N34" s="102">
        <v>70</v>
      </c>
      <c r="O34" s="102">
        <v>75</v>
      </c>
      <c r="P34" s="102">
        <v>87</v>
      </c>
      <c r="Q34" s="102">
        <v>75</v>
      </c>
      <c r="R34" s="102">
        <v>58</v>
      </c>
      <c r="S34" s="209">
        <v>220</v>
      </c>
      <c r="T34" s="211"/>
      <c r="U34" s="180" t="s">
        <v>410</v>
      </c>
      <c r="V34" s="180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s="28" customFormat="1" ht="11.25" customHeight="1">
      <c r="A35" s="167"/>
      <c r="B35" s="186" t="s">
        <v>411</v>
      </c>
      <c r="C35" s="205">
        <v>221</v>
      </c>
      <c r="D35" s="104">
        <v>1200</v>
      </c>
      <c r="E35" s="104">
        <v>574</v>
      </c>
      <c r="F35" s="104">
        <v>28</v>
      </c>
      <c r="G35" s="104">
        <v>16</v>
      </c>
      <c r="H35" s="104">
        <v>12</v>
      </c>
      <c r="I35" s="104">
        <v>12</v>
      </c>
      <c r="J35" s="104">
        <v>16</v>
      </c>
      <c r="K35" s="104">
        <v>14</v>
      </c>
      <c r="L35" s="104">
        <v>33</v>
      </c>
      <c r="M35" s="104">
        <v>84</v>
      </c>
      <c r="N35" s="104">
        <v>95</v>
      </c>
      <c r="O35" s="104">
        <v>77</v>
      </c>
      <c r="P35" s="104">
        <v>85</v>
      </c>
      <c r="Q35" s="104">
        <v>68</v>
      </c>
      <c r="R35" s="104">
        <v>34</v>
      </c>
      <c r="S35" s="210">
        <v>221</v>
      </c>
      <c r="T35" s="211"/>
      <c r="U35" s="180" t="s">
        <v>411</v>
      </c>
      <c r="V35" s="18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211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</row>
    <row r="37" spans="1:51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211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</row>
    <row r="38" spans="1:51" s="28" customFormat="1" ht="11.25" customHeight="1">
      <c r="A38" s="167"/>
      <c r="B38" s="169" t="s">
        <v>433</v>
      </c>
      <c r="C38" s="205"/>
      <c r="D38" s="104">
        <v>419</v>
      </c>
      <c r="E38" s="104">
        <v>204</v>
      </c>
      <c r="F38" s="104">
        <v>4</v>
      </c>
      <c r="G38" s="104" t="s">
        <v>390</v>
      </c>
      <c r="H38" s="104">
        <v>3</v>
      </c>
      <c r="I38" s="104">
        <v>6</v>
      </c>
      <c r="J38" s="104">
        <v>1</v>
      </c>
      <c r="K38" s="104">
        <v>3</v>
      </c>
      <c r="L38" s="104">
        <v>6</v>
      </c>
      <c r="M38" s="104">
        <v>22</v>
      </c>
      <c r="N38" s="104">
        <v>40</v>
      </c>
      <c r="O38" s="104">
        <v>41</v>
      </c>
      <c r="P38" s="104">
        <v>27</v>
      </c>
      <c r="Q38" s="104">
        <v>30</v>
      </c>
      <c r="R38" s="104">
        <v>21</v>
      </c>
      <c r="S38" s="210"/>
      <c r="T38" s="211"/>
      <c r="U38" s="180"/>
      <c r="V38" s="180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s="178" customFormat="1" ht="11.25" customHeight="1">
      <c r="A39" s="167"/>
      <c r="B39" s="188" t="s">
        <v>412</v>
      </c>
      <c r="C39" s="204">
        <v>302</v>
      </c>
      <c r="D39" s="174">
        <v>239</v>
      </c>
      <c r="E39" s="174">
        <v>110</v>
      </c>
      <c r="F39" s="174">
        <v>4</v>
      </c>
      <c r="G39" s="174" t="s">
        <v>390</v>
      </c>
      <c r="H39" s="174" t="s">
        <v>390</v>
      </c>
      <c r="I39" s="174">
        <v>6</v>
      </c>
      <c r="J39" s="174" t="s">
        <v>390</v>
      </c>
      <c r="K39" s="174" t="s">
        <v>390</v>
      </c>
      <c r="L39" s="174">
        <v>4</v>
      </c>
      <c r="M39" s="174">
        <v>15</v>
      </c>
      <c r="N39" s="174">
        <v>23</v>
      </c>
      <c r="O39" s="174">
        <v>23</v>
      </c>
      <c r="P39" s="174">
        <v>6</v>
      </c>
      <c r="Q39" s="174">
        <v>19</v>
      </c>
      <c r="R39" s="174">
        <v>10</v>
      </c>
      <c r="S39" s="209">
        <v>302</v>
      </c>
      <c r="T39" s="211"/>
      <c r="U39" s="180" t="s">
        <v>412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</row>
    <row r="40" spans="1:51" s="178" customFormat="1" ht="11.25" customHeight="1">
      <c r="A40" s="167"/>
      <c r="B40" s="188" t="s">
        <v>413</v>
      </c>
      <c r="C40" s="204">
        <v>303</v>
      </c>
      <c r="D40" s="174">
        <v>180</v>
      </c>
      <c r="E40" s="174">
        <v>94</v>
      </c>
      <c r="F40" s="174" t="s">
        <v>390</v>
      </c>
      <c r="G40" s="174" t="s">
        <v>390</v>
      </c>
      <c r="H40" s="174">
        <v>3</v>
      </c>
      <c r="I40" s="174" t="s">
        <v>390</v>
      </c>
      <c r="J40" s="174">
        <v>1</v>
      </c>
      <c r="K40" s="174">
        <v>3</v>
      </c>
      <c r="L40" s="174">
        <v>2</v>
      </c>
      <c r="M40" s="174">
        <v>7</v>
      </c>
      <c r="N40" s="174">
        <v>17</v>
      </c>
      <c r="O40" s="174">
        <v>18</v>
      </c>
      <c r="P40" s="174">
        <v>21</v>
      </c>
      <c r="Q40" s="174">
        <v>11</v>
      </c>
      <c r="R40" s="174">
        <v>11</v>
      </c>
      <c r="S40" s="209">
        <v>303</v>
      </c>
      <c r="T40" s="211"/>
      <c r="U40" s="180" t="s">
        <v>413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</row>
    <row r="41" spans="1:51" s="178" customFormat="1" ht="11.25" customHeight="1">
      <c r="A41" s="167"/>
      <c r="B41" s="169" t="s">
        <v>435</v>
      </c>
      <c r="C41" s="205"/>
      <c r="D41" s="104">
        <v>729</v>
      </c>
      <c r="E41" s="104">
        <v>448</v>
      </c>
      <c r="F41" s="104">
        <v>10</v>
      </c>
      <c r="G41" s="104">
        <v>3</v>
      </c>
      <c r="H41" s="104">
        <v>5</v>
      </c>
      <c r="I41" s="104">
        <v>4</v>
      </c>
      <c r="J41" s="104">
        <v>7</v>
      </c>
      <c r="K41" s="104">
        <v>8</v>
      </c>
      <c r="L41" s="104">
        <v>10</v>
      </c>
      <c r="M41" s="104">
        <v>51</v>
      </c>
      <c r="N41" s="104">
        <v>103</v>
      </c>
      <c r="O41" s="104">
        <v>105</v>
      </c>
      <c r="P41" s="104">
        <v>70</v>
      </c>
      <c r="Q41" s="104">
        <v>49</v>
      </c>
      <c r="R41" s="104">
        <v>23</v>
      </c>
      <c r="S41" s="210"/>
      <c r="T41" s="211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</row>
    <row r="42" spans="1:51" s="178" customFormat="1" ht="11.25" customHeight="1">
      <c r="A42" s="167"/>
      <c r="B42" s="188" t="s">
        <v>414</v>
      </c>
      <c r="C42" s="204">
        <v>341</v>
      </c>
      <c r="D42" s="174">
        <v>729</v>
      </c>
      <c r="E42" s="174">
        <v>448</v>
      </c>
      <c r="F42" s="174">
        <v>10</v>
      </c>
      <c r="G42" s="174">
        <v>3</v>
      </c>
      <c r="H42" s="174">
        <v>5</v>
      </c>
      <c r="I42" s="174">
        <v>4</v>
      </c>
      <c r="J42" s="174">
        <v>7</v>
      </c>
      <c r="K42" s="174">
        <v>8</v>
      </c>
      <c r="L42" s="174">
        <v>10</v>
      </c>
      <c r="M42" s="174">
        <v>51</v>
      </c>
      <c r="N42" s="174">
        <v>103</v>
      </c>
      <c r="O42" s="174">
        <v>105</v>
      </c>
      <c r="P42" s="174">
        <v>70</v>
      </c>
      <c r="Q42" s="174">
        <v>49</v>
      </c>
      <c r="R42" s="174">
        <v>23</v>
      </c>
      <c r="S42" s="209">
        <v>341</v>
      </c>
      <c r="T42" s="211"/>
      <c r="U42" s="180" t="s">
        <v>414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</row>
    <row r="43" spans="1:51" s="178" customFormat="1" ht="11.25" customHeight="1">
      <c r="A43" s="167"/>
      <c r="B43" s="169" t="s">
        <v>469</v>
      </c>
      <c r="C43" s="205"/>
      <c r="D43" s="104">
        <v>728</v>
      </c>
      <c r="E43" s="104">
        <v>369</v>
      </c>
      <c r="F43" s="104">
        <v>11</v>
      </c>
      <c r="G43" s="104">
        <v>2</v>
      </c>
      <c r="H43" s="104">
        <v>4</v>
      </c>
      <c r="I43" s="104">
        <v>3</v>
      </c>
      <c r="J43" s="104">
        <v>3</v>
      </c>
      <c r="K43" s="104">
        <v>3</v>
      </c>
      <c r="L43" s="104">
        <v>7</v>
      </c>
      <c r="M43" s="104">
        <v>26</v>
      </c>
      <c r="N43" s="104">
        <v>74</v>
      </c>
      <c r="O43" s="104">
        <v>84</v>
      </c>
      <c r="P43" s="104">
        <v>81</v>
      </c>
      <c r="Q43" s="104">
        <v>40</v>
      </c>
      <c r="R43" s="104">
        <v>31</v>
      </c>
      <c r="S43" s="210"/>
      <c r="T43" s="211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</row>
    <row r="44" spans="1:51" s="178" customFormat="1" ht="11.25" customHeight="1">
      <c r="A44" s="167"/>
      <c r="B44" s="188" t="s">
        <v>415</v>
      </c>
      <c r="C44" s="204">
        <v>361</v>
      </c>
      <c r="D44" s="174">
        <v>520</v>
      </c>
      <c r="E44" s="174">
        <v>258</v>
      </c>
      <c r="F44" s="174">
        <v>11</v>
      </c>
      <c r="G44" s="174">
        <v>2</v>
      </c>
      <c r="H44" s="174">
        <v>3</v>
      </c>
      <c r="I44" s="174">
        <v>2</v>
      </c>
      <c r="J44" s="174">
        <v>2</v>
      </c>
      <c r="K44" s="174">
        <v>2</v>
      </c>
      <c r="L44" s="174">
        <v>4</v>
      </c>
      <c r="M44" s="174">
        <v>15</v>
      </c>
      <c r="N44" s="174">
        <v>55</v>
      </c>
      <c r="O44" s="174">
        <v>58</v>
      </c>
      <c r="P44" s="174">
        <v>54</v>
      </c>
      <c r="Q44" s="174">
        <v>27</v>
      </c>
      <c r="R44" s="174">
        <v>23</v>
      </c>
      <c r="S44" s="209">
        <v>361</v>
      </c>
      <c r="T44" s="211"/>
      <c r="U44" s="180" t="s">
        <v>415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</row>
    <row r="45" spans="1:51" s="178" customFormat="1" ht="11.25" customHeight="1">
      <c r="A45" s="167"/>
      <c r="B45" s="188" t="s">
        <v>416</v>
      </c>
      <c r="C45" s="204">
        <v>362</v>
      </c>
      <c r="D45" s="174">
        <v>208</v>
      </c>
      <c r="E45" s="174">
        <v>111</v>
      </c>
      <c r="F45" s="174" t="s">
        <v>390</v>
      </c>
      <c r="G45" s="174" t="s">
        <v>390</v>
      </c>
      <c r="H45" s="174">
        <v>1</v>
      </c>
      <c r="I45" s="174">
        <v>1</v>
      </c>
      <c r="J45" s="174">
        <v>1</v>
      </c>
      <c r="K45" s="174">
        <v>1</v>
      </c>
      <c r="L45" s="174">
        <v>3</v>
      </c>
      <c r="M45" s="174">
        <v>11</v>
      </c>
      <c r="N45" s="174">
        <v>19</v>
      </c>
      <c r="O45" s="174">
        <v>26</v>
      </c>
      <c r="P45" s="174">
        <v>27</v>
      </c>
      <c r="Q45" s="174">
        <v>13</v>
      </c>
      <c r="R45" s="174">
        <v>8</v>
      </c>
      <c r="S45" s="209">
        <v>362</v>
      </c>
      <c r="T45" s="211"/>
      <c r="U45" s="180" t="s">
        <v>416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</row>
    <row r="46" spans="1:51" s="178" customFormat="1" ht="11.25" customHeight="1">
      <c r="A46" s="167"/>
      <c r="B46" s="169" t="s">
        <v>437</v>
      </c>
      <c r="C46" s="205"/>
      <c r="D46" s="104">
        <v>1592</v>
      </c>
      <c r="E46" s="104">
        <v>784</v>
      </c>
      <c r="F46" s="104">
        <v>34</v>
      </c>
      <c r="G46" s="104">
        <v>8</v>
      </c>
      <c r="H46" s="104">
        <v>14</v>
      </c>
      <c r="I46" s="104">
        <v>18</v>
      </c>
      <c r="J46" s="104">
        <v>11</v>
      </c>
      <c r="K46" s="104">
        <v>19</v>
      </c>
      <c r="L46" s="104">
        <v>22</v>
      </c>
      <c r="M46" s="104">
        <v>84</v>
      </c>
      <c r="N46" s="104">
        <v>148</v>
      </c>
      <c r="O46" s="104">
        <v>136</v>
      </c>
      <c r="P46" s="104">
        <v>129</v>
      </c>
      <c r="Q46" s="104">
        <v>103</v>
      </c>
      <c r="R46" s="104">
        <v>58</v>
      </c>
      <c r="S46" s="210"/>
      <c r="T46" s="211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</row>
    <row r="47" spans="1:51" s="178" customFormat="1" ht="11.25" customHeight="1">
      <c r="A47" s="167"/>
      <c r="B47" s="188" t="s">
        <v>417</v>
      </c>
      <c r="C47" s="204">
        <v>381</v>
      </c>
      <c r="D47" s="174">
        <v>611</v>
      </c>
      <c r="E47" s="174">
        <v>313</v>
      </c>
      <c r="F47" s="174">
        <v>9</v>
      </c>
      <c r="G47" s="174">
        <v>5</v>
      </c>
      <c r="H47" s="174">
        <v>11</v>
      </c>
      <c r="I47" s="174">
        <v>14</v>
      </c>
      <c r="J47" s="174">
        <v>6</v>
      </c>
      <c r="K47" s="174">
        <v>13</v>
      </c>
      <c r="L47" s="174">
        <v>13</v>
      </c>
      <c r="M47" s="174">
        <v>29</v>
      </c>
      <c r="N47" s="174">
        <v>53</v>
      </c>
      <c r="O47" s="174">
        <v>46</v>
      </c>
      <c r="P47" s="174">
        <v>49</v>
      </c>
      <c r="Q47" s="174">
        <v>39</v>
      </c>
      <c r="R47" s="174">
        <v>26</v>
      </c>
      <c r="S47" s="209">
        <v>381</v>
      </c>
      <c r="T47" s="211"/>
      <c r="U47" s="180" t="s">
        <v>417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</row>
    <row r="48" spans="1:51" s="178" customFormat="1" ht="11.25" customHeight="1">
      <c r="A48" s="167"/>
      <c r="B48" s="188" t="s">
        <v>418</v>
      </c>
      <c r="C48" s="204">
        <v>382</v>
      </c>
      <c r="D48" s="174">
        <v>373</v>
      </c>
      <c r="E48" s="174">
        <v>183</v>
      </c>
      <c r="F48" s="174">
        <v>5</v>
      </c>
      <c r="G48" s="174">
        <v>2</v>
      </c>
      <c r="H48" s="174">
        <v>1</v>
      </c>
      <c r="I48" s="174">
        <v>1</v>
      </c>
      <c r="J48" s="174">
        <v>3</v>
      </c>
      <c r="K48" s="174">
        <v>4</v>
      </c>
      <c r="L48" s="174">
        <v>3</v>
      </c>
      <c r="M48" s="174">
        <v>22</v>
      </c>
      <c r="N48" s="174">
        <v>34</v>
      </c>
      <c r="O48" s="174">
        <v>39</v>
      </c>
      <c r="P48" s="174">
        <v>31</v>
      </c>
      <c r="Q48" s="174">
        <v>31</v>
      </c>
      <c r="R48" s="174">
        <v>7</v>
      </c>
      <c r="S48" s="209">
        <v>382</v>
      </c>
      <c r="T48" s="211"/>
      <c r="U48" s="180" t="s">
        <v>418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</row>
    <row r="49" spans="1:51" s="178" customFormat="1" ht="11.25" customHeight="1">
      <c r="A49" s="167"/>
      <c r="B49" s="188" t="s">
        <v>419</v>
      </c>
      <c r="C49" s="204">
        <v>383</v>
      </c>
      <c r="D49" s="174">
        <v>608</v>
      </c>
      <c r="E49" s="174">
        <v>288</v>
      </c>
      <c r="F49" s="174">
        <v>20</v>
      </c>
      <c r="G49" s="174">
        <v>1</v>
      </c>
      <c r="H49" s="174">
        <v>2</v>
      </c>
      <c r="I49" s="174">
        <v>3</v>
      </c>
      <c r="J49" s="174">
        <v>2</v>
      </c>
      <c r="K49" s="174">
        <v>2</v>
      </c>
      <c r="L49" s="174">
        <v>6</v>
      </c>
      <c r="M49" s="174">
        <v>33</v>
      </c>
      <c r="N49" s="174">
        <v>61</v>
      </c>
      <c r="O49" s="174">
        <v>51</v>
      </c>
      <c r="P49" s="174">
        <v>49</v>
      </c>
      <c r="Q49" s="174">
        <v>33</v>
      </c>
      <c r="R49" s="174">
        <v>25</v>
      </c>
      <c r="S49" s="209">
        <v>383</v>
      </c>
      <c r="T49" s="211"/>
      <c r="U49" s="180" t="s">
        <v>419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</row>
    <row r="50" spans="1:51" s="178" customFormat="1" ht="11.25" customHeight="1">
      <c r="A50" s="167"/>
      <c r="B50" s="169" t="s">
        <v>438</v>
      </c>
      <c r="C50" s="205"/>
      <c r="D50" s="104">
        <v>2374</v>
      </c>
      <c r="E50" s="104">
        <v>1201</v>
      </c>
      <c r="F50" s="104">
        <v>29</v>
      </c>
      <c r="G50" s="104">
        <v>7</v>
      </c>
      <c r="H50" s="104">
        <v>17</v>
      </c>
      <c r="I50" s="104">
        <v>11</v>
      </c>
      <c r="J50" s="104">
        <v>15</v>
      </c>
      <c r="K50" s="104">
        <v>7</v>
      </c>
      <c r="L50" s="104">
        <v>27</v>
      </c>
      <c r="M50" s="104">
        <v>107</v>
      </c>
      <c r="N50" s="104">
        <v>238</v>
      </c>
      <c r="O50" s="104">
        <v>252</v>
      </c>
      <c r="P50" s="104">
        <v>245</v>
      </c>
      <c r="Q50" s="104">
        <v>151</v>
      </c>
      <c r="R50" s="104">
        <v>95</v>
      </c>
      <c r="S50" s="210"/>
      <c r="T50" s="211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</row>
    <row r="51" spans="1:51" s="178" customFormat="1" ht="11.25" customHeight="1">
      <c r="A51" s="167"/>
      <c r="B51" s="188" t="s">
        <v>420</v>
      </c>
      <c r="C51" s="204">
        <v>401</v>
      </c>
      <c r="D51" s="174">
        <v>865</v>
      </c>
      <c r="E51" s="174">
        <v>453</v>
      </c>
      <c r="F51" s="174">
        <v>8</v>
      </c>
      <c r="G51" s="174">
        <v>3</v>
      </c>
      <c r="H51" s="174">
        <v>6</v>
      </c>
      <c r="I51" s="174">
        <v>3</v>
      </c>
      <c r="J51" s="174">
        <v>5</v>
      </c>
      <c r="K51" s="174">
        <v>2</v>
      </c>
      <c r="L51" s="174">
        <v>10</v>
      </c>
      <c r="M51" s="174">
        <v>42</v>
      </c>
      <c r="N51" s="174">
        <v>93</v>
      </c>
      <c r="O51" s="174">
        <v>84</v>
      </c>
      <c r="P51" s="174">
        <v>98</v>
      </c>
      <c r="Q51" s="174">
        <v>71</v>
      </c>
      <c r="R51" s="174">
        <v>28</v>
      </c>
      <c r="S51" s="209">
        <v>401</v>
      </c>
      <c r="T51" s="211"/>
      <c r="U51" s="180" t="s">
        <v>420</v>
      </c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</row>
    <row r="52" spans="1:51" s="178" customFormat="1" ht="11.25" customHeight="1">
      <c r="A52" s="167"/>
      <c r="B52" s="188" t="s">
        <v>421</v>
      </c>
      <c r="C52" s="204">
        <v>403</v>
      </c>
      <c r="D52" s="174">
        <v>981</v>
      </c>
      <c r="E52" s="174">
        <v>455</v>
      </c>
      <c r="F52" s="174">
        <v>17</v>
      </c>
      <c r="G52" s="174">
        <v>4</v>
      </c>
      <c r="H52" s="174">
        <v>7</v>
      </c>
      <c r="I52" s="174">
        <v>5</v>
      </c>
      <c r="J52" s="174">
        <v>5</v>
      </c>
      <c r="K52" s="174">
        <v>3</v>
      </c>
      <c r="L52" s="174">
        <v>11</v>
      </c>
      <c r="M52" s="174">
        <v>39</v>
      </c>
      <c r="N52" s="174">
        <v>91</v>
      </c>
      <c r="O52" s="174">
        <v>98</v>
      </c>
      <c r="P52" s="174">
        <v>82</v>
      </c>
      <c r="Q52" s="174">
        <v>49</v>
      </c>
      <c r="R52" s="174">
        <v>44</v>
      </c>
      <c r="S52" s="209">
        <v>403</v>
      </c>
      <c r="T52" s="211"/>
      <c r="U52" s="180" t="s">
        <v>421</v>
      </c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</row>
    <row r="53" spans="1:51" s="178" customFormat="1" ht="11.25" customHeight="1">
      <c r="A53" s="167"/>
      <c r="B53" s="187" t="s">
        <v>422</v>
      </c>
      <c r="C53" s="204">
        <v>404</v>
      </c>
      <c r="D53" s="174">
        <v>528</v>
      </c>
      <c r="E53" s="174">
        <v>293</v>
      </c>
      <c r="F53" s="174">
        <v>4</v>
      </c>
      <c r="G53" s="174" t="s">
        <v>390</v>
      </c>
      <c r="H53" s="174">
        <v>4</v>
      </c>
      <c r="I53" s="174">
        <v>3</v>
      </c>
      <c r="J53" s="174">
        <v>5</v>
      </c>
      <c r="K53" s="174">
        <v>2</v>
      </c>
      <c r="L53" s="174">
        <v>6</v>
      </c>
      <c r="M53" s="174">
        <v>26</v>
      </c>
      <c r="N53" s="174">
        <v>54</v>
      </c>
      <c r="O53" s="174">
        <v>70</v>
      </c>
      <c r="P53" s="174">
        <v>65</v>
      </c>
      <c r="Q53" s="174">
        <v>31</v>
      </c>
      <c r="R53" s="174">
        <v>23</v>
      </c>
      <c r="S53" s="209">
        <v>404</v>
      </c>
      <c r="T53" s="211"/>
      <c r="U53" s="180" t="s">
        <v>422</v>
      </c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</row>
    <row r="54" spans="1:51" s="178" customFormat="1" ht="11.25" customHeight="1">
      <c r="A54" s="167"/>
      <c r="B54" s="169" t="s">
        <v>439</v>
      </c>
      <c r="C54" s="205"/>
      <c r="D54" s="104">
        <v>78</v>
      </c>
      <c r="E54" s="104">
        <v>41</v>
      </c>
      <c r="F54" s="104" t="s">
        <v>390</v>
      </c>
      <c r="G54" s="104" t="s">
        <v>390</v>
      </c>
      <c r="H54" s="104">
        <v>1</v>
      </c>
      <c r="I54" s="104">
        <v>1</v>
      </c>
      <c r="J54" s="104" t="s">
        <v>390</v>
      </c>
      <c r="K54" s="104">
        <v>2</v>
      </c>
      <c r="L54" s="104">
        <v>1</v>
      </c>
      <c r="M54" s="104">
        <v>3</v>
      </c>
      <c r="N54" s="104">
        <v>12</v>
      </c>
      <c r="O54" s="104">
        <v>6</v>
      </c>
      <c r="P54" s="104">
        <v>8</v>
      </c>
      <c r="Q54" s="104">
        <v>4</v>
      </c>
      <c r="R54" s="104">
        <v>3</v>
      </c>
      <c r="S54" s="210"/>
      <c r="T54" s="211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</row>
    <row r="55" spans="1:51" s="178" customFormat="1" ht="11.25" customHeight="1">
      <c r="A55" s="167"/>
      <c r="B55" s="188" t="s">
        <v>423</v>
      </c>
      <c r="C55" s="204">
        <v>421</v>
      </c>
      <c r="D55" s="174">
        <v>78</v>
      </c>
      <c r="E55" s="174">
        <v>41</v>
      </c>
      <c r="F55" s="174" t="s">
        <v>390</v>
      </c>
      <c r="G55" s="174" t="s">
        <v>390</v>
      </c>
      <c r="H55" s="174">
        <v>1</v>
      </c>
      <c r="I55" s="174">
        <v>1</v>
      </c>
      <c r="J55" s="174" t="s">
        <v>390</v>
      </c>
      <c r="K55" s="174">
        <v>2</v>
      </c>
      <c r="L55" s="174">
        <v>1</v>
      </c>
      <c r="M55" s="174">
        <v>3</v>
      </c>
      <c r="N55" s="174">
        <v>12</v>
      </c>
      <c r="O55" s="174">
        <v>6</v>
      </c>
      <c r="P55" s="174">
        <v>8</v>
      </c>
      <c r="Q55" s="174">
        <v>4</v>
      </c>
      <c r="R55" s="174">
        <v>3</v>
      </c>
      <c r="S55" s="209">
        <v>421</v>
      </c>
      <c r="T55" s="211"/>
      <c r="U55" s="180" t="s">
        <v>423</v>
      </c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</row>
    <row r="56" spans="1:51" s="178" customFormat="1" ht="11.25" customHeight="1">
      <c r="A56" s="167"/>
      <c r="B56" s="169" t="s">
        <v>440</v>
      </c>
      <c r="C56" s="205"/>
      <c r="D56" s="104">
        <v>1916</v>
      </c>
      <c r="E56" s="104">
        <v>912</v>
      </c>
      <c r="F56" s="104">
        <v>17</v>
      </c>
      <c r="G56" s="104">
        <v>6</v>
      </c>
      <c r="H56" s="104">
        <v>11</v>
      </c>
      <c r="I56" s="104">
        <v>7</v>
      </c>
      <c r="J56" s="104">
        <v>11</v>
      </c>
      <c r="K56" s="104">
        <v>10</v>
      </c>
      <c r="L56" s="104">
        <v>17</v>
      </c>
      <c r="M56" s="104">
        <v>80</v>
      </c>
      <c r="N56" s="104">
        <v>150</v>
      </c>
      <c r="O56" s="104">
        <v>151</v>
      </c>
      <c r="P56" s="104">
        <v>164</v>
      </c>
      <c r="Q56" s="104">
        <v>176</v>
      </c>
      <c r="R56" s="104">
        <v>112</v>
      </c>
      <c r="S56" s="210"/>
      <c r="T56" s="211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</row>
    <row r="57" spans="1:51" s="178" customFormat="1" ht="11.25" customHeight="1">
      <c r="A57" s="167"/>
      <c r="B57" s="188" t="s">
        <v>424</v>
      </c>
      <c r="C57" s="204">
        <v>501</v>
      </c>
      <c r="D57" s="174">
        <v>144</v>
      </c>
      <c r="E57" s="174">
        <v>70</v>
      </c>
      <c r="F57" s="174">
        <v>2</v>
      </c>
      <c r="G57" s="174">
        <v>1</v>
      </c>
      <c r="H57" s="174">
        <v>1</v>
      </c>
      <c r="I57" s="174" t="s">
        <v>390</v>
      </c>
      <c r="J57" s="174" t="s">
        <v>390</v>
      </c>
      <c r="K57" s="174">
        <v>1</v>
      </c>
      <c r="L57" s="174">
        <v>3</v>
      </c>
      <c r="M57" s="174">
        <v>6</v>
      </c>
      <c r="N57" s="174">
        <v>13</v>
      </c>
      <c r="O57" s="174">
        <v>13</v>
      </c>
      <c r="P57" s="174">
        <v>13</v>
      </c>
      <c r="Q57" s="174">
        <v>10</v>
      </c>
      <c r="R57" s="174">
        <v>7</v>
      </c>
      <c r="S57" s="209">
        <v>501</v>
      </c>
      <c r="T57" s="211"/>
      <c r="U57" s="180" t="s">
        <v>424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</row>
    <row r="58" spans="1:51" s="178" customFormat="1" ht="11.25" customHeight="1">
      <c r="A58" s="167"/>
      <c r="B58" s="188" t="s">
        <v>425</v>
      </c>
      <c r="C58" s="204">
        <v>502</v>
      </c>
      <c r="D58" s="174">
        <v>222</v>
      </c>
      <c r="E58" s="174">
        <v>112</v>
      </c>
      <c r="F58" s="174" t="s">
        <v>390</v>
      </c>
      <c r="G58" s="174" t="s">
        <v>390</v>
      </c>
      <c r="H58" s="174">
        <v>4</v>
      </c>
      <c r="I58" s="174">
        <v>1</v>
      </c>
      <c r="J58" s="174" t="s">
        <v>390</v>
      </c>
      <c r="K58" s="174">
        <v>3</v>
      </c>
      <c r="L58" s="174">
        <v>2</v>
      </c>
      <c r="M58" s="174">
        <v>15</v>
      </c>
      <c r="N58" s="174">
        <v>18</v>
      </c>
      <c r="O58" s="174">
        <v>19</v>
      </c>
      <c r="P58" s="174">
        <v>18</v>
      </c>
      <c r="Q58" s="174">
        <v>19</v>
      </c>
      <c r="R58" s="174">
        <v>13</v>
      </c>
      <c r="S58" s="209">
        <v>502</v>
      </c>
      <c r="T58" s="211"/>
      <c r="U58" s="180" t="s">
        <v>425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</row>
    <row r="59" spans="1:51" s="178" customFormat="1" ht="11.25" customHeight="1">
      <c r="A59" s="167"/>
      <c r="B59" s="188" t="s">
        <v>426</v>
      </c>
      <c r="C59" s="204">
        <v>503</v>
      </c>
      <c r="D59" s="174">
        <v>235</v>
      </c>
      <c r="E59" s="174">
        <v>113</v>
      </c>
      <c r="F59" s="174">
        <v>2</v>
      </c>
      <c r="G59" s="174" t="s">
        <v>390</v>
      </c>
      <c r="H59" s="174" t="s">
        <v>390</v>
      </c>
      <c r="I59" s="174">
        <v>1</v>
      </c>
      <c r="J59" s="174">
        <v>1</v>
      </c>
      <c r="K59" s="174" t="s">
        <v>390</v>
      </c>
      <c r="L59" s="174" t="s">
        <v>390</v>
      </c>
      <c r="M59" s="174">
        <v>11</v>
      </c>
      <c r="N59" s="174">
        <v>15</v>
      </c>
      <c r="O59" s="174">
        <v>19</v>
      </c>
      <c r="P59" s="174">
        <v>30</v>
      </c>
      <c r="Q59" s="174">
        <v>20</v>
      </c>
      <c r="R59" s="174">
        <v>14</v>
      </c>
      <c r="S59" s="209">
        <v>503</v>
      </c>
      <c r="T59" s="211"/>
      <c r="U59" s="180" t="s">
        <v>426</v>
      </c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</row>
    <row r="60" spans="1:51" s="178" customFormat="1" ht="11.25" customHeight="1">
      <c r="A60" s="167"/>
      <c r="B60" s="188" t="s">
        <v>427</v>
      </c>
      <c r="C60" s="204">
        <v>504</v>
      </c>
      <c r="D60" s="174">
        <v>147</v>
      </c>
      <c r="E60" s="174">
        <v>68</v>
      </c>
      <c r="F60" s="174">
        <v>1</v>
      </c>
      <c r="G60" s="174">
        <v>1</v>
      </c>
      <c r="H60" s="174" t="s">
        <v>390</v>
      </c>
      <c r="I60" s="174" t="s">
        <v>390</v>
      </c>
      <c r="J60" s="174" t="s">
        <v>390</v>
      </c>
      <c r="K60" s="174">
        <v>1</v>
      </c>
      <c r="L60" s="174">
        <v>1</v>
      </c>
      <c r="M60" s="174">
        <v>6</v>
      </c>
      <c r="N60" s="174">
        <v>10</v>
      </c>
      <c r="O60" s="174">
        <v>9</v>
      </c>
      <c r="P60" s="174">
        <v>9</v>
      </c>
      <c r="Q60" s="174">
        <v>18</v>
      </c>
      <c r="R60" s="174">
        <v>12</v>
      </c>
      <c r="S60" s="209">
        <v>504</v>
      </c>
      <c r="T60" s="211"/>
      <c r="U60" s="180" t="s">
        <v>427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</row>
    <row r="61" spans="1:51" s="178" customFormat="1" ht="11.25" customHeight="1">
      <c r="A61" s="167"/>
      <c r="B61" s="188" t="s">
        <v>428</v>
      </c>
      <c r="C61" s="204">
        <v>505</v>
      </c>
      <c r="D61" s="174">
        <v>329</v>
      </c>
      <c r="E61" s="174">
        <v>168</v>
      </c>
      <c r="F61" s="174">
        <v>4</v>
      </c>
      <c r="G61" s="174" t="s">
        <v>390</v>
      </c>
      <c r="H61" s="174">
        <v>1</v>
      </c>
      <c r="I61" s="174" t="s">
        <v>390</v>
      </c>
      <c r="J61" s="174">
        <v>2</v>
      </c>
      <c r="K61" s="174" t="s">
        <v>390</v>
      </c>
      <c r="L61" s="174">
        <v>3</v>
      </c>
      <c r="M61" s="174">
        <v>10</v>
      </c>
      <c r="N61" s="174">
        <v>37</v>
      </c>
      <c r="O61" s="174">
        <v>29</v>
      </c>
      <c r="P61" s="174">
        <v>22</v>
      </c>
      <c r="Q61" s="174">
        <v>32</v>
      </c>
      <c r="R61" s="174">
        <v>28</v>
      </c>
      <c r="S61" s="209">
        <v>505</v>
      </c>
      <c r="T61" s="211"/>
      <c r="U61" s="180" t="s">
        <v>428</v>
      </c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</row>
    <row r="62" spans="1:51" s="178" customFormat="1" ht="11.25" customHeight="1">
      <c r="A62" s="167"/>
      <c r="B62" s="188" t="s">
        <v>429</v>
      </c>
      <c r="C62" s="204">
        <v>506</v>
      </c>
      <c r="D62" s="174">
        <v>590</v>
      </c>
      <c r="E62" s="174">
        <v>264</v>
      </c>
      <c r="F62" s="174">
        <v>3</v>
      </c>
      <c r="G62" s="174">
        <v>4</v>
      </c>
      <c r="H62" s="174">
        <v>3</v>
      </c>
      <c r="I62" s="174">
        <v>4</v>
      </c>
      <c r="J62" s="174">
        <v>6</v>
      </c>
      <c r="K62" s="174">
        <v>1</v>
      </c>
      <c r="L62" s="174">
        <v>6</v>
      </c>
      <c r="M62" s="174">
        <v>22</v>
      </c>
      <c r="N62" s="174">
        <v>37</v>
      </c>
      <c r="O62" s="174">
        <v>49</v>
      </c>
      <c r="P62" s="174">
        <v>55</v>
      </c>
      <c r="Q62" s="174">
        <v>47</v>
      </c>
      <c r="R62" s="174">
        <v>27</v>
      </c>
      <c r="S62" s="209">
        <v>506</v>
      </c>
      <c r="T62" s="211"/>
      <c r="U62" s="180" t="s">
        <v>429</v>
      </c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</row>
    <row r="63" spans="1:51" s="178" customFormat="1" ht="11.25" customHeight="1">
      <c r="A63" s="167"/>
      <c r="B63" s="188" t="s">
        <v>430</v>
      </c>
      <c r="C63" s="204">
        <v>507</v>
      </c>
      <c r="D63" s="174">
        <v>249</v>
      </c>
      <c r="E63" s="174">
        <v>117</v>
      </c>
      <c r="F63" s="174">
        <v>5</v>
      </c>
      <c r="G63" s="174" t="s">
        <v>390</v>
      </c>
      <c r="H63" s="174">
        <v>2</v>
      </c>
      <c r="I63" s="174">
        <v>1</v>
      </c>
      <c r="J63" s="174">
        <v>2</v>
      </c>
      <c r="K63" s="174">
        <v>4</v>
      </c>
      <c r="L63" s="174">
        <v>2</v>
      </c>
      <c r="M63" s="174">
        <v>10</v>
      </c>
      <c r="N63" s="174">
        <v>20</v>
      </c>
      <c r="O63" s="174">
        <v>13</v>
      </c>
      <c r="P63" s="174">
        <v>17</v>
      </c>
      <c r="Q63" s="174">
        <v>30</v>
      </c>
      <c r="R63" s="174">
        <v>11</v>
      </c>
      <c r="S63" s="209">
        <v>507</v>
      </c>
      <c r="T63" s="211"/>
      <c r="U63" s="180" t="s">
        <v>430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</row>
    <row r="64" spans="1:51" s="178" customFormat="1" ht="11.25" customHeight="1">
      <c r="A64" s="167"/>
      <c r="B64" s="169" t="s">
        <v>441</v>
      </c>
      <c r="C64" s="205"/>
      <c r="D64" s="104">
        <v>328</v>
      </c>
      <c r="E64" s="104">
        <v>156</v>
      </c>
      <c r="F64" s="104">
        <v>3</v>
      </c>
      <c r="G64" s="104">
        <v>1</v>
      </c>
      <c r="H64" s="104">
        <v>2</v>
      </c>
      <c r="I64" s="104">
        <v>2</v>
      </c>
      <c r="J64" s="104">
        <v>1</v>
      </c>
      <c r="K64" s="104">
        <v>1</v>
      </c>
      <c r="L64" s="104">
        <v>4</v>
      </c>
      <c r="M64" s="104">
        <v>18</v>
      </c>
      <c r="N64" s="104">
        <v>20</v>
      </c>
      <c r="O64" s="104">
        <v>31</v>
      </c>
      <c r="P64" s="104">
        <v>29</v>
      </c>
      <c r="Q64" s="104">
        <v>25</v>
      </c>
      <c r="R64" s="104">
        <v>19</v>
      </c>
      <c r="S64" s="210"/>
      <c r="T64" s="211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</row>
    <row r="65" spans="1:51" s="178" customFormat="1" ht="11.25" customHeight="1">
      <c r="A65" s="167"/>
      <c r="B65" s="188" t="s">
        <v>431</v>
      </c>
      <c r="C65" s="204">
        <v>521</v>
      </c>
      <c r="D65" s="174">
        <v>328</v>
      </c>
      <c r="E65" s="174">
        <v>156</v>
      </c>
      <c r="F65" s="174">
        <v>3</v>
      </c>
      <c r="G65" s="174">
        <v>1</v>
      </c>
      <c r="H65" s="174">
        <v>2</v>
      </c>
      <c r="I65" s="174">
        <v>2</v>
      </c>
      <c r="J65" s="174">
        <v>1</v>
      </c>
      <c r="K65" s="174">
        <v>1</v>
      </c>
      <c r="L65" s="174">
        <v>4</v>
      </c>
      <c r="M65" s="174">
        <v>18</v>
      </c>
      <c r="N65" s="174">
        <v>20</v>
      </c>
      <c r="O65" s="174">
        <v>31</v>
      </c>
      <c r="P65" s="174">
        <v>29</v>
      </c>
      <c r="Q65" s="174">
        <v>25</v>
      </c>
      <c r="R65" s="174">
        <v>19</v>
      </c>
      <c r="S65" s="209">
        <v>521</v>
      </c>
      <c r="T65" s="211"/>
      <c r="U65" s="180" t="s">
        <v>431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</row>
    <row r="66" spans="1:51" s="178" customFormat="1" ht="11.25" customHeight="1">
      <c r="A66" s="167"/>
      <c r="B66" s="169" t="s">
        <v>442</v>
      </c>
      <c r="C66" s="205"/>
      <c r="D66" s="104">
        <v>44</v>
      </c>
      <c r="E66" s="104">
        <v>21</v>
      </c>
      <c r="F66" s="104" t="s">
        <v>390</v>
      </c>
      <c r="G66" s="104" t="s">
        <v>390</v>
      </c>
      <c r="H66" s="104">
        <v>1</v>
      </c>
      <c r="I66" s="104" t="s">
        <v>390</v>
      </c>
      <c r="J66" s="104">
        <v>1</v>
      </c>
      <c r="K66" s="104">
        <v>1</v>
      </c>
      <c r="L66" s="104" t="s">
        <v>390</v>
      </c>
      <c r="M66" s="104">
        <v>1</v>
      </c>
      <c r="N66" s="104">
        <v>2</v>
      </c>
      <c r="O66" s="104">
        <v>8</v>
      </c>
      <c r="P66" s="104">
        <v>4</v>
      </c>
      <c r="Q66" s="104">
        <v>2</v>
      </c>
      <c r="R66" s="104">
        <v>1</v>
      </c>
      <c r="S66" s="210"/>
      <c r="T66" s="211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</row>
    <row r="67" spans="1:51" s="28" customFormat="1" ht="11.25" customHeight="1">
      <c r="A67" s="168"/>
      <c r="B67" s="212" t="s">
        <v>432</v>
      </c>
      <c r="C67" s="206">
        <v>604</v>
      </c>
      <c r="D67" s="235">
        <v>44</v>
      </c>
      <c r="E67" s="235">
        <v>21</v>
      </c>
      <c r="F67" s="235" t="s">
        <v>390</v>
      </c>
      <c r="G67" s="235" t="s">
        <v>390</v>
      </c>
      <c r="H67" s="235">
        <v>1</v>
      </c>
      <c r="I67" s="235" t="s">
        <v>390</v>
      </c>
      <c r="J67" s="235">
        <v>1</v>
      </c>
      <c r="K67" s="235">
        <v>1</v>
      </c>
      <c r="L67" s="235" t="s">
        <v>390</v>
      </c>
      <c r="M67" s="235">
        <v>1</v>
      </c>
      <c r="N67" s="235">
        <v>2</v>
      </c>
      <c r="O67" s="235">
        <v>8</v>
      </c>
      <c r="P67" s="235">
        <v>4</v>
      </c>
      <c r="Q67" s="235">
        <v>2</v>
      </c>
      <c r="R67" s="235">
        <v>1</v>
      </c>
      <c r="S67" s="237">
        <v>604</v>
      </c>
      <c r="T67" s="211"/>
      <c r="U67" s="180" t="s">
        <v>432</v>
      </c>
      <c r="V67" s="180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</row>
    <row r="68" spans="1:51" ht="13.5" customHeight="1">
      <c r="O68" s="9"/>
      <c r="S68" s="7"/>
      <c r="T68" s="309"/>
      <c r="U68" s="309"/>
      <c r="V68" s="285"/>
    </row>
    <row r="69" spans="1:51" ht="13.5" customHeight="1">
      <c r="O69" s="9"/>
      <c r="S69" s="7"/>
      <c r="T69" s="305"/>
      <c r="U69" s="285"/>
      <c r="V69" s="285"/>
    </row>
    <row r="70" spans="1:51" ht="13.5" customHeight="1">
      <c r="T70" s="305"/>
      <c r="U70" s="285"/>
      <c r="V70" s="285"/>
    </row>
    <row r="71" spans="1:51" ht="13.5" customHeight="1">
      <c r="T71" s="305"/>
      <c r="U71" s="285"/>
      <c r="V71" s="285"/>
    </row>
    <row r="72" spans="1:51" ht="13.5" customHeight="1">
      <c r="T72" s="305"/>
      <c r="U72" s="285"/>
      <c r="V72" s="285"/>
    </row>
    <row r="73" spans="1:51" ht="13.5" customHeight="1">
      <c r="T73" s="305"/>
      <c r="U73" s="285"/>
      <c r="V73" s="285"/>
    </row>
    <row r="74" spans="1:51" ht="13.5" customHeight="1">
      <c r="T74" s="305"/>
      <c r="U74" s="285"/>
      <c r="V74" s="285"/>
    </row>
  </sheetData>
  <mergeCells count="20">
    <mergeCell ref="D6:D10"/>
    <mergeCell ref="A6:B10"/>
    <mergeCell ref="C6:C10"/>
    <mergeCell ref="A12:B12"/>
    <mergeCell ref="S6:S10"/>
    <mergeCell ref="E7:E10"/>
    <mergeCell ref="F7:F10"/>
    <mergeCell ref="M7:M10"/>
    <mergeCell ref="N7:N10"/>
    <mergeCell ref="E6:R6"/>
    <mergeCell ref="O7:O10"/>
    <mergeCell ref="P7:P10"/>
    <mergeCell ref="R7:R10"/>
    <mergeCell ref="Q7:Q10"/>
    <mergeCell ref="L7:L10"/>
    <mergeCell ref="G7:G10"/>
    <mergeCell ref="J7:J10"/>
    <mergeCell ref="K7:K10"/>
    <mergeCell ref="H7:H10"/>
    <mergeCell ref="I7:I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04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N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1" sqref="F1"/>
    </sheetView>
  </sheetViews>
  <sheetFormatPr defaultColWidth="8" defaultRowHeight="13.5" customHeight="1"/>
  <cols>
    <col min="1" max="1" width="3.125" style="1" customWidth="1"/>
    <col min="2" max="2" width="16.875" style="1" customWidth="1"/>
    <col min="3" max="3" width="3.875" style="5" customWidth="1"/>
    <col min="4" max="4" width="17.5" style="3" customWidth="1"/>
    <col min="5" max="6" width="17.5" style="4" customWidth="1"/>
    <col min="7" max="9" width="17.625" style="4" customWidth="1"/>
    <col min="10" max="10" width="4.25" style="8" customWidth="1"/>
    <col min="11" max="11" width="3" style="190" customWidth="1"/>
    <col min="12" max="66" width="8" style="190"/>
    <col min="67" max="16384" width="8" style="2"/>
  </cols>
  <sheetData>
    <row r="1" spans="1:66" ht="15" customHeight="1">
      <c r="A1" s="16" t="s">
        <v>201</v>
      </c>
      <c r="B1" s="58"/>
      <c r="D1" s="58"/>
      <c r="E1" s="58"/>
      <c r="F1" s="267" t="s">
        <v>622</v>
      </c>
      <c r="K1" s="305"/>
      <c r="L1" s="285"/>
      <c r="M1" s="285"/>
    </row>
    <row r="2" spans="1:66" s="12" customFormat="1" ht="12.75" customHeight="1">
      <c r="A2" s="10" t="s">
        <v>177</v>
      </c>
      <c r="B2" s="10"/>
      <c r="C2" s="15"/>
      <c r="D2" s="41"/>
      <c r="E2" s="42"/>
      <c r="F2" s="42"/>
      <c r="G2" s="42"/>
      <c r="H2" s="42"/>
      <c r="I2" s="42"/>
      <c r="J2" s="16"/>
      <c r="K2" s="306"/>
      <c r="L2" s="307"/>
      <c r="M2" s="307"/>
    </row>
    <row r="3" spans="1:66" s="12" customFormat="1" ht="12.75" customHeight="1">
      <c r="A3" s="10" t="s">
        <v>174</v>
      </c>
      <c r="B3" s="10"/>
      <c r="C3" s="18"/>
      <c r="D3" s="10"/>
      <c r="E3" s="11"/>
      <c r="F3" s="11"/>
      <c r="G3" s="11"/>
      <c r="H3" s="11"/>
      <c r="I3" s="11"/>
      <c r="J3" s="16"/>
      <c r="K3" s="306"/>
      <c r="L3" s="307"/>
      <c r="M3" s="307"/>
    </row>
    <row r="4" spans="1:66" s="12" customFormat="1" ht="12.75" customHeight="1">
      <c r="A4" s="10"/>
      <c r="B4" s="10"/>
      <c r="C4" s="18"/>
      <c r="D4" s="10"/>
      <c r="E4" s="11"/>
      <c r="F4" s="11"/>
      <c r="G4" s="11"/>
      <c r="H4" s="11"/>
      <c r="I4" s="11"/>
      <c r="J4" s="16"/>
      <c r="K4" s="306"/>
      <c r="L4" s="307"/>
      <c r="M4" s="307"/>
    </row>
    <row r="5" spans="1:66" s="22" customFormat="1" ht="12.75" customHeight="1" thickBot="1">
      <c r="A5" s="20"/>
      <c r="B5" s="20"/>
      <c r="C5" s="25"/>
      <c r="D5" s="49"/>
      <c r="E5" s="49"/>
      <c r="F5" s="49"/>
      <c r="H5" s="21"/>
      <c r="I5" s="21" t="s">
        <v>65</v>
      </c>
      <c r="J5" s="27"/>
      <c r="K5" s="308"/>
      <c r="L5" s="180"/>
      <c r="M5" s="180"/>
    </row>
    <row r="6" spans="1:66" s="23" customFormat="1" ht="11.25" customHeight="1" thickTop="1">
      <c r="A6" s="325" t="s">
        <v>477</v>
      </c>
      <c r="B6" s="325"/>
      <c r="C6" s="337" t="s">
        <v>478</v>
      </c>
      <c r="D6" s="375" t="s">
        <v>3</v>
      </c>
      <c r="E6" s="374"/>
      <c r="F6" s="374"/>
      <c r="G6" s="374"/>
      <c r="H6" s="374"/>
      <c r="I6" s="298"/>
      <c r="J6" s="340" t="s">
        <v>478</v>
      </c>
      <c r="K6" s="282"/>
      <c r="L6" s="180"/>
      <c r="M6" s="18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</row>
    <row r="7" spans="1:66" s="23" customFormat="1" ht="11.25" customHeight="1">
      <c r="A7" s="326"/>
      <c r="B7" s="326"/>
      <c r="C7" s="338"/>
      <c r="D7" s="376"/>
      <c r="E7" s="321" t="s">
        <v>186</v>
      </c>
      <c r="F7" s="111"/>
      <c r="G7" s="370" t="s">
        <v>125</v>
      </c>
      <c r="H7" s="22"/>
      <c r="I7" s="299"/>
      <c r="J7" s="341"/>
      <c r="K7" s="282"/>
      <c r="L7" s="180"/>
      <c r="M7" s="180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</row>
    <row r="8" spans="1:66" s="23" customFormat="1" ht="11.25" customHeight="1">
      <c r="A8" s="326"/>
      <c r="B8" s="326"/>
      <c r="C8" s="338"/>
      <c r="D8" s="376"/>
      <c r="E8" s="321"/>
      <c r="F8" s="346" t="s">
        <v>187</v>
      </c>
      <c r="G8" s="371"/>
      <c r="H8" s="320" t="s">
        <v>187</v>
      </c>
      <c r="I8" s="300"/>
      <c r="J8" s="341"/>
      <c r="K8" s="282"/>
      <c r="L8" s="180"/>
      <c r="M8" s="180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66" s="23" customFormat="1" ht="11.25" customHeight="1">
      <c r="A9" s="326"/>
      <c r="B9" s="326"/>
      <c r="C9" s="338"/>
      <c r="D9" s="376"/>
      <c r="E9" s="321"/>
      <c r="F9" s="332"/>
      <c r="G9" s="371"/>
      <c r="H9" s="359"/>
      <c r="I9" s="377" t="s">
        <v>301</v>
      </c>
      <c r="J9" s="341"/>
      <c r="K9" s="282"/>
      <c r="L9" s="180"/>
      <c r="M9" s="180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</row>
    <row r="10" spans="1:66" s="23" customFormat="1" ht="11.25" customHeight="1">
      <c r="A10" s="327"/>
      <c r="B10" s="327"/>
      <c r="C10" s="339"/>
      <c r="D10" s="376"/>
      <c r="E10" s="322"/>
      <c r="F10" s="333"/>
      <c r="G10" s="372"/>
      <c r="H10" s="373"/>
      <c r="I10" s="378"/>
      <c r="J10" s="342"/>
      <c r="K10" s="282"/>
      <c r="L10" s="180"/>
      <c r="M10" s="180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</row>
    <row r="11" spans="1:66" s="23" customFormat="1" ht="10.5" customHeight="1">
      <c r="A11" s="57"/>
      <c r="B11" s="57"/>
      <c r="C11" s="203"/>
      <c r="D11" s="191"/>
      <c r="E11" s="24"/>
      <c r="F11" s="24"/>
      <c r="G11" s="25"/>
      <c r="H11" s="113"/>
      <c r="I11" s="24"/>
      <c r="J11" s="293"/>
      <c r="K11" s="211"/>
      <c r="L11" s="180"/>
      <c r="M11" s="180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66" s="23" customFormat="1" ht="11.25" customHeight="1">
      <c r="A12" s="316" t="s">
        <v>446</v>
      </c>
      <c r="B12" s="316"/>
      <c r="C12" s="204"/>
      <c r="D12" s="105">
        <v>29643</v>
      </c>
      <c r="E12" s="102">
        <v>28881</v>
      </c>
      <c r="F12" s="102">
        <v>48</v>
      </c>
      <c r="G12" s="102">
        <v>762</v>
      </c>
      <c r="H12" s="102">
        <v>533</v>
      </c>
      <c r="I12" s="102">
        <v>431</v>
      </c>
      <c r="J12" s="209"/>
      <c r="K12" s="211"/>
      <c r="L12" s="180" t="s">
        <v>446</v>
      </c>
      <c r="M12" s="180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</row>
    <row r="13" spans="1:66" s="23" customFormat="1" ht="11.25" customHeight="1">
      <c r="A13" s="194"/>
      <c r="B13" s="194"/>
      <c r="C13" s="204"/>
      <c r="D13" s="105"/>
      <c r="E13" s="102"/>
      <c r="F13" s="102"/>
      <c r="G13" s="102"/>
      <c r="H13" s="102"/>
      <c r="I13" s="102"/>
      <c r="J13" s="209"/>
      <c r="K13" s="211"/>
      <c r="L13" s="180"/>
      <c r="M13" s="18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</row>
    <row r="14" spans="1:66" s="23" customFormat="1" ht="11.25" customHeight="1">
      <c r="A14" s="167" t="s">
        <v>443</v>
      </c>
      <c r="B14" s="166"/>
      <c r="C14" s="204"/>
      <c r="J14" s="301"/>
      <c r="K14" s="180"/>
      <c r="L14" s="180"/>
      <c r="M14" s="18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</row>
    <row r="15" spans="1:66" s="23" customFormat="1" ht="11.25" customHeight="1">
      <c r="A15" s="167"/>
      <c r="B15" s="186" t="s">
        <v>391</v>
      </c>
      <c r="C15" s="205">
        <v>201</v>
      </c>
      <c r="D15" s="106">
        <v>3129</v>
      </c>
      <c r="E15" s="104">
        <v>3089</v>
      </c>
      <c r="F15" s="104" t="s">
        <v>390</v>
      </c>
      <c r="G15" s="104">
        <v>40</v>
      </c>
      <c r="H15" s="104">
        <v>37</v>
      </c>
      <c r="I15" s="104">
        <v>31</v>
      </c>
      <c r="J15" s="210">
        <v>201</v>
      </c>
      <c r="K15" s="211"/>
      <c r="L15" s="180" t="s">
        <v>391</v>
      </c>
      <c r="M15" s="180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s="23" customFormat="1" ht="11.25" customHeight="1">
      <c r="A16" s="167"/>
      <c r="B16" s="183" t="s">
        <v>392</v>
      </c>
      <c r="C16" s="204">
        <v>202</v>
      </c>
      <c r="D16" s="105">
        <v>1614</v>
      </c>
      <c r="E16" s="102">
        <v>1583</v>
      </c>
      <c r="F16" s="102" t="s">
        <v>390</v>
      </c>
      <c r="G16" s="102">
        <v>31</v>
      </c>
      <c r="H16" s="102">
        <v>17</v>
      </c>
      <c r="I16" s="102">
        <v>13</v>
      </c>
      <c r="J16" s="209">
        <v>202</v>
      </c>
      <c r="K16" s="211"/>
      <c r="L16" s="180" t="s">
        <v>392</v>
      </c>
      <c r="M16" s="18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</row>
    <row r="17" spans="1:66" s="23" customFormat="1" ht="11.25" customHeight="1">
      <c r="A17" s="167"/>
      <c r="B17" s="186" t="s">
        <v>393</v>
      </c>
      <c r="C17" s="205">
        <v>203</v>
      </c>
      <c r="D17" s="106">
        <v>2529</v>
      </c>
      <c r="E17" s="104">
        <v>2457</v>
      </c>
      <c r="F17" s="104">
        <v>24</v>
      </c>
      <c r="G17" s="104">
        <v>72</v>
      </c>
      <c r="H17" s="104">
        <v>61</v>
      </c>
      <c r="I17" s="104">
        <v>48</v>
      </c>
      <c r="J17" s="210">
        <v>203</v>
      </c>
      <c r="K17" s="211"/>
      <c r="L17" s="180" t="s">
        <v>393</v>
      </c>
      <c r="M17" s="180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23" customFormat="1" ht="11.25" customHeight="1">
      <c r="A18" s="167"/>
      <c r="B18" s="183" t="s">
        <v>394</v>
      </c>
      <c r="C18" s="204">
        <v>204</v>
      </c>
      <c r="D18" s="105">
        <v>78</v>
      </c>
      <c r="E18" s="102">
        <v>73</v>
      </c>
      <c r="F18" s="102" t="s">
        <v>390</v>
      </c>
      <c r="G18" s="102">
        <v>5</v>
      </c>
      <c r="H18" s="102">
        <v>3</v>
      </c>
      <c r="I18" s="102">
        <v>3</v>
      </c>
      <c r="J18" s="209">
        <v>204</v>
      </c>
      <c r="K18" s="211"/>
      <c r="L18" s="180" t="s">
        <v>394</v>
      </c>
      <c r="M18" s="180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3" customFormat="1" ht="11.25" customHeight="1">
      <c r="A19" s="167"/>
      <c r="B19" s="186" t="s">
        <v>395</v>
      </c>
      <c r="C19" s="205">
        <v>205</v>
      </c>
      <c r="D19" s="106">
        <v>1094</v>
      </c>
      <c r="E19" s="104">
        <v>1057</v>
      </c>
      <c r="F19" s="104">
        <v>1</v>
      </c>
      <c r="G19" s="104">
        <v>37</v>
      </c>
      <c r="H19" s="104">
        <v>30</v>
      </c>
      <c r="I19" s="104">
        <v>22</v>
      </c>
      <c r="J19" s="210">
        <v>205</v>
      </c>
      <c r="K19" s="211"/>
      <c r="L19" s="180" t="s">
        <v>395</v>
      </c>
      <c r="M19" s="18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</row>
    <row r="20" spans="1:66" s="23" customFormat="1" ht="11.25" customHeight="1">
      <c r="A20" s="167"/>
      <c r="B20" s="183" t="s">
        <v>396</v>
      </c>
      <c r="C20" s="204">
        <v>206</v>
      </c>
      <c r="D20" s="105">
        <v>2476</v>
      </c>
      <c r="E20" s="102">
        <v>2399</v>
      </c>
      <c r="F20" s="102">
        <v>3</v>
      </c>
      <c r="G20" s="102">
        <v>77</v>
      </c>
      <c r="H20" s="102">
        <v>48</v>
      </c>
      <c r="I20" s="102">
        <v>37</v>
      </c>
      <c r="J20" s="209">
        <v>206</v>
      </c>
      <c r="K20" s="211"/>
      <c r="L20" s="180" t="s">
        <v>396</v>
      </c>
      <c r="M20" s="18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</row>
    <row r="21" spans="1:66" s="23" customFormat="1" ht="11.25" customHeight="1">
      <c r="A21" s="167"/>
      <c r="B21" s="186" t="s">
        <v>397</v>
      </c>
      <c r="C21" s="205">
        <v>207</v>
      </c>
      <c r="D21" s="106">
        <v>184</v>
      </c>
      <c r="E21" s="104">
        <v>178</v>
      </c>
      <c r="F21" s="104" t="s">
        <v>390</v>
      </c>
      <c r="G21" s="104">
        <v>6</v>
      </c>
      <c r="H21" s="104">
        <v>4</v>
      </c>
      <c r="I21" s="104">
        <v>2</v>
      </c>
      <c r="J21" s="210">
        <v>207</v>
      </c>
      <c r="K21" s="211"/>
      <c r="L21" s="180" t="s">
        <v>397</v>
      </c>
      <c r="M21" s="18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</row>
    <row r="22" spans="1:66" s="23" customFormat="1" ht="11.25" customHeight="1">
      <c r="A22" s="167"/>
      <c r="B22" s="183" t="s">
        <v>398</v>
      </c>
      <c r="C22" s="204">
        <v>208</v>
      </c>
      <c r="D22" s="105">
        <v>349</v>
      </c>
      <c r="E22" s="102">
        <v>332</v>
      </c>
      <c r="F22" s="102" t="s">
        <v>390</v>
      </c>
      <c r="G22" s="102">
        <v>17</v>
      </c>
      <c r="H22" s="102">
        <v>16</v>
      </c>
      <c r="I22" s="102">
        <v>16</v>
      </c>
      <c r="J22" s="209">
        <v>208</v>
      </c>
      <c r="K22" s="211"/>
      <c r="L22" s="180" t="s">
        <v>398</v>
      </c>
      <c r="M22" s="18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</row>
    <row r="23" spans="1:66" s="23" customFormat="1" ht="11.25" customHeight="1">
      <c r="A23" s="167"/>
      <c r="B23" s="186" t="s">
        <v>399</v>
      </c>
      <c r="C23" s="205">
        <v>209</v>
      </c>
      <c r="D23" s="106">
        <v>956</v>
      </c>
      <c r="E23" s="104">
        <v>950</v>
      </c>
      <c r="F23" s="104">
        <v>1</v>
      </c>
      <c r="G23" s="104">
        <v>6</v>
      </c>
      <c r="H23" s="104">
        <v>3</v>
      </c>
      <c r="I23" s="104">
        <v>3</v>
      </c>
      <c r="J23" s="210">
        <v>209</v>
      </c>
      <c r="K23" s="211"/>
      <c r="L23" s="180" t="s">
        <v>399</v>
      </c>
      <c r="M23" s="18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</row>
    <row r="24" spans="1:66" s="23" customFormat="1" ht="11.25" customHeight="1">
      <c r="A24" s="167"/>
      <c r="B24" s="183" t="s">
        <v>400</v>
      </c>
      <c r="C24" s="204">
        <v>210</v>
      </c>
      <c r="D24" s="105">
        <v>1948</v>
      </c>
      <c r="E24" s="102">
        <v>1899</v>
      </c>
      <c r="F24" s="102" t="s">
        <v>390</v>
      </c>
      <c r="G24" s="102">
        <v>49</v>
      </c>
      <c r="H24" s="102">
        <v>23</v>
      </c>
      <c r="I24" s="102">
        <v>17</v>
      </c>
      <c r="J24" s="209">
        <v>210</v>
      </c>
      <c r="K24" s="211"/>
      <c r="L24" s="180" t="s">
        <v>400</v>
      </c>
      <c r="M24" s="180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</row>
    <row r="25" spans="1:66" s="23" customFormat="1" ht="11.25" customHeight="1">
      <c r="A25" s="167"/>
      <c r="B25" s="186" t="s">
        <v>401</v>
      </c>
      <c r="C25" s="205">
        <v>211</v>
      </c>
      <c r="D25" s="106">
        <v>755</v>
      </c>
      <c r="E25" s="104">
        <v>742</v>
      </c>
      <c r="F25" s="104" t="s">
        <v>390</v>
      </c>
      <c r="G25" s="104">
        <v>13</v>
      </c>
      <c r="H25" s="104">
        <v>10</v>
      </c>
      <c r="I25" s="104">
        <v>8</v>
      </c>
      <c r="J25" s="210">
        <v>211</v>
      </c>
      <c r="K25" s="211"/>
      <c r="L25" s="180" t="s">
        <v>401</v>
      </c>
      <c r="M25" s="180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</row>
    <row r="26" spans="1:66" s="23" customFormat="1" ht="11.25" customHeight="1">
      <c r="A26" s="167"/>
      <c r="B26" s="183" t="s">
        <v>402</v>
      </c>
      <c r="C26" s="204">
        <v>212</v>
      </c>
      <c r="D26" s="105">
        <v>106</v>
      </c>
      <c r="E26" s="102">
        <v>103</v>
      </c>
      <c r="F26" s="102" t="s">
        <v>390</v>
      </c>
      <c r="G26" s="102">
        <v>3</v>
      </c>
      <c r="H26" s="102">
        <v>1</v>
      </c>
      <c r="I26" s="102">
        <v>1</v>
      </c>
      <c r="J26" s="209">
        <v>212</v>
      </c>
      <c r="K26" s="211"/>
      <c r="L26" s="180" t="s">
        <v>402</v>
      </c>
      <c r="M26" s="180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1:66" s="23" customFormat="1" ht="11.25" customHeight="1">
      <c r="A27" s="167"/>
      <c r="B27" s="186" t="s">
        <v>403</v>
      </c>
      <c r="C27" s="205">
        <v>213</v>
      </c>
      <c r="D27" s="106">
        <v>689</v>
      </c>
      <c r="E27" s="104">
        <v>683</v>
      </c>
      <c r="F27" s="104" t="s">
        <v>390</v>
      </c>
      <c r="G27" s="104">
        <v>6</v>
      </c>
      <c r="H27" s="104">
        <v>6</v>
      </c>
      <c r="I27" s="104">
        <v>5</v>
      </c>
      <c r="J27" s="210">
        <v>213</v>
      </c>
      <c r="K27" s="211"/>
      <c r="L27" s="180" t="s">
        <v>403</v>
      </c>
      <c r="M27" s="18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23" customFormat="1" ht="11.25" customHeight="1">
      <c r="A28" s="167"/>
      <c r="B28" s="183" t="s">
        <v>404</v>
      </c>
      <c r="C28" s="204">
        <v>214</v>
      </c>
      <c r="D28" s="105">
        <v>668</v>
      </c>
      <c r="E28" s="102">
        <v>658</v>
      </c>
      <c r="F28" s="102">
        <v>1</v>
      </c>
      <c r="G28" s="102">
        <v>10</v>
      </c>
      <c r="H28" s="102">
        <v>7</v>
      </c>
      <c r="I28" s="102">
        <v>6</v>
      </c>
      <c r="J28" s="209">
        <v>214</v>
      </c>
      <c r="K28" s="211"/>
      <c r="L28" s="180" t="s">
        <v>404</v>
      </c>
      <c r="M28" s="180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23" customFormat="1" ht="11.25" customHeight="1">
      <c r="A29" s="167"/>
      <c r="B29" s="186" t="s">
        <v>405</v>
      </c>
      <c r="C29" s="205">
        <v>215</v>
      </c>
      <c r="D29" s="106">
        <v>453</v>
      </c>
      <c r="E29" s="104">
        <v>434</v>
      </c>
      <c r="F29" s="104" t="s">
        <v>390</v>
      </c>
      <c r="G29" s="104">
        <v>19</v>
      </c>
      <c r="H29" s="104">
        <v>13</v>
      </c>
      <c r="I29" s="104">
        <v>10</v>
      </c>
      <c r="J29" s="210">
        <v>215</v>
      </c>
      <c r="K29" s="211"/>
      <c r="L29" s="180" t="s">
        <v>405</v>
      </c>
      <c r="M29" s="18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3" customFormat="1" ht="11.25" customHeight="1">
      <c r="A30" s="167"/>
      <c r="B30" s="183" t="s">
        <v>406</v>
      </c>
      <c r="C30" s="204">
        <v>216</v>
      </c>
      <c r="D30" s="105">
        <v>619</v>
      </c>
      <c r="E30" s="102">
        <v>611</v>
      </c>
      <c r="F30" s="102">
        <v>1</v>
      </c>
      <c r="G30" s="102">
        <v>8</v>
      </c>
      <c r="H30" s="102">
        <v>8</v>
      </c>
      <c r="I30" s="102">
        <v>8</v>
      </c>
      <c r="J30" s="209">
        <v>216</v>
      </c>
      <c r="K30" s="211"/>
      <c r="L30" s="180" t="s">
        <v>406</v>
      </c>
      <c r="M30" s="18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</row>
    <row r="31" spans="1:66" s="23" customFormat="1" ht="11.25" customHeight="1">
      <c r="A31" s="167"/>
      <c r="B31" s="186" t="s">
        <v>407</v>
      </c>
      <c r="C31" s="205">
        <v>217</v>
      </c>
      <c r="D31" s="106">
        <v>684</v>
      </c>
      <c r="E31" s="104">
        <v>658</v>
      </c>
      <c r="F31" s="104">
        <v>1</v>
      </c>
      <c r="G31" s="104">
        <v>26</v>
      </c>
      <c r="H31" s="104">
        <v>19</v>
      </c>
      <c r="I31" s="104">
        <v>15</v>
      </c>
      <c r="J31" s="210">
        <v>217</v>
      </c>
      <c r="K31" s="211"/>
      <c r="L31" s="180" t="s">
        <v>407</v>
      </c>
      <c r="M31" s="180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</row>
    <row r="32" spans="1:66" s="23" customFormat="1" ht="11.25" customHeight="1">
      <c r="A32" s="167"/>
      <c r="B32" s="183" t="s">
        <v>408</v>
      </c>
      <c r="C32" s="204">
        <v>218</v>
      </c>
      <c r="D32" s="105">
        <v>1246</v>
      </c>
      <c r="E32" s="102">
        <v>1223</v>
      </c>
      <c r="F32" s="102" t="s">
        <v>390</v>
      </c>
      <c r="G32" s="102">
        <v>23</v>
      </c>
      <c r="H32" s="102">
        <v>18</v>
      </c>
      <c r="I32" s="102">
        <v>15</v>
      </c>
      <c r="J32" s="209">
        <v>218</v>
      </c>
      <c r="K32" s="211"/>
      <c r="L32" s="180" t="s">
        <v>408</v>
      </c>
      <c r="M32" s="180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</row>
    <row r="33" spans="1:66" s="23" customFormat="1" ht="11.25" customHeight="1">
      <c r="A33" s="167"/>
      <c r="B33" s="186" t="s">
        <v>409</v>
      </c>
      <c r="C33" s="205">
        <v>219</v>
      </c>
      <c r="D33" s="106">
        <v>1697</v>
      </c>
      <c r="E33" s="104">
        <v>1658</v>
      </c>
      <c r="F33" s="104">
        <v>1</v>
      </c>
      <c r="G33" s="104">
        <v>39</v>
      </c>
      <c r="H33" s="104">
        <v>29</v>
      </c>
      <c r="I33" s="104">
        <v>22</v>
      </c>
      <c r="J33" s="210">
        <v>219</v>
      </c>
      <c r="K33" s="211"/>
      <c r="L33" s="180" t="s">
        <v>409</v>
      </c>
      <c r="M33" s="180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3" customFormat="1" ht="11.25" customHeight="1">
      <c r="A34" s="167"/>
      <c r="B34" s="183" t="s">
        <v>410</v>
      </c>
      <c r="C34" s="204">
        <v>220</v>
      </c>
      <c r="D34" s="105">
        <v>686</v>
      </c>
      <c r="E34" s="102">
        <v>659</v>
      </c>
      <c r="F34" s="102">
        <v>2</v>
      </c>
      <c r="G34" s="102">
        <v>27</v>
      </c>
      <c r="H34" s="102">
        <v>21</v>
      </c>
      <c r="I34" s="102">
        <v>19</v>
      </c>
      <c r="J34" s="209">
        <v>220</v>
      </c>
      <c r="K34" s="211"/>
      <c r="L34" s="180" t="s">
        <v>410</v>
      </c>
      <c r="M34" s="180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</row>
    <row r="35" spans="1:66" s="23" customFormat="1" ht="11.25" customHeight="1">
      <c r="A35" s="167"/>
      <c r="B35" s="186" t="s">
        <v>411</v>
      </c>
      <c r="C35" s="205">
        <v>221</v>
      </c>
      <c r="D35" s="106">
        <v>797</v>
      </c>
      <c r="E35" s="104">
        <v>764</v>
      </c>
      <c r="F35" s="104" t="s">
        <v>390</v>
      </c>
      <c r="G35" s="104">
        <v>33</v>
      </c>
      <c r="H35" s="104">
        <v>17</v>
      </c>
      <c r="I35" s="104">
        <v>17</v>
      </c>
      <c r="J35" s="210">
        <v>221</v>
      </c>
      <c r="K35" s="211"/>
      <c r="L35" s="180" t="s">
        <v>411</v>
      </c>
      <c r="M35" s="180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175" customFormat="1" ht="11.25" customHeight="1">
      <c r="A36" s="167"/>
      <c r="B36" s="167"/>
      <c r="C36" s="204"/>
      <c r="D36" s="173"/>
      <c r="E36" s="174"/>
      <c r="F36" s="174"/>
      <c r="G36" s="174"/>
      <c r="H36" s="174"/>
      <c r="I36" s="174"/>
      <c r="J36" s="209"/>
      <c r="K36" s="211"/>
      <c r="L36" s="180"/>
      <c r="M36" s="180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</row>
    <row r="37" spans="1:66" s="175" customFormat="1" ht="11.25" customHeight="1">
      <c r="A37" s="167" t="s">
        <v>444</v>
      </c>
      <c r="B37" s="167"/>
      <c r="C37" s="204"/>
      <c r="D37" s="173"/>
      <c r="E37" s="174"/>
      <c r="F37" s="174"/>
      <c r="G37" s="174"/>
      <c r="H37" s="174"/>
      <c r="I37" s="174"/>
      <c r="J37" s="209"/>
      <c r="K37" s="211"/>
      <c r="L37" s="180"/>
      <c r="M37" s="180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</row>
    <row r="38" spans="1:66" s="23" customFormat="1" ht="11.25" customHeight="1">
      <c r="A38" s="167"/>
      <c r="B38" s="169" t="s">
        <v>445</v>
      </c>
      <c r="C38" s="205"/>
      <c r="D38" s="104">
        <v>306</v>
      </c>
      <c r="E38" s="104">
        <v>306</v>
      </c>
      <c r="F38" s="104">
        <v>1</v>
      </c>
      <c r="G38" s="104" t="s">
        <v>390</v>
      </c>
      <c r="H38" s="104" t="s">
        <v>390</v>
      </c>
      <c r="I38" s="104" t="s">
        <v>390</v>
      </c>
      <c r="J38" s="210"/>
      <c r="K38" s="211"/>
      <c r="L38" s="180"/>
      <c r="M38" s="180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</row>
    <row r="39" spans="1:66" s="175" customFormat="1" ht="11.25" customHeight="1">
      <c r="A39" s="167"/>
      <c r="B39" s="184" t="s">
        <v>412</v>
      </c>
      <c r="C39" s="204">
        <v>302</v>
      </c>
      <c r="D39" s="173">
        <v>134</v>
      </c>
      <c r="E39" s="174">
        <v>134</v>
      </c>
      <c r="F39" s="174">
        <v>1</v>
      </c>
      <c r="G39" s="174" t="s">
        <v>390</v>
      </c>
      <c r="H39" s="174" t="s">
        <v>390</v>
      </c>
      <c r="I39" s="174" t="s">
        <v>390</v>
      </c>
      <c r="J39" s="209">
        <v>302</v>
      </c>
      <c r="K39" s="211"/>
      <c r="L39" s="180" t="s">
        <v>412</v>
      </c>
      <c r="M39" s="180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</row>
    <row r="40" spans="1:66" s="175" customFormat="1" ht="11.25" customHeight="1">
      <c r="A40" s="167"/>
      <c r="B40" s="184" t="s">
        <v>413</v>
      </c>
      <c r="C40" s="204">
        <v>303</v>
      </c>
      <c r="D40" s="173">
        <v>172</v>
      </c>
      <c r="E40" s="174">
        <v>172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209">
        <v>303</v>
      </c>
      <c r="K40" s="211"/>
      <c r="L40" s="180" t="s">
        <v>413</v>
      </c>
      <c r="M40" s="180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</row>
    <row r="41" spans="1:66" s="23" customFormat="1" ht="11.25" customHeight="1">
      <c r="A41" s="167"/>
      <c r="B41" s="169" t="s">
        <v>468</v>
      </c>
      <c r="C41" s="205"/>
      <c r="D41" s="106">
        <v>766</v>
      </c>
      <c r="E41" s="104">
        <v>733</v>
      </c>
      <c r="F41" s="104" t="s">
        <v>390</v>
      </c>
      <c r="G41" s="104">
        <v>33</v>
      </c>
      <c r="H41" s="104">
        <v>29</v>
      </c>
      <c r="I41" s="104">
        <v>26</v>
      </c>
      <c r="J41" s="210"/>
      <c r="K41" s="211"/>
      <c r="L41" s="180"/>
      <c r="M41" s="180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</row>
    <row r="42" spans="1:66" s="175" customFormat="1" ht="11.25" customHeight="1">
      <c r="A42" s="167"/>
      <c r="B42" s="184" t="s">
        <v>414</v>
      </c>
      <c r="C42" s="204">
        <v>341</v>
      </c>
      <c r="D42" s="173">
        <v>766</v>
      </c>
      <c r="E42" s="174">
        <v>733</v>
      </c>
      <c r="F42" s="174" t="s">
        <v>390</v>
      </c>
      <c r="G42" s="174">
        <v>33</v>
      </c>
      <c r="H42" s="174">
        <v>29</v>
      </c>
      <c r="I42" s="174">
        <v>26</v>
      </c>
      <c r="J42" s="209">
        <v>341</v>
      </c>
      <c r="K42" s="211"/>
      <c r="L42" s="180" t="s">
        <v>414</v>
      </c>
      <c r="M42" s="180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</row>
    <row r="43" spans="1:66" s="23" customFormat="1" ht="11.25" customHeight="1">
      <c r="A43" s="167"/>
      <c r="B43" s="169" t="s">
        <v>469</v>
      </c>
      <c r="C43" s="205"/>
      <c r="D43" s="106">
        <v>585</v>
      </c>
      <c r="E43" s="104">
        <v>561</v>
      </c>
      <c r="F43" s="104" t="s">
        <v>390</v>
      </c>
      <c r="G43" s="104">
        <v>24</v>
      </c>
      <c r="H43" s="104">
        <v>20</v>
      </c>
      <c r="I43" s="104">
        <v>15</v>
      </c>
      <c r="J43" s="210"/>
      <c r="K43" s="211"/>
      <c r="L43" s="180"/>
      <c r="M43" s="180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</row>
    <row r="44" spans="1:66" s="175" customFormat="1" ht="11.25" customHeight="1">
      <c r="A44" s="167"/>
      <c r="B44" s="184" t="s">
        <v>415</v>
      </c>
      <c r="C44" s="204">
        <v>361</v>
      </c>
      <c r="D44" s="173">
        <v>401</v>
      </c>
      <c r="E44" s="174">
        <v>383</v>
      </c>
      <c r="F44" s="174" t="s">
        <v>390</v>
      </c>
      <c r="G44" s="174">
        <v>18</v>
      </c>
      <c r="H44" s="174">
        <v>17</v>
      </c>
      <c r="I44" s="174">
        <v>14</v>
      </c>
      <c r="J44" s="209">
        <v>361</v>
      </c>
      <c r="K44" s="211"/>
      <c r="L44" s="180" t="s">
        <v>415</v>
      </c>
      <c r="M44" s="180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</row>
    <row r="45" spans="1:66" s="175" customFormat="1" ht="11.25" customHeight="1">
      <c r="A45" s="167"/>
      <c r="B45" s="184" t="s">
        <v>416</v>
      </c>
      <c r="C45" s="204">
        <v>362</v>
      </c>
      <c r="D45" s="173">
        <v>184</v>
      </c>
      <c r="E45" s="174">
        <v>178</v>
      </c>
      <c r="F45" s="174" t="s">
        <v>390</v>
      </c>
      <c r="G45" s="174">
        <v>6</v>
      </c>
      <c r="H45" s="174">
        <v>3</v>
      </c>
      <c r="I45" s="174">
        <v>1</v>
      </c>
      <c r="J45" s="209">
        <v>362</v>
      </c>
      <c r="K45" s="211"/>
      <c r="L45" s="180" t="s">
        <v>416</v>
      </c>
      <c r="M45" s="180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</row>
    <row r="46" spans="1:66" s="23" customFormat="1" ht="11.25" customHeight="1">
      <c r="A46" s="167"/>
      <c r="B46" s="169" t="s">
        <v>470</v>
      </c>
      <c r="C46" s="205"/>
      <c r="D46" s="106">
        <v>1248</v>
      </c>
      <c r="E46" s="104">
        <v>1207</v>
      </c>
      <c r="F46" s="104">
        <v>4</v>
      </c>
      <c r="G46" s="104">
        <v>41</v>
      </c>
      <c r="H46" s="104">
        <v>15</v>
      </c>
      <c r="I46" s="104">
        <v>13</v>
      </c>
      <c r="J46" s="210"/>
      <c r="K46" s="211"/>
      <c r="L46" s="180"/>
      <c r="M46" s="180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</row>
    <row r="47" spans="1:66" s="175" customFormat="1" ht="11.25" customHeight="1">
      <c r="A47" s="167"/>
      <c r="B47" s="184" t="s">
        <v>417</v>
      </c>
      <c r="C47" s="204">
        <v>381</v>
      </c>
      <c r="D47" s="173">
        <v>418</v>
      </c>
      <c r="E47" s="174">
        <v>403</v>
      </c>
      <c r="F47" s="174">
        <v>3</v>
      </c>
      <c r="G47" s="174">
        <v>15</v>
      </c>
      <c r="H47" s="174">
        <v>8</v>
      </c>
      <c r="I47" s="174">
        <v>7</v>
      </c>
      <c r="J47" s="209">
        <v>381</v>
      </c>
      <c r="K47" s="211"/>
      <c r="L47" s="180" t="s">
        <v>417</v>
      </c>
      <c r="M47" s="180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</row>
    <row r="48" spans="1:66" s="175" customFormat="1" ht="11.25" customHeight="1">
      <c r="A48" s="167"/>
      <c r="B48" s="184" t="s">
        <v>418</v>
      </c>
      <c r="C48" s="204">
        <v>382</v>
      </c>
      <c r="D48" s="173">
        <v>346</v>
      </c>
      <c r="E48" s="174">
        <v>324</v>
      </c>
      <c r="F48" s="174">
        <v>1</v>
      </c>
      <c r="G48" s="174">
        <v>22</v>
      </c>
      <c r="H48" s="174">
        <v>5</v>
      </c>
      <c r="I48" s="174">
        <v>5</v>
      </c>
      <c r="J48" s="209">
        <v>382</v>
      </c>
      <c r="K48" s="211"/>
      <c r="L48" s="180" t="s">
        <v>418</v>
      </c>
      <c r="M48" s="180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</row>
    <row r="49" spans="1:66" s="175" customFormat="1" ht="11.25" customHeight="1">
      <c r="A49" s="167"/>
      <c r="B49" s="184" t="s">
        <v>419</v>
      </c>
      <c r="C49" s="204">
        <v>383</v>
      </c>
      <c r="D49" s="173">
        <v>484</v>
      </c>
      <c r="E49" s="174">
        <v>480</v>
      </c>
      <c r="F49" s="174" t="s">
        <v>390</v>
      </c>
      <c r="G49" s="174">
        <v>4</v>
      </c>
      <c r="H49" s="174">
        <v>2</v>
      </c>
      <c r="I49" s="174">
        <v>1</v>
      </c>
      <c r="J49" s="209">
        <v>383</v>
      </c>
      <c r="K49" s="211"/>
      <c r="L49" s="180" t="s">
        <v>419</v>
      </c>
      <c r="M49" s="180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</row>
    <row r="50" spans="1:66" s="23" customFormat="1" ht="11.25" customHeight="1">
      <c r="A50" s="167"/>
      <c r="B50" s="169" t="s">
        <v>471</v>
      </c>
      <c r="C50" s="205"/>
      <c r="D50" s="106">
        <v>1972</v>
      </c>
      <c r="E50" s="104">
        <v>1910</v>
      </c>
      <c r="F50" s="104">
        <v>5</v>
      </c>
      <c r="G50" s="104">
        <v>62</v>
      </c>
      <c r="H50" s="104">
        <v>39</v>
      </c>
      <c r="I50" s="104">
        <v>34</v>
      </c>
      <c r="J50" s="210"/>
      <c r="K50" s="211"/>
      <c r="L50" s="180"/>
      <c r="M50" s="180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</row>
    <row r="51" spans="1:66" s="175" customFormat="1" ht="11.25" customHeight="1">
      <c r="A51" s="167"/>
      <c r="B51" s="184" t="s">
        <v>420</v>
      </c>
      <c r="C51" s="204">
        <v>401</v>
      </c>
      <c r="D51" s="173">
        <v>753</v>
      </c>
      <c r="E51" s="174">
        <v>724</v>
      </c>
      <c r="F51" s="174" t="s">
        <v>390</v>
      </c>
      <c r="G51" s="174">
        <v>29</v>
      </c>
      <c r="H51" s="174">
        <v>20</v>
      </c>
      <c r="I51" s="174">
        <v>17</v>
      </c>
      <c r="J51" s="209">
        <v>401</v>
      </c>
      <c r="K51" s="211"/>
      <c r="L51" s="180" t="s">
        <v>420</v>
      </c>
      <c r="M51" s="180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</row>
    <row r="52" spans="1:66" s="175" customFormat="1" ht="11.25" customHeight="1">
      <c r="A52" s="167"/>
      <c r="B52" s="184" t="s">
        <v>421</v>
      </c>
      <c r="C52" s="204">
        <v>403</v>
      </c>
      <c r="D52" s="173">
        <v>727</v>
      </c>
      <c r="E52" s="174">
        <v>711</v>
      </c>
      <c r="F52" s="174">
        <v>4</v>
      </c>
      <c r="G52" s="174">
        <v>16</v>
      </c>
      <c r="H52" s="174">
        <v>10</v>
      </c>
      <c r="I52" s="174">
        <v>8</v>
      </c>
      <c r="J52" s="209">
        <v>403</v>
      </c>
      <c r="K52" s="211"/>
      <c r="L52" s="180" t="s">
        <v>421</v>
      </c>
      <c r="M52" s="180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</row>
    <row r="53" spans="1:66" s="175" customFormat="1" ht="11.25" customHeight="1">
      <c r="A53" s="167"/>
      <c r="B53" s="187" t="s">
        <v>422</v>
      </c>
      <c r="C53" s="204">
        <v>404</v>
      </c>
      <c r="D53" s="173">
        <v>492</v>
      </c>
      <c r="E53" s="174">
        <v>475</v>
      </c>
      <c r="F53" s="174">
        <v>1</v>
      </c>
      <c r="G53" s="174">
        <v>17</v>
      </c>
      <c r="H53" s="174">
        <v>9</v>
      </c>
      <c r="I53" s="174">
        <v>9</v>
      </c>
      <c r="J53" s="209">
        <v>404</v>
      </c>
      <c r="K53" s="211"/>
      <c r="L53" s="180" t="s">
        <v>422</v>
      </c>
      <c r="M53" s="180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</row>
    <row r="54" spans="1:66" s="23" customFormat="1" ht="11.25" customHeight="1">
      <c r="A54" s="167"/>
      <c r="B54" s="169" t="s">
        <v>472</v>
      </c>
      <c r="C54" s="205"/>
      <c r="D54" s="106">
        <v>64</v>
      </c>
      <c r="E54" s="104">
        <v>64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210"/>
      <c r="K54" s="211"/>
      <c r="L54" s="180"/>
      <c r="M54" s="180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</row>
    <row r="55" spans="1:66" s="175" customFormat="1" ht="11.25" customHeight="1">
      <c r="A55" s="167"/>
      <c r="B55" s="184" t="s">
        <v>423</v>
      </c>
      <c r="C55" s="204">
        <v>421</v>
      </c>
      <c r="D55" s="173">
        <v>64</v>
      </c>
      <c r="E55" s="174">
        <v>64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209">
        <v>421</v>
      </c>
      <c r="K55" s="211"/>
      <c r="L55" s="180" t="s">
        <v>423</v>
      </c>
      <c r="M55" s="180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</row>
    <row r="56" spans="1:66" s="23" customFormat="1" ht="11.25" customHeight="1">
      <c r="A56" s="167"/>
      <c r="B56" s="169" t="s">
        <v>473</v>
      </c>
      <c r="C56" s="205"/>
      <c r="D56" s="106">
        <v>1612</v>
      </c>
      <c r="E56" s="104">
        <v>1563</v>
      </c>
      <c r="F56" s="104">
        <v>3</v>
      </c>
      <c r="G56" s="104">
        <v>49</v>
      </c>
      <c r="H56" s="104">
        <v>35</v>
      </c>
      <c r="I56" s="104">
        <v>22</v>
      </c>
      <c r="J56" s="210"/>
      <c r="K56" s="211"/>
      <c r="L56" s="180"/>
      <c r="M56" s="180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</row>
    <row r="57" spans="1:66" s="175" customFormat="1" ht="11.25" customHeight="1">
      <c r="A57" s="167"/>
      <c r="B57" s="184" t="s">
        <v>424</v>
      </c>
      <c r="C57" s="204">
        <v>501</v>
      </c>
      <c r="D57" s="173">
        <v>107</v>
      </c>
      <c r="E57" s="174">
        <v>106</v>
      </c>
      <c r="F57" s="174" t="s">
        <v>690</v>
      </c>
      <c r="G57" s="174">
        <v>1</v>
      </c>
      <c r="H57" s="174" t="s">
        <v>623</v>
      </c>
      <c r="I57" s="174" t="s">
        <v>623</v>
      </c>
      <c r="J57" s="209">
        <v>501</v>
      </c>
      <c r="K57" s="211"/>
      <c r="L57" s="180" t="s">
        <v>424</v>
      </c>
      <c r="M57" s="180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</row>
    <row r="58" spans="1:66" s="175" customFormat="1" ht="11.25" customHeight="1">
      <c r="A58" s="167"/>
      <c r="B58" s="184" t="s">
        <v>425</v>
      </c>
      <c r="C58" s="204">
        <v>502</v>
      </c>
      <c r="D58" s="173">
        <v>186</v>
      </c>
      <c r="E58" s="174">
        <v>182</v>
      </c>
      <c r="F58" s="174">
        <v>1</v>
      </c>
      <c r="G58" s="174">
        <v>4</v>
      </c>
      <c r="H58" s="174">
        <v>3</v>
      </c>
      <c r="I58" s="174">
        <v>3</v>
      </c>
      <c r="J58" s="209">
        <v>502</v>
      </c>
      <c r="K58" s="211"/>
      <c r="L58" s="180" t="s">
        <v>425</v>
      </c>
      <c r="M58" s="180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</row>
    <row r="59" spans="1:66" s="175" customFormat="1" ht="11.25" customHeight="1">
      <c r="A59" s="167"/>
      <c r="B59" s="184" t="s">
        <v>426</v>
      </c>
      <c r="C59" s="204">
        <v>503</v>
      </c>
      <c r="D59" s="173">
        <v>198</v>
      </c>
      <c r="E59" s="174">
        <v>194</v>
      </c>
      <c r="F59" s="174" t="s">
        <v>390</v>
      </c>
      <c r="G59" s="174">
        <v>4</v>
      </c>
      <c r="H59" s="174">
        <v>4</v>
      </c>
      <c r="I59" s="174">
        <v>4</v>
      </c>
      <c r="J59" s="209">
        <v>503</v>
      </c>
      <c r="K59" s="211"/>
      <c r="L59" s="180" t="s">
        <v>426</v>
      </c>
      <c r="M59" s="180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</row>
    <row r="60" spans="1:66" s="175" customFormat="1" ht="11.25" customHeight="1">
      <c r="A60" s="167"/>
      <c r="B60" s="184" t="s">
        <v>427</v>
      </c>
      <c r="C60" s="204">
        <v>504</v>
      </c>
      <c r="D60" s="173">
        <v>121</v>
      </c>
      <c r="E60" s="174">
        <v>118</v>
      </c>
      <c r="F60" s="174">
        <v>1</v>
      </c>
      <c r="G60" s="174">
        <v>3</v>
      </c>
      <c r="H60" s="174">
        <v>2</v>
      </c>
      <c r="I60" s="174" t="s">
        <v>390</v>
      </c>
      <c r="J60" s="209">
        <v>504</v>
      </c>
      <c r="K60" s="211"/>
      <c r="L60" s="180" t="s">
        <v>427</v>
      </c>
      <c r="M60" s="180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</row>
    <row r="61" spans="1:66" s="175" customFormat="1" ht="11.25" customHeight="1">
      <c r="A61" s="167"/>
      <c r="B61" s="184" t="s">
        <v>428</v>
      </c>
      <c r="C61" s="204">
        <v>505</v>
      </c>
      <c r="D61" s="173">
        <v>303</v>
      </c>
      <c r="E61" s="174">
        <v>297</v>
      </c>
      <c r="F61" s="174" t="s">
        <v>390</v>
      </c>
      <c r="G61" s="174">
        <v>6</v>
      </c>
      <c r="H61" s="174">
        <v>4</v>
      </c>
      <c r="I61" s="174">
        <v>2</v>
      </c>
      <c r="J61" s="209">
        <v>505</v>
      </c>
      <c r="K61" s="211"/>
      <c r="L61" s="180" t="s">
        <v>428</v>
      </c>
      <c r="M61" s="180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</row>
    <row r="62" spans="1:66" s="175" customFormat="1" ht="11.25" customHeight="1">
      <c r="A62" s="167"/>
      <c r="B62" s="184" t="s">
        <v>429</v>
      </c>
      <c r="C62" s="204">
        <v>506</v>
      </c>
      <c r="D62" s="173">
        <v>503</v>
      </c>
      <c r="E62" s="174">
        <v>478</v>
      </c>
      <c r="F62" s="174" t="s">
        <v>390</v>
      </c>
      <c r="G62" s="174">
        <v>25</v>
      </c>
      <c r="H62" s="174">
        <v>15</v>
      </c>
      <c r="I62" s="174">
        <v>10</v>
      </c>
      <c r="J62" s="209">
        <v>506</v>
      </c>
      <c r="K62" s="211"/>
      <c r="L62" s="180" t="s">
        <v>429</v>
      </c>
      <c r="M62" s="180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</row>
    <row r="63" spans="1:66" s="175" customFormat="1" ht="11.25" customHeight="1">
      <c r="A63" s="167"/>
      <c r="B63" s="184" t="s">
        <v>430</v>
      </c>
      <c r="C63" s="204">
        <v>507</v>
      </c>
      <c r="D63" s="173">
        <v>194</v>
      </c>
      <c r="E63" s="174">
        <v>188</v>
      </c>
      <c r="F63" s="174">
        <v>1</v>
      </c>
      <c r="G63" s="174">
        <v>6</v>
      </c>
      <c r="H63" s="174">
        <v>6</v>
      </c>
      <c r="I63" s="174">
        <v>3</v>
      </c>
      <c r="J63" s="209">
        <v>507</v>
      </c>
      <c r="K63" s="211"/>
      <c r="L63" s="180" t="s">
        <v>430</v>
      </c>
      <c r="M63" s="180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</row>
    <row r="64" spans="1:66" s="23" customFormat="1" ht="11.25" customHeight="1">
      <c r="A64" s="167"/>
      <c r="B64" s="169" t="s">
        <v>474</v>
      </c>
      <c r="C64" s="205"/>
      <c r="D64" s="106">
        <v>271</v>
      </c>
      <c r="E64" s="104">
        <v>267</v>
      </c>
      <c r="F64" s="104" t="s">
        <v>390</v>
      </c>
      <c r="G64" s="104">
        <v>4</v>
      </c>
      <c r="H64" s="104">
        <v>2</v>
      </c>
      <c r="I64" s="104">
        <v>2</v>
      </c>
      <c r="J64" s="210"/>
      <c r="K64" s="211"/>
      <c r="L64" s="180"/>
      <c r="M64" s="180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</row>
    <row r="65" spans="1:66" s="175" customFormat="1" ht="11.25" customHeight="1">
      <c r="A65" s="167"/>
      <c r="B65" s="184" t="s">
        <v>431</v>
      </c>
      <c r="C65" s="204">
        <v>521</v>
      </c>
      <c r="D65" s="173">
        <v>271</v>
      </c>
      <c r="E65" s="174">
        <v>267</v>
      </c>
      <c r="F65" s="174" t="s">
        <v>390</v>
      </c>
      <c r="G65" s="174">
        <v>4</v>
      </c>
      <c r="H65" s="174">
        <v>2</v>
      </c>
      <c r="I65" s="174">
        <v>2</v>
      </c>
      <c r="J65" s="209">
        <v>521</v>
      </c>
      <c r="K65" s="211"/>
      <c r="L65" s="180" t="s">
        <v>431</v>
      </c>
      <c r="M65" s="180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</row>
    <row r="66" spans="1:66" s="23" customFormat="1" ht="11.25" customHeight="1">
      <c r="A66" s="167"/>
      <c r="B66" s="169" t="s">
        <v>475</v>
      </c>
      <c r="C66" s="205"/>
      <c r="D66" s="106">
        <v>62</v>
      </c>
      <c r="E66" s="104">
        <v>60</v>
      </c>
      <c r="F66" s="104" t="s">
        <v>690</v>
      </c>
      <c r="G66" s="104">
        <v>2</v>
      </c>
      <c r="H66" s="104" t="s">
        <v>623</v>
      </c>
      <c r="I66" s="104" t="s">
        <v>623</v>
      </c>
      <c r="J66" s="210"/>
      <c r="K66" s="211"/>
      <c r="L66" s="180"/>
      <c r="M66" s="180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</row>
    <row r="67" spans="1:66" s="175" customFormat="1" ht="11.25" customHeight="1">
      <c r="A67" s="168"/>
      <c r="B67" s="212" t="s">
        <v>432</v>
      </c>
      <c r="C67" s="206">
        <v>604</v>
      </c>
      <c r="D67" s="213">
        <v>62</v>
      </c>
      <c r="E67" s="236">
        <v>60</v>
      </c>
      <c r="F67" s="236" t="s">
        <v>690</v>
      </c>
      <c r="G67" s="236">
        <v>2</v>
      </c>
      <c r="H67" s="236" t="s">
        <v>623</v>
      </c>
      <c r="I67" s="236" t="s">
        <v>623</v>
      </c>
      <c r="J67" s="237">
        <v>604</v>
      </c>
      <c r="K67" s="211"/>
      <c r="L67" s="180" t="s">
        <v>432</v>
      </c>
      <c r="M67" s="180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</row>
    <row r="68" spans="1:66" ht="13.5" customHeight="1">
      <c r="K68" s="309"/>
      <c r="L68" s="309"/>
      <c r="M68" s="285"/>
    </row>
    <row r="69" spans="1:66" ht="13.5" customHeight="1">
      <c r="K69" s="305"/>
      <c r="L69" s="285"/>
      <c r="M69" s="285"/>
    </row>
    <row r="70" spans="1:66" ht="13.5" customHeight="1">
      <c r="K70" s="305"/>
      <c r="L70" s="285"/>
      <c r="M70" s="285"/>
    </row>
    <row r="71" spans="1:66" ht="13.5" customHeight="1">
      <c r="K71" s="305"/>
      <c r="L71" s="285"/>
      <c r="M71" s="285"/>
    </row>
    <row r="72" spans="1:66" ht="13.5" customHeight="1">
      <c r="K72" s="305"/>
      <c r="L72" s="285"/>
      <c r="M72" s="285"/>
    </row>
    <row r="73" spans="1:66" ht="13.5" customHeight="1">
      <c r="K73" s="305"/>
      <c r="L73" s="285"/>
      <c r="M73" s="285"/>
    </row>
    <row r="74" spans="1:66" ht="13.5" customHeight="1">
      <c r="K74" s="305"/>
      <c r="L74" s="285"/>
      <c r="M74" s="285"/>
    </row>
  </sheetData>
  <mergeCells count="11">
    <mergeCell ref="A12:B12"/>
    <mergeCell ref="J6:J10"/>
    <mergeCell ref="F8:F10"/>
    <mergeCell ref="G7:G10"/>
    <mergeCell ref="H8:H10"/>
    <mergeCell ref="E6:H6"/>
    <mergeCell ref="D6:D10"/>
    <mergeCell ref="E7:E10"/>
    <mergeCell ref="I9:I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34" orientation="portrait" useFirstPageNumber="1" r:id="rId1"/>
  <headerFooter alignWithMargins="0">
    <oddFooter>&amp;C&amp;"ＭＳ ゴシック,標準"- &amp;P -</oddFooter>
  </headerFooter>
  <colBreaks count="1" manualBreakCount="1">
    <brk id="6" min="1" max="66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AY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875" style="8" customWidth="1"/>
    <col min="2" max="2" width="13.5" style="5" customWidth="1"/>
    <col min="3" max="3" width="2.875" style="5" customWidth="1"/>
    <col min="4" max="4" width="10.125" style="7" customWidth="1"/>
    <col min="5" max="10" width="9.875" style="7" customWidth="1"/>
    <col min="11" max="17" width="10.125" style="7" customWidth="1"/>
    <col min="18" max="18" width="4" style="59" customWidth="1"/>
    <col min="19" max="19" width="3.25" style="99" customWidth="1"/>
    <col min="20" max="51" width="8" style="99"/>
    <col min="52" max="16384" width="8" style="8"/>
  </cols>
  <sheetData>
    <row r="1" spans="1:51" ht="15" customHeight="1">
      <c r="A1" s="16" t="s">
        <v>201</v>
      </c>
      <c r="D1" s="45"/>
      <c r="E1" s="45"/>
      <c r="F1" s="45"/>
      <c r="G1" s="45"/>
      <c r="H1" s="45"/>
      <c r="I1" s="267" t="s">
        <v>622</v>
      </c>
      <c r="J1" s="45"/>
      <c r="K1" s="45"/>
      <c r="L1" s="45"/>
      <c r="M1" s="45"/>
      <c r="N1" s="45"/>
      <c r="O1" s="45"/>
      <c r="P1" s="45"/>
      <c r="Q1" s="45"/>
      <c r="S1" s="305"/>
      <c r="T1" s="285"/>
      <c r="U1" s="285"/>
    </row>
    <row r="2" spans="1:51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s="16" customFormat="1" ht="12.75" customHeight="1">
      <c r="A3" s="33" t="s">
        <v>504</v>
      </c>
      <c r="B3" s="33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1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8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8" t="s">
        <v>67</v>
      </c>
      <c r="R5" s="61"/>
      <c r="S5" s="308"/>
      <c r="T5" s="180"/>
      <c r="U5" s="180"/>
    </row>
    <row r="6" spans="1:51" s="28" customFormat="1" ht="12.75" customHeight="1" thickTop="1">
      <c r="A6" s="325" t="s">
        <v>477</v>
      </c>
      <c r="B6" s="325"/>
      <c r="C6" s="337" t="s">
        <v>478</v>
      </c>
      <c r="D6" s="56"/>
      <c r="E6" s="55"/>
      <c r="F6" s="55"/>
      <c r="G6" s="55"/>
      <c r="H6" s="55"/>
      <c r="I6" s="55"/>
      <c r="J6" s="55"/>
      <c r="K6" s="53" t="s">
        <v>92</v>
      </c>
      <c r="L6" s="55"/>
      <c r="M6" s="55"/>
      <c r="N6" s="55"/>
      <c r="O6" s="55"/>
      <c r="P6" s="55"/>
      <c r="Q6" s="55"/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28" customFormat="1" ht="9.75" customHeight="1">
      <c r="A7" s="326"/>
      <c r="B7" s="326"/>
      <c r="C7" s="338"/>
      <c r="D7" s="474" t="s">
        <v>8</v>
      </c>
      <c r="E7" s="506" t="s">
        <v>78</v>
      </c>
      <c r="F7" s="506" t="s">
        <v>79</v>
      </c>
      <c r="G7" s="506" t="s">
        <v>80</v>
      </c>
      <c r="H7" s="506" t="s">
        <v>81</v>
      </c>
      <c r="I7" s="506" t="s">
        <v>82</v>
      </c>
      <c r="J7" s="506" t="s">
        <v>83</v>
      </c>
      <c r="K7" s="506" t="s">
        <v>84</v>
      </c>
      <c r="L7" s="506" t="s">
        <v>85</v>
      </c>
      <c r="M7" s="506" t="s">
        <v>86</v>
      </c>
      <c r="N7" s="506" t="s">
        <v>87</v>
      </c>
      <c r="O7" s="506" t="s">
        <v>88</v>
      </c>
      <c r="P7" s="506" t="s">
        <v>89</v>
      </c>
      <c r="Q7" s="489" t="s">
        <v>90</v>
      </c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28" customFormat="1" ht="11.25" customHeight="1">
      <c r="A8" s="326"/>
      <c r="B8" s="326"/>
      <c r="C8" s="338"/>
      <c r="D8" s="472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6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28" customFormat="1" ht="11.25" customHeight="1">
      <c r="A9" s="326"/>
      <c r="B9" s="326"/>
      <c r="C9" s="338"/>
      <c r="D9" s="472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6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28" customFormat="1" ht="11.25" customHeight="1">
      <c r="A10" s="327"/>
      <c r="B10" s="327"/>
      <c r="C10" s="339"/>
      <c r="D10" s="47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7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28" customFormat="1" ht="10.5" customHeight="1">
      <c r="A11" s="57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28" customFormat="1" ht="11.25" customHeight="1">
      <c r="A12" s="316" t="s">
        <v>446</v>
      </c>
      <c r="B12" s="316"/>
      <c r="C12" s="204"/>
      <c r="D12" s="102">
        <v>19803</v>
      </c>
      <c r="E12" s="102">
        <v>407</v>
      </c>
      <c r="F12" s="102">
        <v>222</v>
      </c>
      <c r="G12" s="102">
        <v>333</v>
      </c>
      <c r="H12" s="102">
        <v>436</v>
      </c>
      <c r="I12" s="102">
        <v>458</v>
      </c>
      <c r="J12" s="102">
        <v>719</v>
      </c>
      <c r="K12" s="102">
        <v>1302</v>
      </c>
      <c r="L12" s="102">
        <v>2465</v>
      </c>
      <c r="M12" s="102">
        <v>3253</v>
      </c>
      <c r="N12" s="102">
        <v>3380</v>
      </c>
      <c r="O12" s="102">
        <v>3080</v>
      </c>
      <c r="P12" s="102">
        <v>2255</v>
      </c>
      <c r="Q12" s="102">
        <v>1493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28" customFormat="1" ht="11.25" customHeight="1">
      <c r="A15" s="167"/>
      <c r="B15" s="186" t="s">
        <v>391</v>
      </c>
      <c r="C15" s="205">
        <v>201</v>
      </c>
      <c r="D15" s="104">
        <v>2381</v>
      </c>
      <c r="E15" s="104">
        <v>52</v>
      </c>
      <c r="F15" s="104">
        <v>19</v>
      </c>
      <c r="G15" s="104">
        <v>48</v>
      </c>
      <c r="H15" s="104">
        <v>62</v>
      </c>
      <c r="I15" s="104">
        <v>77</v>
      </c>
      <c r="J15" s="104">
        <v>113</v>
      </c>
      <c r="K15" s="104">
        <v>206</v>
      </c>
      <c r="L15" s="104">
        <v>318</v>
      </c>
      <c r="M15" s="104">
        <v>379</v>
      </c>
      <c r="N15" s="104">
        <v>383</v>
      </c>
      <c r="O15" s="104">
        <v>314</v>
      </c>
      <c r="P15" s="104">
        <v>255</v>
      </c>
      <c r="Q15" s="104">
        <v>155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8" customFormat="1" ht="11.25" customHeight="1">
      <c r="A16" s="167"/>
      <c r="B16" s="183" t="s">
        <v>392</v>
      </c>
      <c r="C16" s="204">
        <v>202</v>
      </c>
      <c r="D16" s="102">
        <v>1103</v>
      </c>
      <c r="E16" s="102">
        <v>35</v>
      </c>
      <c r="F16" s="102">
        <v>13</v>
      </c>
      <c r="G16" s="102">
        <v>17</v>
      </c>
      <c r="H16" s="102">
        <v>29</v>
      </c>
      <c r="I16" s="102">
        <v>45</v>
      </c>
      <c r="J16" s="102">
        <v>50</v>
      </c>
      <c r="K16" s="102">
        <v>85</v>
      </c>
      <c r="L16" s="102">
        <v>161</v>
      </c>
      <c r="M16" s="102">
        <v>181</v>
      </c>
      <c r="N16" s="102">
        <v>172</v>
      </c>
      <c r="O16" s="102">
        <v>142</v>
      </c>
      <c r="P16" s="102">
        <v>107</v>
      </c>
      <c r="Q16" s="102">
        <v>66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8" customFormat="1" ht="11.25" customHeight="1">
      <c r="A17" s="167"/>
      <c r="B17" s="186" t="s">
        <v>393</v>
      </c>
      <c r="C17" s="205">
        <v>203</v>
      </c>
      <c r="D17" s="104">
        <v>2103</v>
      </c>
      <c r="E17" s="104">
        <v>59</v>
      </c>
      <c r="F17" s="104">
        <v>60</v>
      </c>
      <c r="G17" s="104">
        <v>65</v>
      </c>
      <c r="H17" s="104">
        <v>80</v>
      </c>
      <c r="I17" s="104">
        <v>78</v>
      </c>
      <c r="J17" s="104">
        <v>115</v>
      </c>
      <c r="K17" s="104">
        <v>134</v>
      </c>
      <c r="L17" s="104">
        <v>233</v>
      </c>
      <c r="M17" s="104">
        <v>318</v>
      </c>
      <c r="N17" s="104">
        <v>342</v>
      </c>
      <c r="O17" s="104">
        <v>288</v>
      </c>
      <c r="P17" s="104">
        <v>199</v>
      </c>
      <c r="Q17" s="104">
        <v>132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28" customFormat="1" ht="11.25" customHeight="1">
      <c r="A18" s="167"/>
      <c r="B18" s="183" t="s">
        <v>394</v>
      </c>
      <c r="C18" s="204">
        <v>204</v>
      </c>
      <c r="D18" s="102">
        <v>47</v>
      </c>
      <c r="E18" s="102">
        <v>1</v>
      </c>
      <c r="F18" s="102" t="s">
        <v>390</v>
      </c>
      <c r="G18" s="102" t="s">
        <v>390</v>
      </c>
      <c r="H18" s="102" t="s">
        <v>390</v>
      </c>
      <c r="I18" s="102" t="s">
        <v>390</v>
      </c>
      <c r="J18" s="102">
        <v>2</v>
      </c>
      <c r="K18" s="102">
        <v>4</v>
      </c>
      <c r="L18" s="102">
        <v>4</v>
      </c>
      <c r="M18" s="102">
        <v>10</v>
      </c>
      <c r="N18" s="102">
        <v>8</v>
      </c>
      <c r="O18" s="102">
        <v>6</v>
      </c>
      <c r="P18" s="102">
        <v>4</v>
      </c>
      <c r="Q18" s="102">
        <v>8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28" customFormat="1" ht="11.25" customHeight="1">
      <c r="A19" s="167"/>
      <c r="B19" s="186" t="s">
        <v>395</v>
      </c>
      <c r="C19" s="205">
        <v>205</v>
      </c>
      <c r="D19" s="104">
        <v>709</v>
      </c>
      <c r="E19" s="104">
        <v>17</v>
      </c>
      <c r="F19" s="104">
        <v>6</v>
      </c>
      <c r="G19" s="104">
        <v>11</v>
      </c>
      <c r="H19" s="104">
        <v>15</v>
      </c>
      <c r="I19" s="104">
        <v>13</v>
      </c>
      <c r="J19" s="104">
        <v>16</v>
      </c>
      <c r="K19" s="104">
        <v>46</v>
      </c>
      <c r="L19" s="104">
        <v>92</v>
      </c>
      <c r="M19" s="104">
        <v>116</v>
      </c>
      <c r="N19" s="104">
        <v>121</v>
      </c>
      <c r="O19" s="104">
        <v>127</v>
      </c>
      <c r="P19" s="104">
        <v>81</v>
      </c>
      <c r="Q19" s="104">
        <v>48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28" customFormat="1" ht="11.25" customHeight="1">
      <c r="A20" s="167"/>
      <c r="B20" s="183" t="s">
        <v>396</v>
      </c>
      <c r="C20" s="204">
        <v>206</v>
      </c>
      <c r="D20" s="102">
        <v>1512</v>
      </c>
      <c r="E20" s="102">
        <v>37</v>
      </c>
      <c r="F20" s="102">
        <v>13</v>
      </c>
      <c r="G20" s="102">
        <v>14</v>
      </c>
      <c r="H20" s="102">
        <v>23</v>
      </c>
      <c r="I20" s="102">
        <v>16</v>
      </c>
      <c r="J20" s="102">
        <v>35</v>
      </c>
      <c r="K20" s="102">
        <v>86</v>
      </c>
      <c r="L20" s="102">
        <v>156</v>
      </c>
      <c r="M20" s="102">
        <v>241</v>
      </c>
      <c r="N20" s="102">
        <v>296</v>
      </c>
      <c r="O20" s="102">
        <v>265</v>
      </c>
      <c r="P20" s="102">
        <v>198</v>
      </c>
      <c r="Q20" s="102">
        <v>132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28" customFormat="1" ht="11.25" customHeight="1">
      <c r="A21" s="167"/>
      <c r="B21" s="186" t="s">
        <v>397</v>
      </c>
      <c r="C21" s="205">
        <v>207</v>
      </c>
      <c r="D21" s="104">
        <v>100</v>
      </c>
      <c r="E21" s="104" t="s">
        <v>390</v>
      </c>
      <c r="F21" s="104" t="s">
        <v>390</v>
      </c>
      <c r="G21" s="104">
        <v>1</v>
      </c>
      <c r="H21" s="104">
        <v>2</v>
      </c>
      <c r="I21" s="104">
        <v>1</v>
      </c>
      <c r="J21" s="104">
        <v>3</v>
      </c>
      <c r="K21" s="104">
        <v>3</v>
      </c>
      <c r="L21" s="104">
        <v>12</v>
      </c>
      <c r="M21" s="104">
        <v>16</v>
      </c>
      <c r="N21" s="104">
        <v>22</v>
      </c>
      <c r="O21" s="104">
        <v>11</v>
      </c>
      <c r="P21" s="104">
        <v>17</v>
      </c>
      <c r="Q21" s="104">
        <v>12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1.25" customHeight="1">
      <c r="A22" s="167"/>
      <c r="B22" s="183" t="s">
        <v>398</v>
      </c>
      <c r="C22" s="204">
        <v>208</v>
      </c>
      <c r="D22" s="102">
        <v>207</v>
      </c>
      <c r="E22" s="102">
        <v>5</v>
      </c>
      <c r="F22" s="102">
        <v>1</v>
      </c>
      <c r="G22" s="102" t="s">
        <v>390</v>
      </c>
      <c r="H22" s="102" t="s">
        <v>390</v>
      </c>
      <c r="I22" s="102">
        <v>1</v>
      </c>
      <c r="J22" s="102">
        <v>6</v>
      </c>
      <c r="K22" s="102">
        <v>10</v>
      </c>
      <c r="L22" s="102">
        <v>27</v>
      </c>
      <c r="M22" s="102">
        <v>31</v>
      </c>
      <c r="N22" s="102">
        <v>42</v>
      </c>
      <c r="O22" s="102">
        <v>37</v>
      </c>
      <c r="P22" s="102">
        <v>27</v>
      </c>
      <c r="Q22" s="102">
        <v>20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8" customFormat="1" ht="11.25" customHeight="1">
      <c r="A23" s="167"/>
      <c r="B23" s="186" t="s">
        <v>399</v>
      </c>
      <c r="C23" s="205">
        <v>209</v>
      </c>
      <c r="D23" s="104">
        <v>716</v>
      </c>
      <c r="E23" s="104">
        <v>26</v>
      </c>
      <c r="F23" s="104">
        <v>5</v>
      </c>
      <c r="G23" s="104">
        <v>10</v>
      </c>
      <c r="H23" s="104">
        <v>21</v>
      </c>
      <c r="I23" s="104">
        <v>24</v>
      </c>
      <c r="J23" s="104">
        <v>39</v>
      </c>
      <c r="K23" s="104">
        <v>60</v>
      </c>
      <c r="L23" s="104">
        <v>80</v>
      </c>
      <c r="M23" s="104">
        <v>127</v>
      </c>
      <c r="N23" s="104">
        <v>102</v>
      </c>
      <c r="O23" s="104">
        <v>101</v>
      </c>
      <c r="P23" s="104">
        <v>71</v>
      </c>
      <c r="Q23" s="104">
        <v>50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28" customFormat="1" ht="11.25" customHeight="1">
      <c r="A24" s="167"/>
      <c r="B24" s="183" t="s">
        <v>400</v>
      </c>
      <c r="C24" s="204">
        <v>210</v>
      </c>
      <c r="D24" s="102">
        <v>1368</v>
      </c>
      <c r="E24" s="102">
        <v>30</v>
      </c>
      <c r="F24" s="102">
        <v>20</v>
      </c>
      <c r="G24" s="102">
        <v>26</v>
      </c>
      <c r="H24" s="102">
        <v>15</v>
      </c>
      <c r="I24" s="102">
        <v>17</v>
      </c>
      <c r="J24" s="102">
        <v>42</v>
      </c>
      <c r="K24" s="102">
        <v>54</v>
      </c>
      <c r="L24" s="102">
        <v>151</v>
      </c>
      <c r="M24" s="102">
        <v>223</v>
      </c>
      <c r="N24" s="102">
        <v>251</v>
      </c>
      <c r="O24" s="102">
        <v>237</v>
      </c>
      <c r="P24" s="102">
        <v>183</v>
      </c>
      <c r="Q24" s="102">
        <v>119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28" customFormat="1" ht="11.25" customHeight="1">
      <c r="A25" s="167"/>
      <c r="B25" s="186" t="s">
        <v>401</v>
      </c>
      <c r="C25" s="205">
        <v>211</v>
      </c>
      <c r="D25" s="104">
        <v>549</v>
      </c>
      <c r="E25" s="104">
        <v>8</v>
      </c>
      <c r="F25" s="104" t="s">
        <v>390</v>
      </c>
      <c r="G25" s="104">
        <v>15</v>
      </c>
      <c r="H25" s="104">
        <v>9</v>
      </c>
      <c r="I25" s="104">
        <v>8</v>
      </c>
      <c r="J25" s="104">
        <v>17</v>
      </c>
      <c r="K25" s="104">
        <v>35</v>
      </c>
      <c r="L25" s="104">
        <v>75</v>
      </c>
      <c r="M25" s="104">
        <v>86</v>
      </c>
      <c r="N25" s="104">
        <v>84</v>
      </c>
      <c r="O25" s="104">
        <v>94</v>
      </c>
      <c r="P25" s="104">
        <v>65</v>
      </c>
      <c r="Q25" s="104">
        <v>53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28" customFormat="1" ht="11.25" customHeight="1">
      <c r="A26" s="167"/>
      <c r="B26" s="183" t="s">
        <v>402</v>
      </c>
      <c r="C26" s="204">
        <v>212</v>
      </c>
      <c r="D26" s="102">
        <v>67</v>
      </c>
      <c r="E26" s="102">
        <v>1</v>
      </c>
      <c r="F26" s="102">
        <v>1</v>
      </c>
      <c r="G26" s="102" t="s">
        <v>390</v>
      </c>
      <c r="H26" s="102">
        <v>2</v>
      </c>
      <c r="I26" s="102" t="s">
        <v>390</v>
      </c>
      <c r="J26" s="102">
        <v>1</v>
      </c>
      <c r="K26" s="102">
        <v>1</v>
      </c>
      <c r="L26" s="102">
        <v>8</v>
      </c>
      <c r="M26" s="102">
        <v>19</v>
      </c>
      <c r="N26" s="102">
        <v>11</v>
      </c>
      <c r="O26" s="102">
        <v>9</v>
      </c>
      <c r="P26" s="102">
        <v>8</v>
      </c>
      <c r="Q26" s="102">
        <v>6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s="28" customFormat="1" ht="11.25" customHeight="1">
      <c r="A27" s="167"/>
      <c r="B27" s="186" t="s">
        <v>403</v>
      </c>
      <c r="C27" s="205">
        <v>213</v>
      </c>
      <c r="D27" s="104">
        <v>626</v>
      </c>
      <c r="E27" s="104">
        <v>20</v>
      </c>
      <c r="F27" s="104">
        <v>7</v>
      </c>
      <c r="G27" s="104">
        <v>11</v>
      </c>
      <c r="H27" s="104">
        <v>20</v>
      </c>
      <c r="I27" s="104">
        <v>28</v>
      </c>
      <c r="J27" s="104">
        <v>40</v>
      </c>
      <c r="K27" s="104">
        <v>60</v>
      </c>
      <c r="L27" s="104">
        <v>79</v>
      </c>
      <c r="M27" s="104">
        <v>85</v>
      </c>
      <c r="N27" s="104">
        <v>88</v>
      </c>
      <c r="O27" s="104">
        <v>88</v>
      </c>
      <c r="P27" s="104">
        <v>55</v>
      </c>
      <c r="Q27" s="104">
        <v>45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s="28" customFormat="1" ht="11.25" customHeight="1">
      <c r="A28" s="167"/>
      <c r="B28" s="183" t="s">
        <v>404</v>
      </c>
      <c r="C28" s="204">
        <v>214</v>
      </c>
      <c r="D28" s="102">
        <v>461</v>
      </c>
      <c r="E28" s="102">
        <v>4</v>
      </c>
      <c r="F28" s="102">
        <v>4</v>
      </c>
      <c r="G28" s="102">
        <v>2</v>
      </c>
      <c r="H28" s="102">
        <v>11</v>
      </c>
      <c r="I28" s="102">
        <v>4</v>
      </c>
      <c r="J28" s="102">
        <v>15</v>
      </c>
      <c r="K28" s="102">
        <v>21</v>
      </c>
      <c r="L28" s="102">
        <v>56</v>
      </c>
      <c r="M28" s="102">
        <v>73</v>
      </c>
      <c r="N28" s="102">
        <v>77</v>
      </c>
      <c r="O28" s="102">
        <v>92</v>
      </c>
      <c r="P28" s="102">
        <v>57</v>
      </c>
      <c r="Q28" s="102">
        <v>45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28" customFormat="1" ht="11.25" customHeight="1">
      <c r="A29" s="167"/>
      <c r="B29" s="186" t="s">
        <v>405</v>
      </c>
      <c r="C29" s="205">
        <v>215</v>
      </c>
      <c r="D29" s="104">
        <v>228</v>
      </c>
      <c r="E29" s="104">
        <v>2</v>
      </c>
      <c r="F29" s="104">
        <v>2</v>
      </c>
      <c r="G29" s="104">
        <v>1</v>
      </c>
      <c r="H29" s="104">
        <v>4</v>
      </c>
      <c r="I29" s="104">
        <v>5</v>
      </c>
      <c r="J29" s="104">
        <v>8</v>
      </c>
      <c r="K29" s="104">
        <v>9</v>
      </c>
      <c r="L29" s="104">
        <v>27</v>
      </c>
      <c r="M29" s="104">
        <v>28</v>
      </c>
      <c r="N29" s="104">
        <v>59</v>
      </c>
      <c r="O29" s="104">
        <v>48</v>
      </c>
      <c r="P29" s="104">
        <v>20</v>
      </c>
      <c r="Q29" s="104">
        <v>15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28" customFormat="1" ht="11.25" customHeight="1">
      <c r="A30" s="167"/>
      <c r="B30" s="183" t="s">
        <v>406</v>
      </c>
      <c r="C30" s="204">
        <v>216</v>
      </c>
      <c r="D30" s="102">
        <v>420</v>
      </c>
      <c r="E30" s="102">
        <v>5</v>
      </c>
      <c r="F30" s="102">
        <v>5</v>
      </c>
      <c r="G30" s="102">
        <v>5</v>
      </c>
      <c r="H30" s="102">
        <v>11</v>
      </c>
      <c r="I30" s="102">
        <v>8</v>
      </c>
      <c r="J30" s="102">
        <v>16</v>
      </c>
      <c r="K30" s="102">
        <v>31</v>
      </c>
      <c r="L30" s="102">
        <v>56</v>
      </c>
      <c r="M30" s="102">
        <v>81</v>
      </c>
      <c r="N30" s="102">
        <v>76</v>
      </c>
      <c r="O30" s="102">
        <v>58</v>
      </c>
      <c r="P30" s="102">
        <v>44</v>
      </c>
      <c r="Q30" s="102">
        <v>24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s="28" customFormat="1" ht="11.25" customHeight="1">
      <c r="A31" s="167"/>
      <c r="B31" s="186" t="s">
        <v>407</v>
      </c>
      <c r="C31" s="205">
        <v>217</v>
      </c>
      <c r="D31" s="104">
        <v>353</v>
      </c>
      <c r="E31" s="104">
        <v>4</v>
      </c>
      <c r="F31" s="104">
        <v>2</v>
      </c>
      <c r="G31" s="104">
        <v>6</v>
      </c>
      <c r="H31" s="104">
        <v>4</v>
      </c>
      <c r="I31" s="104">
        <v>3</v>
      </c>
      <c r="J31" s="104">
        <v>8</v>
      </c>
      <c r="K31" s="104">
        <v>15</v>
      </c>
      <c r="L31" s="104">
        <v>42</v>
      </c>
      <c r="M31" s="104">
        <v>62</v>
      </c>
      <c r="N31" s="104">
        <v>67</v>
      </c>
      <c r="O31" s="104">
        <v>65</v>
      </c>
      <c r="P31" s="104">
        <v>51</v>
      </c>
      <c r="Q31" s="104">
        <v>24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s="28" customFormat="1" ht="11.25" customHeight="1">
      <c r="A32" s="167"/>
      <c r="B32" s="183" t="s">
        <v>408</v>
      </c>
      <c r="C32" s="204">
        <v>218</v>
      </c>
      <c r="D32" s="102">
        <v>883</v>
      </c>
      <c r="E32" s="102">
        <v>1</v>
      </c>
      <c r="F32" s="102">
        <v>6</v>
      </c>
      <c r="G32" s="102">
        <v>16</v>
      </c>
      <c r="H32" s="102">
        <v>21</v>
      </c>
      <c r="I32" s="102">
        <v>16</v>
      </c>
      <c r="J32" s="102">
        <v>27</v>
      </c>
      <c r="K32" s="102">
        <v>63</v>
      </c>
      <c r="L32" s="102">
        <v>121</v>
      </c>
      <c r="M32" s="102">
        <v>173</v>
      </c>
      <c r="N32" s="102">
        <v>162</v>
      </c>
      <c r="O32" s="102">
        <v>127</v>
      </c>
      <c r="P32" s="102">
        <v>95</v>
      </c>
      <c r="Q32" s="102">
        <v>55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s="28" customFormat="1" ht="11.25" customHeight="1">
      <c r="A33" s="167"/>
      <c r="B33" s="186" t="s">
        <v>409</v>
      </c>
      <c r="C33" s="205">
        <v>219</v>
      </c>
      <c r="D33" s="104">
        <v>896</v>
      </c>
      <c r="E33" s="104">
        <v>10</v>
      </c>
      <c r="F33" s="104">
        <v>8</v>
      </c>
      <c r="G33" s="104">
        <v>7</v>
      </c>
      <c r="H33" s="104">
        <v>13</v>
      </c>
      <c r="I33" s="104">
        <v>17</v>
      </c>
      <c r="J33" s="104">
        <v>19</v>
      </c>
      <c r="K33" s="104">
        <v>39</v>
      </c>
      <c r="L33" s="104">
        <v>93</v>
      </c>
      <c r="M33" s="104">
        <v>134</v>
      </c>
      <c r="N33" s="104">
        <v>151</v>
      </c>
      <c r="O33" s="104">
        <v>176</v>
      </c>
      <c r="P33" s="104">
        <v>143</v>
      </c>
      <c r="Q33" s="104">
        <v>86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s="28" customFormat="1" ht="11.25" customHeight="1">
      <c r="A34" s="167"/>
      <c r="B34" s="183" t="s">
        <v>410</v>
      </c>
      <c r="C34" s="204">
        <v>220</v>
      </c>
      <c r="D34" s="102">
        <v>376</v>
      </c>
      <c r="E34" s="102">
        <v>4</v>
      </c>
      <c r="F34" s="102">
        <v>2</v>
      </c>
      <c r="G34" s="102">
        <v>7</v>
      </c>
      <c r="H34" s="102" t="s">
        <v>390</v>
      </c>
      <c r="I34" s="102">
        <v>2</v>
      </c>
      <c r="J34" s="102">
        <v>12</v>
      </c>
      <c r="K34" s="102">
        <v>24</v>
      </c>
      <c r="L34" s="102">
        <v>42</v>
      </c>
      <c r="M34" s="102">
        <v>58</v>
      </c>
      <c r="N34" s="102">
        <v>58</v>
      </c>
      <c r="O34" s="102">
        <v>68</v>
      </c>
      <c r="P34" s="102">
        <v>59</v>
      </c>
      <c r="Q34" s="102">
        <v>40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s="28" customFormat="1" ht="11.25" customHeight="1">
      <c r="A35" s="167"/>
      <c r="B35" s="186" t="s">
        <v>411</v>
      </c>
      <c r="C35" s="205">
        <v>221</v>
      </c>
      <c r="D35" s="104">
        <v>626</v>
      </c>
      <c r="E35" s="104">
        <v>21</v>
      </c>
      <c r="F35" s="104">
        <v>7</v>
      </c>
      <c r="G35" s="104">
        <v>15</v>
      </c>
      <c r="H35" s="104">
        <v>18</v>
      </c>
      <c r="I35" s="104">
        <v>22</v>
      </c>
      <c r="J35" s="104">
        <v>28</v>
      </c>
      <c r="K35" s="104">
        <v>73</v>
      </c>
      <c r="L35" s="104">
        <v>99</v>
      </c>
      <c r="M35" s="104">
        <v>79</v>
      </c>
      <c r="N35" s="104">
        <v>92</v>
      </c>
      <c r="O35" s="104">
        <v>72</v>
      </c>
      <c r="P35" s="104">
        <v>62</v>
      </c>
      <c r="Q35" s="104">
        <v>38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</row>
    <row r="37" spans="1:51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</row>
    <row r="38" spans="1:51" s="28" customFormat="1" ht="11.25" customHeight="1">
      <c r="A38" s="167"/>
      <c r="B38" s="169" t="s">
        <v>433</v>
      </c>
      <c r="C38" s="205"/>
      <c r="D38" s="104">
        <v>215</v>
      </c>
      <c r="E38" s="104">
        <v>5</v>
      </c>
      <c r="F38" s="104">
        <v>3</v>
      </c>
      <c r="G38" s="104">
        <v>3</v>
      </c>
      <c r="H38" s="104">
        <v>5</v>
      </c>
      <c r="I38" s="104">
        <v>6</v>
      </c>
      <c r="J38" s="104">
        <v>9</v>
      </c>
      <c r="K38" s="104">
        <v>15</v>
      </c>
      <c r="L38" s="104">
        <v>29</v>
      </c>
      <c r="M38" s="104">
        <v>32</v>
      </c>
      <c r="N38" s="104">
        <v>35</v>
      </c>
      <c r="O38" s="104">
        <v>37</v>
      </c>
      <c r="P38" s="104">
        <v>19</v>
      </c>
      <c r="Q38" s="104">
        <v>17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s="178" customFormat="1" ht="11.25" customHeight="1">
      <c r="A39" s="167"/>
      <c r="B39" s="188" t="s">
        <v>412</v>
      </c>
      <c r="C39" s="204">
        <v>302</v>
      </c>
      <c r="D39" s="174">
        <v>129</v>
      </c>
      <c r="E39" s="174">
        <v>2</v>
      </c>
      <c r="F39" s="174">
        <v>2</v>
      </c>
      <c r="G39" s="174">
        <v>3</v>
      </c>
      <c r="H39" s="174">
        <v>3</v>
      </c>
      <c r="I39" s="174">
        <v>3</v>
      </c>
      <c r="J39" s="174">
        <v>6</v>
      </c>
      <c r="K39" s="174">
        <v>11</v>
      </c>
      <c r="L39" s="174">
        <v>21</v>
      </c>
      <c r="M39" s="174">
        <v>19</v>
      </c>
      <c r="N39" s="174">
        <v>17</v>
      </c>
      <c r="O39" s="174">
        <v>16</v>
      </c>
      <c r="P39" s="174">
        <v>16</v>
      </c>
      <c r="Q39" s="174">
        <v>10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</row>
    <row r="40" spans="1:51" s="178" customFormat="1" ht="11.25" customHeight="1">
      <c r="A40" s="167"/>
      <c r="B40" s="188" t="s">
        <v>413</v>
      </c>
      <c r="C40" s="204">
        <v>303</v>
      </c>
      <c r="D40" s="174">
        <v>86</v>
      </c>
      <c r="E40" s="174">
        <v>3</v>
      </c>
      <c r="F40" s="174">
        <v>1</v>
      </c>
      <c r="G40" s="174" t="s">
        <v>390</v>
      </c>
      <c r="H40" s="174">
        <v>2</v>
      </c>
      <c r="I40" s="174">
        <v>3</v>
      </c>
      <c r="J40" s="174">
        <v>3</v>
      </c>
      <c r="K40" s="174">
        <v>4</v>
      </c>
      <c r="L40" s="174">
        <v>8</v>
      </c>
      <c r="M40" s="174">
        <v>13</v>
      </c>
      <c r="N40" s="174">
        <v>18</v>
      </c>
      <c r="O40" s="174">
        <v>21</v>
      </c>
      <c r="P40" s="174">
        <v>3</v>
      </c>
      <c r="Q40" s="174">
        <v>7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</row>
    <row r="41" spans="1:51" s="178" customFormat="1" ht="11.25" customHeight="1">
      <c r="A41" s="167"/>
      <c r="B41" s="169" t="s">
        <v>435</v>
      </c>
      <c r="C41" s="205"/>
      <c r="D41" s="104">
        <v>281</v>
      </c>
      <c r="E41" s="104">
        <v>1</v>
      </c>
      <c r="F41" s="104">
        <v>2</v>
      </c>
      <c r="G41" s="104">
        <v>3</v>
      </c>
      <c r="H41" s="104">
        <v>4</v>
      </c>
      <c r="I41" s="104">
        <v>3</v>
      </c>
      <c r="J41" s="104">
        <v>5</v>
      </c>
      <c r="K41" s="104">
        <v>18</v>
      </c>
      <c r="L41" s="104">
        <v>40</v>
      </c>
      <c r="M41" s="104">
        <v>62</v>
      </c>
      <c r="N41" s="104">
        <v>61</v>
      </c>
      <c r="O41" s="104">
        <v>44</v>
      </c>
      <c r="P41" s="104">
        <v>25</v>
      </c>
      <c r="Q41" s="104">
        <v>13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</row>
    <row r="42" spans="1:51" s="178" customFormat="1" ht="11.25" customHeight="1">
      <c r="A42" s="167"/>
      <c r="B42" s="188" t="s">
        <v>414</v>
      </c>
      <c r="C42" s="204">
        <v>341</v>
      </c>
      <c r="D42" s="174">
        <v>281</v>
      </c>
      <c r="E42" s="174">
        <v>1</v>
      </c>
      <c r="F42" s="174">
        <v>2</v>
      </c>
      <c r="G42" s="174">
        <v>3</v>
      </c>
      <c r="H42" s="174">
        <v>4</v>
      </c>
      <c r="I42" s="174">
        <v>3</v>
      </c>
      <c r="J42" s="174">
        <v>5</v>
      </c>
      <c r="K42" s="174">
        <v>18</v>
      </c>
      <c r="L42" s="174">
        <v>40</v>
      </c>
      <c r="M42" s="174">
        <v>62</v>
      </c>
      <c r="N42" s="174">
        <v>61</v>
      </c>
      <c r="O42" s="174">
        <v>44</v>
      </c>
      <c r="P42" s="174">
        <v>25</v>
      </c>
      <c r="Q42" s="174">
        <v>13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</row>
    <row r="43" spans="1:51" s="178" customFormat="1" ht="11.25" customHeight="1">
      <c r="A43" s="167"/>
      <c r="B43" s="169" t="s">
        <v>469</v>
      </c>
      <c r="C43" s="205"/>
      <c r="D43" s="104">
        <v>359</v>
      </c>
      <c r="E43" s="104">
        <v>7</v>
      </c>
      <c r="F43" s="104">
        <v>6</v>
      </c>
      <c r="G43" s="104">
        <v>4</v>
      </c>
      <c r="H43" s="104">
        <v>7</v>
      </c>
      <c r="I43" s="104">
        <v>2</v>
      </c>
      <c r="J43" s="104">
        <v>7</v>
      </c>
      <c r="K43" s="104">
        <v>21</v>
      </c>
      <c r="L43" s="104">
        <v>63</v>
      </c>
      <c r="M43" s="104">
        <v>79</v>
      </c>
      <c r="N43" s="104">
        <v>66</v>
      </c>
      <c r="O43" s="104">
        <v>48</v>
      </c>
      <c r="P43" s="104">
        <v>22</v>
      </c>
      <c r="Q43" s="104">
        <v>27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</row>
    <row r="44" spans="1:51" s="178" customFormat="1" ht="11.25" customHeight="1">
      <c r="A44" s="167"/>
      <c r="B44" s="188" t="s">
        <v>415</v>
      </c>
      <c r="C44" s="204">
        <v>361</v>
      </c>
      <c r="D44" s="174">
        <v>262</v>
      </c>
      <c r="E44" s="174">
        <v>7</v>
      </c>
      <c r="F44" s="174">
        <v>5</v>
      </c>
      <c r="G44" s="174">
        <v>4</v>
      </c>
      <c r="H44" s="174">
        <v>6</v>
      </c>
      <c r="I44" s="174">
        <v>2</v>
      </c>
      <c r="J44" s="174">
        <v>6</v>
      </c>
      <c r="K44" s="174">
        <v>15</v>
      </c>
      <c r="L44" s="174">
        <v>44</v>
      </c>
      <c r="M44" s="174">
        <v>61</v>
      </c>
      <c r="N44" s="174">
        <v>45</v>
      </c>
      <c r="O44" s="174">
        <v>29</v>
      </c>
      <c r="P44" s="174">
        <v>19</v>
      </c>
      <c r="Q44" s="174">
        <v>19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</row>
    <row r="45" spans="1:51" s="178" customFormat="1" ht="11.25" customHeight="1">
      <c r="A45" s="167"/>
      <c r="B45" s="188" t="s">
        <v>416</v>
      </c>
      <c r="C45" s="204">
        <v>362</v>
      </c>
      <c r="D45" s="174">
        <v>97</v>
      </c>
      <c r="E45" s="174" t="s">
        <v>390</v>
      </c>
      <c r="F45" s="174">
        <v>1</v>
      </c>
      <c r="G45" s="174" t="s">
        <v>390</v>
      </c>
      <c r="H45" s="174">
        <v>1</v>
      </c>
      <c r="I45" s="174" t="s">
        <v>390</v>
      </c>
      <c r="J45" s="174">
        <v>1</v>
      </c>
      <c r="K45" s="174">
        <v>6</v>
      </c>
      <c r="L45" s="174">
        <v>19</v>
      </c>
      <c r="M45" s="174">
        <v>18</v>
      </c>
      <c r="N45" s="174">
        <v>21</v>
      </c>
      <c r="O45" s="174">
        <v>19</v>
      </c>
      <c r="P45" s="174">
        <v>3</v>
      </c>
      <c r="Q45" s="174">
        <v>8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</row>
    <row r="46" spans="1:51" s="178" customFormat="1" ht="11.25" customHeight="1">
      <c r="A46" s="167"/>
      <c r="B46" s="169" t="s">
        <v>437</v>
      </c>
      <c r="C46" s="205"/>
      <c r="D46" s="104">
        <v>808</v>
      </c>
      <c r="E46" s="104">
        <v>21</v>
      </c>
      <c r="F46" s="104">
        <v>11</v>
      </c>
      <c r="G46" s="104">
        <v>16</v>
      </c>
      <c r="H46" s="104">
        <v>18</v>
      </c>
      <c r="I46" s="104">
        <v>26</v>
      </c>
      <c r="J46" s="104">
        <v>28</v>
      </c>
      <c r="K46" s="104">
        <v>70</v>
      </c>
      <c r="L46" s="104">
        <v>119</v>
      </c>
      <c r="M46" s="104">
        <v>143</v>
      </c>
      <c r="N46" s="104">
        <v>139</v>
      </c>
      <c r="O46" s="104">
        <v>97</v>
      </c>
      <c r="P46" s="104">
        <v>75</v>
      </c>
      <c r="Q46" s="104">
        <v>45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</row>
    <row r="47" spans="1:51" s="178" customFormat="1" ht="11.25" customHeight="1">
      <c r="A47" s="167"/>
      <c r="B47" s="188" t="s">
        <v>417</v>
      </c>
      <c r="C47" s="204">
        <v>381</v>
      </c>
      <c r="D47" s="174">
        <v>298</v>
      </c>
      <c r="E47" s="174">
        <v>5</v>
      </c>
      <c r="F47" s="174">
        <v>5</v>
      </c>
      <c r="G47" s="174">
        <v>9</v>
      </c>
      <c r="H47" s="174">
        <v>12</v>
      </c>
      <c r="I47" s="174">
        <v>11</v>
      </c>
      <c r="J47" s="174">
        <v>17</v>
      </c>
      <c r="K47" s="174">
        <v>19</v>
      </c>
      <c r="L47" s="174">
        <v>48</v>
      </c>
      <c r="M47" s="174">
        <v>51</v>
      </c>
      <c r="N47" s="174">
        <v>54</v>
      </c>
      <c r="O47" s="174">
        <v>26</v>
      </c>
      <c r="P47" s="174">
        <v>27</v>
      </c>
      <c r="Q47" s="174">
        <v>14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</row>
    <row r="48" spans="1:51" s="178" customFormat="1" ht="11.25" customHeight="1">
      <c r="A48" s="167"/>
      <c r="B48" s="188" t="s">
        <v>418</v>
      </c>
      <c r="C48" s="204">
        <v>382</v>
      </c>
      <c r="D48" s="174">
        <v>190</v>
      </c>
      <c r="E48" s="174">
        <v>4</v>
      </c>
      <c r="F48" s="174">
        <v>5</v>
      </c>
      <c r="G48" s="174">
        <v>2</v>
      </c>
      <c r="H48" s="174">
        <v>4</v>
      </c>
      <c r="I48" s="174">
        <v>4</v>
      </c>
      <c r="J48" s="174">
        <v>3</v>
      </c>
      <c r="K48" s="174">
        <v>21</v>
      </c>
      <c r="L48" s="174">
        <v>28</v>
      </c>
      <c r="M48" s="174">
        <v>34</v>
      </c>
      <c r="N48" s="174">
        <v>33</v>
      </c>
      <c r="O48" s="174">
        <v>29</v>
      </c>
      <c r="P48" s="174">
        <v>14</v>
      </c>
      <c r="Q48" s="174">
        <v>9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</row>
    <row r="49" spans="1:51" s="178" customFormat="1" ht="11.25" customHeight="1">
      <c r="A49" s="167"/>
      <c r="B49" s="188" t="s">
        <v>419</v>
      </c>
      <c r="C49" s="204">
        <v>383</v>
      </c>
      <c r="D49" s="174">
        <v>320</v>
      </c>
      <c r="E49" s="174">
        <v>12</v>
      </c>
      <c r="F49" s="174">
        <v>1</v>
      </c>
      <c r="G49" s="174">
        <v>5</v>
      </c>
      <c r="H49" s="174">
        <v>2</v>
      </c>
      <c r="I49" s="174">
        <v>11</v>
      </c>
      <c r="J49" s="174">
        <v>8</v>
      </c>
      <c r="K49" s="174">
        <v>30</v>
      </c>
      <c r="L49" s="174">
        <v>43</v>
      </c>
      <c r="M49" s="174">
        <v>58</v>
      </c>
      <c r="N49" s="174">
        <v>52</v>
      </c>
      <c r="O49" s="174">
        <v>42</v>
      </c>
      <c r="P49" s="174">
        <v>34</v>
      </c>
      <c r="Q49" s="174">
        <v>22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</row>
    <row r="50" spans="1:51" s="178" customFormat="1" ht="11.25" customHeight="1">
      <c r="A50" s="167"/>
      <c r="B50" s="169" t="s">
        <v>438</v>
      </c>
      <c r="C50" s="205"/>
      <c r="D50" s="104">
        <v>1173</v>
      </c>
      <c r="E50" s="104">
        <v>21</v>
      </c>
      <c r="F50" s="104">
        <v>9</v>
      </c>
      <c r="G50" s="104">
        <v>16</v>
      </c>
      <c r="H50" s="104">
        <v>21</v>
      </c>
      <c r="I50" s="104">
        <v>21</v>
      </c>
      <c r="J50" s="104">
        <v>33</v>
      </c>
      <c r="K50" s="104">
        <v>72</v>
      </c>
      <c r="L50" s="104">
        <v>159</v>
      </c>
      <c r="M50" s="104">
        <v>226</v>
      </c>
      <c r="N50" s="104">
        <v>210</v>
      </c>
      <c r="O50" s="104">
        <v>185</v>
      </c>
      <c r="P50" s="104">
        <v>121</v>
      </c>
      <c r="Q50" s="104">
        <v>79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</row>
    <row r="51" spans="1:51" s="178" customFormat="1" ht="11.25" customHeight="1">
      <c r="A51" s="167"/>
      <c r="B51" s="188" t="s">
        <v>420</v>
      </c>
      <c r="C51" s="204">
        <v>401</v>
      </c>
      <c r="D51" s="174">
        <v>412</v>
      </c>
      <c r="E51" s="174">
        <v>7</v>
      </c>
      <c r="F51" s="174">
        <v>2</v>
      </c>
      <c r="G51" s="174">
        <v>4</v>
      </c>
      <c r="H51" s="174">
        <v>3</v>
      </c>
      <c r="I51" s="174">
        <v>3</v>
      </c>
      <c r="J51" s="174">
        <v>3</v>
      </c>
      <c r="K51" s="174">
        <v>19</v>
      </c>
      <c r="L51" s="174">
        <v>58</v>
      </c>
      <c r="M51" s="174">
        <v>93</v>
      </c>
      <c r="N51" s="174">
        <v>65</v>
      </c>
      <c r="O51" s="174">
        <v>74</v>
      </c>
      <c r="P51" s="174">
        <v>51</v>
      </c>
      <c r="Q51" s="174">
        <v>30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</row>
    <row r="52" spans="1:51" s="178" customFormat="1" ht="11.25" customHeight="1">
      <c r="A52" s="167"/>
      <c r="B52" s="188" t="s">
        <v>421</v>
      </c>
      <c r="C52" s="204">
        <v>403</v>
      </c>
      <c r="D52" s="174">
        <v>526</v>
      </c>
      <c r="E52" s="174">
        <v>13</v>
      </c>
      <c r="F52" s="174">
        <v>5</v>
      </c>
      <c r="G52" s="174">
        <v>11</v>
      </c>
      <c r="H52" s="174">
        <v>15</v>
      </c>
      <c r="I52" s="174">
        <v>13</v>
      </c>
      <c r="J52" s="174">
        <v>24</v>
      </c>
      <c r="K52" s="174">
        <v>42</v>
      </c>
      <c r="L52" s="174">
        <v>67</v>
      </c>
      <c r="M52" s="174">
        <v>96</v>
      </c>
      <c r="N52" s="174">
        <v>85</v>
      </c>
      <c r="O52" s="174">
        <v>72</v>
      </c>
      <c r="P52" s="174">
        <v>48</v>
      </c>
      <c r="Q52" s="174">
        <v>35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</row>
    <row r="53" spans="1:51" s="178" customFormat="1" ht="11.25" customHeight="1">
      <c r="A53" s="167"/>
      <c r="B53" s="187" t="s">
        <v>422</v>
      </c>
      <c r="C53" s="204">
        <v>404</v>
      </c>
      <c r="D53" s="174">
        <v>235</v>
      </c>
      <c r="E53" s="174">
        <v>1</v>
      </c>
      <c r="F53" s="174">
        <v>2</v>
      </c>
      <c r="G53" s="174">
        <v>1</v>
      </c>
      <c r="H53" s="174">
        <v>3</v>
      </c>
      <c r="I53" s="174">
        <v>5</v>
      </c>
      <c r="J53" s="174">
        <v>6</v>
      </c>
      <c r="K53" s="174">
        <v>11</v>
      </c>
      <c r="L53" s="174">
        <v>34</v>
      </c>
      <c r="M53" s="174">
        <v>37</v>
      </c>
      <c r="N53" s="174">
        <v>60</v>
      </c>
      <c r="O53" s="174">
        <v>39</v>
      </c>
      <c r="P53" s="174">
        <v>22</v>
      </c>
      <c r="Q53" s="174">
        <v>14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</row>
    <row r="54" spans="1:51" s="178" customFormat="1" ht="11.25" customHeight="1">
      <c r="A54" s="167"/>
      <c r="B54" s="169" t="s">
        <v>439</v>
      </c>
      <c r="C54" s="205"/>
      <c r="D54" s="104">
        <v>37</v>
      </c>
      <c r="E54" s="104" t="s">
        <v>390</v>
      </c>
      <c r="F54" s="104" t="s">
        <v>390</v>
      </c>
      <c r="G54" s="104">
        <v>1</v>
      </c>
      <c r="H54" s="104">
        <v>2</v>
      </c>
      <c r="I54" s="104" t="s">
        <v>390</v>
      </c>
      <c r="J54" s="104">
        <v>1</v>
      </c>
      <c r="K54" s="104">
        <v>1</v>
      </c>
      <c r="L54" s="104">
        <v>6</v>
      </c>
      <c r="M54" s="104">
        <v>5</v>
      </c>
      <c r="N54" s="104">
        <v>7</v>
      </c>
      <c r="O54" s="104">
        <v>8</v>
      </c>
      <c r="P54" s="104">
        <v>4</v>
      </c>
      <c r="Q54" s="104">
        <v>2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</row>
    <row r="55" spans="1:51" s="178" customFormat="1" ht="11.25" customHeight="1">
      <c r="A55" s="167"/>
      <c r="B55" s="188" t="s">
        <v>423</v>
      </c>
      <c r="C55" s="204">
        <v>421</v>
      </c>
      <c r="D55" s="174">
        <v>37</v>
      </c>
      <c r="E55" s="174" t="s">
        <v>390</v>
      </c>
      <c r="F55" s="174" t="s">
        <v>390</v>
      </c>
      <c r="G55" s="174">
        <v>1</v>
      </c>
      <c r="H55" s="174">
        <v>2</v>
      </c>
      <c r="I55" s="174" t="s">
        <v>390</v>
      </c>
      <c r="J55" s="174">
        <v>1</v>
      </c>
      <c r="K55" s="174">
        <v>1</v>
      </c>
      <c r="L55" s="174">
        <v>6</v>
      </c>
      <c r="M55" s="174">
        <v>5</v>
      </c>
      <c r="N55" s="174">
        <v>7</v>
      </c>
      <c r="O55" s="174">
        <v>8</v>
      </c>
      <c r="P55" s="174">
        <v>4</v>
      </c>
      <c r="Q55" s="174">
        <v>2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</row>
    <row r="56" spans="1:51" s="178" customFormat="1" ht="11.25" customHeight="1">
      <c r="A56" s="167"/>
      <c r="B56" s="169" t="s">
        <v>440</v>
      </c>
      <c r="C56" s="205"/>
      <c r="D56" s="104">
        <v>1004</v>
      </c>
      <c r="E56" s="104">
        <v>9</v>
      </c>
      <c r="F56" s="104">
        <v>8</v>
      </c>
      <c r="G56" s="104">
        <v>6</v>
      </c>
      <c r="H56" s="104">
        <v>15</v>
      </c>
      <c r="I56" s="104">
        <v>13</v>
      </c>
      <c r="J56" s="104">
        <v>20</v>
      </c>
      <c r="K56" s="104">
        <v>33</v>
      </c>
      <c r="L56" s="104">
        <v>98</v>
      </c>
      <c r="M56" s="104">
        <v>160</v>
      </c>
      <c r="N56" s="104">
        <v>160</v>
      </c>
      <c r="O56" s="104">
        <v>206</v>
      </c>
      <c r="P56" s="104">
        <v>163</v>
      </c>
      <c r="Q56" s="104">
        <v>113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</row>
    <row r="57" spans="1:51" s="178" customFormat="1" ht="11.25" customHeight="1">
      <c r="A57" s="167"/>
      <c r="B57" s="188" t="s">
        <v>424</v>
      </c>
      <c r="C57" s="204">
        <v>501</v>
      </c>
      <c r="D57" s="174">
        <v>74</v>
      </c>
      <c r="E57" s="174">
        <v>2</v>
      </c>
      <c r="F57" s="174">
        <v>1</v>
      </c>
      <c r="G57" s="174">
        <v>1</v>
      </c>
      <c r="H57" s="174" t="s">
        <v>390</v>
      </c>
      <c r="I57" s="174">
        <v>2</v>
      </c>
      <c r="J57" s="174">
        <v>2</v>
      </c>
      <c r="K57" s="174">
        <v>3</v>
      </c>
      <c r="L57" s="174">
        <v>7</v>
      </c>
      <c r="M57" s="174">
        <v>15</v>
      </c>
      <c r="N57" s="174">
        <v>7</v>
      </c>
      <c r="O57" s="174">
        <v>12</v>
      </c>
      <c r="P57" s="174">
        <v>15</v>
      </c>
      <c r="Q57" s="174">
        <v>7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</row>
    <row r="58" spans="1:51" s="178" customFormat="1" ht="11.25" customHeight="1">
      <c r="A58" s="167"/>
      <c r="B58" s="188" t="s">
        <v>425</v>
      </c>
      <c r="C58" s="204">
        <v>502</v>
      </c>
      <c r="D58" s="174">
        <v>110</v>
      </c>
      <c r="E58" s="174" t="s">
        <v>390</v>
      </c>
      <c r="F58" s="174" t="s">
        <v>390</v>
      </c>
      <c r="G58" s="174">
        <v>2</v>
      </c>
      <c r="H58" s="174">
        <v>1</v>
      </c>
      <c r="I58" s="174">
        <v>1</v>
      </c>
      <c r="J58" s="174">
        <v>2</v>
      </c>
      <c r="K58" s="174">
        <v>5</v>
      </c>
      <c r="L58" s="174">
        <v>17</v>
      </c>
      <c r="M58" s="174">
        <v>20</v>
      </c>
      <c r="N58" s="174">
        <v>12</v>
      </c>
      <c r="O58" s="174">
        <v>24</v>
      </c>
      <c r="P58" s="174">
        <v>13</v>
      </c>
      <c r="Q58" s="174">
        <v>13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</row>
    <row r="59" spans="1:51" s="178" customFormat="1" ht="11.25" customHeight="1">
      <c r="A59" s="167"/>
      <c r="B59" s="188" t="s">
        <v>426</v>
      </c>
      <c r="C59" s="204">
        <v>503</v>
      </c>
      <c r="D59" s="174">
        <v>122</v>
      </c>
      <c r="E59" s="174">
        <v>3</v>
      </c>
      <c r="F59" s="174">
        <v>1</v>
      </c>
      <c r="G59" s="174" t="s">
        <v>390</v>
      </c>
      <c r="H59" s="174">
        <v>4</v>
      </c>
      <c r="I59" s="174">
        <v>1</v>
      </c>
      <c r="J59" s="174">
        <v>4</v>
      </c>
      <c r="K59" s="174">
        <v>1</v>
      </c>
      <c r="L59" s="174">
        <v>8</v>
      </c>
      <c r="M59" s="174">
        <v>18</v>
      </c>
      <c r="N59" s="174">
        <v>23</v>
      </c>
      <c r="O59" s="174">
        <v>27</v>
      </c>
      <c r="P59" s="174">
        <v>16</v>
      </c>
      <c r="Q59" s="174">
        <v>16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</row>
    <row r="60" spans="1:51" s="178" customFormat="1" ht="11.25" customHeight="1">
      <c r="A60" s="167"/>
      <c r="B60" s="188" t="s">
        <v>427</v>
      </c>
      <c r="C60" s="204">
        <v>504</v>
      </c>
      <c r="D60" s="174">
        <v>79</v>
      </c>
      <c r="E60" s="174" t="s">
        <v>390</v>
      </c>
      <c r="F60" s="174" t="s">
        <v>390</v>
      </c>
      <c r="G60" s="174">
        <v>1</v>
      </c>
      <c r="H60" s="174">
        <v>1</v>
      </c>
      <c r="I60" s="174">
        <v>2</v>
      </c>
      <c r="J60" s="174">
        <v>1</v>
      </c>
      <c r="K60" s="174">
        <v>4</v>
      </c>
      <c r="L60" s="174">
        <v>8</v>
      </c>
      <c r="M60" s="174">
        <v>8</v>
      </c>
      <c r="N60" s="174">
        <v>14</v>
      </c>
      <c r="O60" s="174">
        <v>16</v>
      </c>
      <c r="P60" s="174">
        <v>13</v>
      </c>
      <c r="Q60" s="174">
        <v>11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</row>
    <row r="61" spans="1:51" s="178" customFormat="1" ht="11.25" customHeight="1">
      <c r="A61" s="167"/>
      <c r="B61" s="188" t="s">
        <v>428</v>
      </c>
      <c r="C61" s="204">
        <v>505</v>
      </c>
      <c r="D61" s="174">
        <v>161</v>
      </c>
      <c r="E61" s="174" t="s">
        <v>390</v>
      </c>
      <c r="F61" s="174">
        <v>1</v>
      </c>
      <c r="G61" s="174" t="s">
        <v>390</v>
      </c>
      <c r="H61" s="174">
        <v>5</v>
      </c>
      <c r="I61" s="174" t="s">
        <v>390</v>
      </c>
      <c r="J61" s="174">
        <v>2</v>
      </c>
      <c r="K61" s="174">
        <v>4</v>
      </c>
      <c r="L61" s="174">
        <v>17</v>
      </c>
      <c r="M61" s="174">
        <v>25</v>
      </c>
      <c r="N61" s="174">
        <v>27</v>
      </c>
      <c r="O61" s="174">
        <v>26</v>
      </c>
      <c r="P61" s="174">
        <v>35</v>
      </c>
      <c r="Q61" s="174">
        <v>19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</row>
    <row r="62" spans="1:51" s="178" customFormat="1" ht="11.25" customHeight="1">
      <c r="A62" s="167"/>
      <c r="B62" s="188" t="s">
        <v>429</v>
      </c>
      <c r="C62" s="204">
        <v>506</v>
      </c>
      <c r="D62" s="174">
        <v>326</v>
      </c>
      <c r="E62" s="174">
        <v>2</v>
      </c>
      <c r="F62" s="174">
        <v>3</v>
      </c>
      <c r="G62" s="174">
        <v>2</v>
      </c>
      <c r="H62" s="174">
        <v>3</v>
      </c>
      <c r="I62" s="174">
        <v>5</v>
      </c>
      <c r="J62" s="174">
        <v>7</v>
      </c>
      <c r="K62" s="174">
        <v>10</v>
      </c>
      <c r="L62" s="174">
        <v>33</v>
      </c>
      <c r="M62" s="174">
        <v>46</v>
      </c>
      <c r="N62" s="174">
        <v>55</v>
      </c>
      <c r="O62" s="174">
        <v>74</v>
      </c>
      <c r="P62" s="174">
        <v>56</v>
      </c>
      <c r="Q62" s="174">
        <v>30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</row>
    <row r="63" spans="1:51" s="178" customFormat="1" ht="11.25" customHeight="1">
      <c r="A63" s="167"/>
      <c r="B63" s="188" t="s">
        <v>430</v>
      </c>
      <c r="C63" s="204">
        <v>507</v>
      </c>
      <c r="D63" s="174">
        <v>132</v>
      </c>
      <c r="E63" s="174">
        <v>2</v>
      </c>
      <c r="F63" s="174">
        <v>2</v>
      </c>
      <c r="G63" s="174" t="s">
        <v>390</v>
      </c>
      <c r="H63" s="174">
        <v>1</v>
      </c>
      <c r="I63" s="174">
        <v>2</v>
      </c>
      <c r="J63" s="174">
        <v>2</v>
      </c>
      <c r="K63" s="174">
        <v>6</v>
      </c>
      <c r="L63" s="174">
        <v>8</v>
      </c>
      <c r="M63" s="174">
        <v>28</v>
      </c>
      <c r="N63" s="174">
        <v>22</v>
      </c>
      <c r="O63" s="174">
        <v>27</v>
      </c>
      <c r="P63" s="174">
        <v>15</v>
      </c>
      <c r="Q63" s="174">
        <v>17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</row>
    <row r="64" spans="1:51" s="178" customFormat="1" ht="11.25" customHeight="1">
      <c r="A64" s="167"/>
      <c r="B64" s="169" t="s">
        <v>441</v>
      </c>
      <c r="C64" s="205"/>
      <c r="D64" s="104">
        <v>172</v>
      </c>
      <c r="E64" s="104" t="s">
        <v>390</v>
      </c>
      <c r="F64" s="104">
        <v>2</v>
      </c>
      <c r="G64" s="104">
        <v>4</v>
      </c>
      <c r="H64" s="104">
        <v>4</v>
      </c>
      <c r="I64" s="104">
        <v>2</v>
      </c>
      <c r="J64" s="104">
        <v>4</v>
      </c>
      <c r="K64" s="104">
        <v>11</v>
      </c>
      <c r="L64" s="104">
        <v>19</v>
      </c>
      <c r="M64" s="104">
        <v>23</v>
      </c>
      <c r="N64" s="104">
        <v>34</v>
      </c>
      <c r="O64" s="104">
        <v>23</v>
      </c>
      <c r="P64" s="104">
        <v>23</v>
      </c>
      <c r="Q64" s="104">
        <v>23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</row>
    <row r="65" spans="1:51" s="178" customFormat="1" ht="11.25" customHeight="1">
      <c r="A65" s="167"/>
      <c r="B65" s="188" t="s">
        <v>431</v>
      </c>
      <c r="C65" s="204">
        <v>521</v>
      </c>
      <c r="D65" s="174">
        <v>172</v>
      </c>
      <c r="E65" s="174" t="s">
        <v>390</v>
      </c>
      <c r="F65" s="174">
        <v>2</v>
      </c>
      <c r="G65" s="174">
        <v>4</v>
      </c>
      <c r="H65" s="174">
        <v>4</v>
      </c>
      <c r="I65" s="174">
        <v>2</v>
      </c>
      <c r="J65" s="174">
        <v>4</v>
      </c>
      <c r="K65" s="174">
        <v>11</v>
      </c>
      <c r="L65" s="174">
        <v>19</v>
      </c>
      <c r="M65" s="174">
        <v>23</v>
      </c>
      <c r="N65" s="174">
        <v>34</v>
      </c>
      <c r="O65" s="174">
        <v>23</v>
      </c>
      <c r="P65" s="174">
        <v>23</v>
      </c>
      <c r="Q65" s="174">
        <v>23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</row>
    <row r="66" spans="1:51" s="178" customFormat="1" ht="11.25" customHeight="1">
      <c r="A66" s="167"/>
      <c r="B66" s="169" t="s">
        <v>442</v>
      </c>
      <c r="C66" s="205"/>
      <c r="D66" s="104">
        <v>23</v>
      </c>
      <c r="E66" s="104">
        <v>1</v>
      </c>
      <c r="F66" s="104" t="s">
        <v>390</v>
      </c>
      <c r="G66" s="104">
        <v>3</v>
      </c>
      <c r="H66" s="104" t="s">
        <v>390</v>
      </c>
      <c r="I66" s="104" t="s">
        <v>390</v>
      </c>
      <c r="J66" s="104" t="s">
        <v>390</v>
      </c>
      <c r="K66" s="104">
        <v>2</v>
      </c>
      <c r="L66" s="104" t="s">
        <v>390</v>
      </c>
      <c r="M66" s="104">
        <v>3</v>
      </c>
      <c r="N66" s="104">
        <v>4</v>
      </c>
      <c r="O66" s="104">
        <v>7</v>
      </c>
      <c r="P66" s="104">
        <v>2</v>
      </c>
      <c r="Q66" s="104">
        <v>1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</row>
    <row r="67" spans="1:51" s="178" customFormat="1" ht="11.25" customHeight="1">
      <c r="A67" s="168"/>
      <c r="B67" s="212" t="s">
        <v>432</v>
      </c>
      <c r="C67" s="206">
        <v>604</v>
      </c>
      <c r="D67" s="236">
        <v>23</v>
      </c>
      <c r="E67" s="236">
        <v>1</v>
      </c>
      <c r="F67" s="236" t="s">
        <v>390</v>
      </c>
      <c r="G67" s="236">
        <v>3</v>
      </c>
      <c r="H67" s="236" t="s">
        <v>390</v>
      </c>
      <c r="I67" s="236" t="s">
        <v>390</v>
      </c>
      <c r="J67" s="236" t="s">
        <v>390</v>
      </c>
      <c r="K67" s="236">
        <v>2</v>
      </c>
      <c r="L67" s="236" t="s">
        <v>390</v>
      </c>
      <c r="M67" s="236">
        <v>3</v>
      </c>
      <c r="N67" s="236">
        <v>4</v>
      </c>
      <c r="O67" s="236">
        <v>7</v>
      </c>
      <c r="P67" s="236">
        <v>2</v>
      </c>
      <c r="Q67" s="236">
        <v>1</v>
      </c>
      <c r="R67" s="237">
        <v>604</v>
      </c>
      <c r="S67" s="211"/>
      <c r="T67" s="180" t="s">
        <v>432</v>
      </c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</row>
    <row r="68" spans="1:51" ht="13.5" customHeight="1">
      <c r="R68" s="7"/>
      <c r="S68" s="309"/>
      <c r="T68" s="309"/>
      <c r="U68" s="285"/>
    </row>
    <row r="69" spans="1:51" ht="13.5" customHeight="1">
      <c r="O69" s="9"/>
      <c r="R69" s="7"/>
      <c r="S69" s="305"/>
      <c r="T69" s="285"/>
      <c r="U69" s="285"/>
    </row>
    <row r="70" spans="1:51" ht="13.5" customHeight="1">
      <c r="O70" s="9"/>
      <c r="R70" s="7"/>
      <c r="S70" s="305"/>
      <c r="T70" s="285"/>
      <c r="U70" s="285"/>
    </row>
    <row r="71" spans="1:51" ht="13.5" customHeight="1">
      <c r="O71" s="9"/>
      <c r="R71" s="7"/>
      <c r="S71" s="305"/>
      <c r="T71" s="285"/>
      <c r="U71" s="285"/>
    </row>
    <row r="72" spans="1:51" ht="13.5" customHeight="1">
      <c r="O72" s="9"/>
      <c r="R72" s="7"/>
      <c r="S72" s="305"/>
      <c r="T72" s="285"/>
      <c r="U72" s="285"/>
    </row>
    <row r="73" spans="1:51" ht="13.5" customHeight="1">
      <c r="O73" s="9"/>
      <c r="R73" s="7"/>
      <c r="S73" s="305"/>
      <c r="T73" s="285"/>
      <c r="U73" s="285"/>
    </row>
    <row r="74" spans="1:51" ht="13.5" customHeight="1">
      <c r="S74" s="305"/>
      <c r="T74" s="285"/>
      <c r="U74" s="285"/>
    </row>
  </sheetData>
  <mergeCells count="18">
    <mergeCell ref="M7:M10"/>
    <mergeCell ref="N7:N10"/>
    <mergeCell ref="A12:B12"/>
    <mergeCell ref="O7:O10"/>
    <mergeCell ref="A6:B10"/>
    <mergeCell ref="C6:C10"/>
    <mergeCell ref="R6:R10"/>
    <mergeCell ref="D7:D10"/>
    <mergeCell ref="E7:E10"/>
    <mergeCell ref="F7:F10"/>
    <mergeCell ref="G7:G10"/>
    <mergeCell ref="H7:H10"/>
    <mergeCell ref="I7:I10"/>
    <mergeCell ref="P7:P10"/>
    <mergeCell ref="Q7:Q10"/>
    <mergeCell ref="J7:J10"/>
    <mergeCell ref="K7:K10"/>
    <mergeCell ref="L7:L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06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AQ75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3.5" style="5" customWidth="1"/>
    <col min="3" max="3" width="3.125" style="5" customWidth="1"/>
    <col min="4" max="4" width="10.125" style="7" customWidth="1"/>
    <col min="5" max="10" width="9.875" style="7" customWidth="1"/>
    <col min="11" max="18" width="10.125" style="7" customWidth="1"/>
    <col min="19" max="19" width="3.875" style="59" customWidth="1"/>
    <col min="20" max="20" width="4.375" style="99" customWidth="1"/>
    <col min="21" max="43" width="8" style="99"/>
    <col min="44" max="16384" width="8" style="8"/>
  </cols>
  <sheetData>
    <row r="1" spans="1:43" ht="15" customHeight="1">
      <c r="A1" s="16" t="s">
        <v>201</v>
      </c>
      <c r="D1" s="45"/>
      <c r="E1" s="45"/>
      <c r="F1" s="45"/>
      <c r="G1" s="45"/>
      <c r="H1" s="45"/>
      <c r="I1" s="267" t="s">
        <v>622</v>
      </c>
      <c r="J1" s="45"/>
      <c r="K1" s="45"/>
      <c r="L1" s="45"/>
      <c r="M1" s="45"/>
      <c r="N1" s="45"/>
      <c r="O1" s="45"/>
      <c r="P1" s="45"/>
      <c r="Q1" s="45"/>
      <c r="R1" s="45"/>
      <c r="T1" s="305"/>
      <c r="U1" s="285"/>
      <c r="V1" s="285"/>
    </row>
    <row r="2" spans="1:43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60"/>
      <c r="T2" s="306"/>
      <c r="U2" s="307"/>
      <c r="V2" s="307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1:43" s="16" customFormat="1" ht="12.75" customHeight="1">
      <c r="A3" s="33" t="s">
        <v>505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S3" s="60"/>
      <c r="T3" s="306"/>
      <c r="U3" s="307"/>
      <c r="V3" s="30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1:43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48"/>
      <c r="S4" s="60"/>
      <c r="T4" s="306"/>
      <c r="U4" s="307"/>
      <c r="V4" s="307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</row>
    <row r="5" spans="1:43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8" t="s">
        <v>67</v>
      </c>
      <c r="S5" s="61"/>
      <c r="T5" s="308"/>
      <c r="U5" s="180"/>
      <c r="V5" s="180"/>
    </row>
    <row r="6" spans="1:43" s="28" customFormat="1" ht="12.75" customHeight="1" thickTop="1">
      <c r="A6" s="325" t="s">
        <v>477</v>
      </c>
      <c r="B6" s="325"/>
      <c r="C6" s="337" t="s">
        <v>478</v>
      </c>
      <c r="D6" s="507" t="s">
        <v>77</v>
      </c>
      <c r="E6" s="510" t="s">
        <v>48</v>
      </c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340" t="s">
        <v>478</v>
      </c>
      <c r="T6" s="282"/>
      <c r="U6" s="180"/>
      <c r="V6" s="18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28" customFormat="1" ht="9.75" customHeight="1">
      <c r="A7" s="326"/>
      <c r="B7" s="326"/>
      <c r="C7" s="338"/>
      <c r="D7" s="508"/>
      <c r="E7" s="475" t="s">
        <v>8</v>
      </c>
      <c r="F7" s="506" t="s">
        <v>78</v>
      </c>
      <c r="G7" s="506" t="s">
        <v>79</v>
      </c>
      <c r="H7" s="506" t="s">
        <v>80</v>
      </c>
      <c r="I7" s="506" t="s">
        <v>81</v>
      </c>
      <c r="J7" s="506" t="s">
        <v>82</v>
      </c>
      <c r="K7" s="506" t="s">
        <v>83</v>
      </c>
      <c r="L7" s="506" t="s">
        <v>84</v>
      </c>
      <c r="M7" s="506" t="s">
        <v>85</v>
      </c>
      <c r="N7" s="506" t="s">
        <v>86</v>
      </c>
      <c r="O7" s="506" t="s">
        <v>87</v>
      </c>
      <c r="P7" s="506" t="s">
        <v>88</v>
      </c>
      <c r="Q7" s="506" t="s">
        <v>89</v>
      </c>
      <c r="R7" s="489" t="s">
        <v>90</v>
      </c>
      <c r="S7" s="341"/>
      <c r="T7" s="282"/>
      <c r="U7" s="180"/>
      <c r="V7" s="180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28" customFormat="1" ht="11.25" customHeight="1">
      <c r="A8" s="326"/>
      <c r="B8" s="326"/>
      <c r="C8" s="338"/>
      <c r="D8" s="508"/>
      <c r="E8" s="476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6"/>
      <c r="S8" s="341"/>
      <c r="T8" s="282"/>
      <c r="U8" s="180"/>
      <c r="V8" s="18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</row>
    <row r="9" spans="1:43" s="28" customFormat="1" ht="11.25" customHeight="1">
      <c r="A9" s="326"/>
      <c r="B9" s="326"/>
      <c r="C9" s="338"/>
      <c r="D9" s="508"/>
      <c r="E9" s="476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6"/>
      <c r="S9" s="341"/>
      <c r="T9" s="282"/>
      <c r="U9" s="180"/>
      <c r="V9" s="18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3" s="28" customFormat="1" ht="11.25" customHeight="1">
      <c r="A10" s="327"/>
      <c r="B10" s="327"/>
      <c r="C10" s="339"/>
      <c r="D10" s="509"/>
      <c r="E10" s="479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87"/>
      <c r="S10" s="342"/>
      <c r="T10" s="282"/>
      <c r="U10" s="180"/>
      <c r="V10" s="18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</row>
    <row r="11" spans="1:43" s="28" customFormat="1" ht="10.5" customHeight="1">
      <c r="A11" s="170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293"/>
      <c r="T11" s="211"/>
      <c r="U11" s="180"/>
      <c r="V11" s="18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</row>
    <row r="12" spans="1:43" s="28" customFormat="1" ht="11.25" customHeight="1">
      <c r="A12" s="316" t="s">
        <v>446</v>
      </c>
      <c r="B12" s="316"/>
      <c r="C12" s="204"/>
      <c r="D12" s="102">
        <v>29687</v>
      </c>
      <c r="E12" s="102">
        <v>17170</v>
      </c>
      <c r="F12" s="102">
        <v>162</v>
      </c>
      <c r="G12" s="102">
        <v>178</v>
      </c>
      <c r="H12" s="102">
        <v>218</v>
      </c>
      <c r="I12" s="102">
        <v>264</v>
      </c>
      <c r="J12" s="102">
        <v>285</v>
      </c>
      <c r="K12" s="102">
        <v>359</v>
      </c>
      <c r="L12" s="102">
        <v>502</v>
      </c>
      <c r="M12" s="102">
        <v>1673</v>
      </c>
      <c r="N12" s="102">
        <v>3218</v>
      </c>
      <c r="O12" s="102">
        <v>3265</v>
      </c>
      <c r="P12" s="102">
        <v>3179</v>
      </c>
      <c r="Q12" s="102">
        <v>2467</v>
      </c>
      <c r="R12" s="102">
        <v>1400</v>
      </c>
      <c r="S12" s="209"/>
      <c r="T12" s="211"/>
      <c r="U12" s="180" t="s">
        <v>446</v>
      </c>
      <c r="V12" s="180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:43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11"/>
      <c r="U13" s="180"/>
      <c r="V13" s="18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:43" s="28" customFormat="1" ht="11.25" customHeight="1">
      <c r="A14" s="167" t="s">
        <v>443</v>
      </c>
      <c r="B14" s="166"/>
      <c r="C14" s="204"/>
      <c r="S14" s="294"/>
      <c r="T14" s="180"/>
      <c r="U14" s="180"/>
      <c r="V14" s="18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</row>
    <row r="15" spans="1:43" s="28" customFormat="1" ht="11.25" customHeight="1">
      <c r="A15" s="167"/>
      <c r="B15" s="186" t="s">
        <v>391</v>
      </c>
      <c r="C15" s="205">
        <v>201</v>
      </c>
      <c r="D15" s="104">
        <v>3217</v>
      </c>
      <c r="E15" s="104">
        <v>1792</v>
      </c>
      <c r="F15" s="104">
        <v>13</v>
      </c>
      <c r="G15" s="104">
        <v>13</v>
      </c>
      <c r="H15" s="104">
        <v>20</v>
      </c>
      <c r="I15" s="104">
        <v>33</v>
      </c>
      <c r="J15" s="104">
        <v>24</v>
      </c>
      <c r="K15" s="104">
        <v>30</v>
      </c>
      <c r="L15" s="104">
        <v>52</v>
      </c>
      <c r="M15" s="104">
        <v>183</v>
      </c>
      <c r="N15" s="104">
        <v>349</v>
      </c>
      <c r="O15" s="104">
        <v>351</v>
      </c>
      <c r="P15" s="104">
        <v>317</v>
      </c>
      <c r="Q15" s="104">
        <v>254</v>
      </c>
      <c r="R15" s="104">
        <v>153</v>
      </c>
      <c r="S15" s="210">
        <v>201</v>
      </c>
      <c r="T15" s="211"/>
      <c r="U15" s="180" t="s">
        <v>391</v>
      </c>
      <c r="V15" s="18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</row>
    <row r="16" spans="1:43" s="28" customFormat="1" ht="11.25" customHeight="1">
      <c r="A16" s="167"/>
      <c r="B16" s="183" t="s">
        <v>392</v>
      </c>
      <c r="C16" s="204">
        <v>202</v>
      </c>
      <c r="D16" s="102">
        <v>1366</v>
      </c>
      <c r="E16" s="102">
        <v>874</v>
      </c>
      <c r="F16" s="102">
        <v>2</v>
      </c>
      <c r="G16" s="102">
        <v>7</v>
      </c>
      <c r="H16" s="102">
        <v>6</v>
      </c>
      <c r="I16" s="102">
        <v>6</v>
      </c>
      <c r="J16" s="102">
        <v>9</v>
      </c>
      <c r="K16" s="102">
        <v>10</v>
      </c>
      <c r="L16" s="102">
        <v>25</v>
      </c>
      <c r="M16" s="102">
        <v>97</v>
      </c>
      <c r="N16" s="102">
        <v>179</v>
      </c>
      <c r="O16" s="102">
        <v>172</v>
      </c>
      <c r="P16" s="102">
        <v>164</v>
      </c>
      <c r="Q16" s="102">
        <v>136</v>
      </c>
      <c r="R16" s="102">
        <v>61</v>
      </c>
      <c r="S16" s="209">
        <v>202</v>
      </c>
      <c r="T16" s="211"/>
      <c r="U16" s="180" t="s">
        <v>392</v>
      </c>
      <c r="V16" s="18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</row>
    <row r="17" spans="1:43" s="28" customFormat="1" ht="11.25" customHeight="1">
      <c r="A17" s="167"/>
      <c r="B17" s="186" t="s">
        <v>393</v>
      </c>
      <c r="C17" s="205">
        <v>203</v>
      </c>
      <c r="D17" s="104">
        <v>3594</v>
      </c>
      <c r="E17" s="104">
        <v>1938</v>
      </c>
      <c r="F17" s="104">
        <v>64</v>
      </c>
      <c r="G17" s="104">
        <v>57</v>
      </c>
      <c r="H17" s="104">
        <v>60</v>
      </c>
      <c r="I17" s="104">
        <v>77</v>
      </c>
      <c r="J17" s="104">
        <v>90</v>
      </c>
      <c r="K17" s="104">
        <v>106</v>
      </c>
      <c r="L17" s="104">
        <v>103</v>
      </c>
      <c r="M17" s="104">
        <v>173</v>
      </c>
      <c r="N17" s="104">
        <v>289</v>
      </c>
      <c r="O17" s="104">
        <v>310</v>
      </c>
      <c r="P17" s="104">
        <v>286</v>
      </c>
      <c r="Q17" s="104">
        <v>215</v>
      </c>
      <c r="R17" s="104">
        <v>108</v>
      </c>
      <c r="S17" s="210">
        <v>203</v>
      </c>
      <c r="T17" s="211"/>
      <c r="U17" s="180" t="s">
        <v>393</v>
      </c>
      <c r="V17" s="18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28" customFormat="1" ht="11.25" customHeight="1">
      <c r="A18" s="167"/>
      <c r="B18" s="183" t="s">
        <v>394</v>
      </c>
      <c r="C18" s="204">
        <v>204</v>
      </c>
      <c r="D18" s="102">
        <v>75</v>
      </c>
      <c r="E18" s="102">
        <v>47</v>
      </c>
      <c r="F18" s="102" t="s">
        <v>390</v>
      </c>
      <c r="G18" s="102">
        <v>1</v>
      </c>
      <c r="H18" s="102" t="s">
        <v>390</v>
      </c>
      <c r="I18" s="102" t="s">
        <v>390</v>
      </c>
      <c r="J18" s="102" t="s">
        <v>390</v>
      </c>
      <c r="K18" s="102">
        <v>1</v>
      </c>
      <c r="L18" s="102" t="s">
        <v>390</v>
      </c>
      <c r="M18" s="102">
        <v>2</v>
      </c>
      <c r="N18" s="102">
        <v>9</v>
      </c>
      <c r="O18" s="102">
        <v>9</v>
      </c>
      <c r="P18" s="102">
        <v>12</v>
      </c>
      <c r="Q18" s="102">
        <v>9</v>
      </c>
      <c r="R18" s="102">
        <v>4</v>
      </c>
      <c r="S18" s="209">
        <v>204</v>
      </c>
      <c r="T18" s="211"/>
      <c r="U18" s="180" t="s">
        <v>394</v>
      </c>
      <c r="V18" s="18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28" customFormat="1" ht="11.25" customHeight="1">
      <c r="A19" s="167"/>
      <c r="B19" s="186" t="s">
        <v>395</v>
      </c>
      <c r="C19" s="205">
        <v>205</v>
      </c>
      <c r="D19" s="104">
        <v>979</v>
      </c>
      <c r="E19" s="104">
        <v>639</v>
      </c>
      <c r="F19" s="104">
        <v>4</v>
      </c>
      <c r="G19" s="104">
        <v>6</v>
      </c>
      <c r="H19" s="104">
        <v>4</v>
      </c>
      <c r="I19" s="104">
        <v>8</v>
      </c>
      <c r="J19" s="104">
        <v>9</v>
      </c>
      <c r="K19" s="104">
        <v>9</v>
      </c>
      <c r="L19" s="104">
        <v>12</v>
      </c>
      <c r="M19" s="104">
        <v>50</v>
      </c>
      <c r="N19" s="104">
        <v>120</v>
      </c>
      <c r="O19" s="104">
        <v>130</v>
      </c>
      <c r="P19" s="104">
        <v>117</v>
      </c>
      <c r="Q19" s="104">
        <v>105</v>
      </c>
      <c r="R19" s="104">
        <v>65</v>
      </c>
      <c r="S19" s="210">
        <v>205</v>
      </c>
      <c r="T19" s="211"/>
      <c r="U19" s="180" t="s">
        <v>395</v>
      </c>
      <c r="V19" s="18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28" customFormat="1" ht="11.25" customHeight="1">
      <c r="A20" s="167"/>
      <c r="B20" s="183" t="s">
        <v>396</v>
      </c>
      <c r="C20" s="204">
        <v>206</v>
      </c>
      <c r="D20" s="102">
        <v>2294</v>
      </c>
      <c r="E20" s="102">
        <v>1265</v>
      </c>
      <c r="F20" s="102">
        <v>5</v>
      </c>
      <c r="G20" s="102">
        <v>10</v>
      </c>
      <c r="H20" s="102">
        <v>6</v>
      </c>
      <c r="I20" s="102">
        <v>10</v>
      </c>
      <c r="J20" s="102">
        <v>15</v>
      </c>
      <c r="K20" s="102">
        <v>22</v>
      </c>
      <c r="L20" s="102">
        <v>21</v>
      </c>
      <c r="M20" s="102">
        <v>120</v>
      </c>
      <c r="N20" s="102">
        <v>231</v>
      </c>
      <c r="O20" s="102">
        <v>231</v>
      </c>
      <c r="P20" s="102">
        <v>277</v>
      </c>
      <c r="Q20" s="102">
        <v>207</v>
      </c>
      <c r="R20" s="102">
        <v>110</v>
      </c>
      <c r="S20" s="209">
        <v>206</v>
      </c>
      <c r="T20" s="211"/>
      <c r="U20" s="180" t="s">
        <v>396</v>
      </c>
      <c r="V20" s="18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28" customFormat="1" ht="11.25" customHeight="1">
      <c r="A21" s="167"/>
      <c r="B21" s="186" t="s">
        <v>397</v>
      </c>
      <c r="C21" s="205">
        <v>207</v>
      </c>
      <c r="D21" s="104">
        <v>186</v>
      </c>
      <c r="E21" s="104">
        <v>114</v>
      </c>
      <c r="F21" s="104">
        <v>1</v>
      </c>
      <c r="G21" s="104">
        <v>2</v>
      </c>
      <c r="H21" s="104" t="s">
        <v>390</v>
      </c>
      <c r="I21" s="104">
        <v>1</v>
      </c>
      <c r="J21" s="104" t="s">
        <v>390</v>
      </c>
      <c r="K21" s="104">
        <v>2</v>
      </c>
      <c r="L21" s="104">
        <v>2</v>
      </c>
      <c r="M21" s="104">
        <v>14</v>
      </c>
      <c r="N21" s="104">
        <v>18</v>
      </c>
      <c r="O21" s="104">
        <v>29</v>
      </c>
      <c r="P21" s="104">
        <v>26</v>
      </c>
      <c r="Q21" s="104">
        <v>10</v>
      </c>
      <c r="R21" s="104">
        <v>9</v>
      </c>
      <c r="S21" s="210">
        <v>207</v>
      </c>
      <c r="T21" s="211"/>
      <c r="U21" s="180" t="s">
        <v>397</v>
      </c>
      <c r="V21" s="18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28" customFormat="1" ht="11.25" customHeight="1">
      <c r="A22" s="167"/>
      <c r="B22" s="183" t="s">
        <v>398</v>
      </c>
      <c r="C22" s="204">
        <v>208</v>
      </c>
      <c r="D22" s="102">
        <v>328</v>
      </c>
      <c r="E22" s="102">
        <v>198</v>
      </c>
      <c r="F22" s="102">
        <v>1</v>
      </c>
      <c r="G22" s="102">
        <v>1</v>
      </c>
      <c r="H22" s="102">
        <v>1</v>
      </c>
      <c r="I22" s="102">
        <v>1</v>
      </c>
      <c r="J22" s="102">
        <v>2</v>
      </c>
      <c r="K22" s="102">
        <v>5</v>
      </c>
      <c r="L22" s="102">
        <v>7</v>
      </c>
      <c r="M22" s="102">
        <v>23</v>
      </c>
      <c r="N22" s="102">
        <v>44</v>
      </c>
      <c r="O22" s="102">
        <v>38</v>
      </c>
      <c r="P22" s="102">
        <v>43</v>
      </c>
      <c r="Q22" s="102">
        <v>17</v>
      </c>
      <c r="R22" s="102">
        <v>15</v>
      </c>
      <c r="S22" s="209">
        <v>208</v>
      </c>
      <c r="T22" s="211"/>
      <c r="U22" s="180" t="s">
        <v>398</v>
      </c>
      <c r="V22" s="180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1:43" s="28" customFormat="1" ht="11.25" customHeight="1">
      <c r="A23" s="167"/>
      <c r="B23" s="186" t="s">
        <v>399</v>
      </c>
      <c r="C23" s="205">
        <v>209</v>
      </c>
      <c r="D23" s="104">
        <v>922</v>
      </c>
      <c r="E23" s="104">
        <v>545</v>
      </c>
      <c r="F23" s="104">
        <v>6</v>
      </c>
      <c r="G23" s="104">
        <v>2</v>
      </c>
      <c r="H23" s="104">
        <v>3</v>
      </c>
      <c r="I23" s="104">
        <v>6</v>
      </c>
      <c r="J23" s="104">
        <v>6</v>
      </c>
      <c r="K23" s="104">
        <v>16</v>
      </c>
      <c r="L23" s="104">
        <v>20</v>
      </c>
      <c r="M23" s="104">
        <v>58</v>
      </c>
      <c r="N23" s="104">
        <v>116</v>
      </c>
      <c r="O23" s="104">
        <v>111</v>
      </c>
      <c r="P23" s="104">
        <v>96</v>
      </c>
      <c r="Q23" s="104">
        <v>65</v>
      </c>
      <c r="R23" s="104">
        <v>40</v>
      </c>
      <c r="S23" s="210">
        <v>209</v>
      </c>
      <c r="T23" s="211"/>
      <c r="U23" s="180" t="s">
        <v>399</v>
      </c>
      <c r="V23" s="180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</row>
    <row r="24" spans="1:43" s="28" customFormat="1" ht="11.25" customHeight="1">
      <c r="A24" s="167"/>
      <c r="B24" s="183" t="s">
        <v>400</v>
      </c>
      <c r="C24" s="204">
        <v>210</v>
      </c>
      <c r="D24" s="102">
        <v>2025</v>
      </c>
      <c r="E24" s="102">
        <v>1098</v>
      </c>
      <c r="F24" s="102">
        <v>1</v>
      </c>
      <c r="G24" s="102">
        <v>9</v>
      </c>
      <c r="H24" s="102">
        <v>8</v>
      </c>
      <c r="I24" s="102">
        <v>7</v>
      </c>
      <c r="J24" s="102">
        <v>4</v>
      </c>
      <c r="K24" s="102">
        <v>11</v>
      </c>
      <c r="L24" s="102">
        <v>17</v>
      </c>
      <c r="M24" s="102">
        <v>111</v>
      </c>
      <c r="N24" s="102">
        <v>233</v>
      </c>
      <c r="O24" s="102">
        <v>197</v>
      </c>
      <c r="P24" s="102">
        <v>214</v>
      </c>
      <c r="Q24" s="102">
        <v>168</v>
      </c>
      <c r="R24" s="102">
        <v>118</v>
      </c>
      <c r="S24" s="209">
        <v>210</v>
      </c>
      <c r="T24" s="211"/>
      <c r="U24" s="180" t="s">
        <v>400</v>
      </c>
      <c r="V24" s="18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</row>
    <row r="25" spans="1:43" s="28" customFormat="1" ht="11.25" customHeight="1">
      <c r="A25" s="167"/>
      <c r="B25" s="186" t="s">
        <v>401</v>
      </c>
      <c r="C25" s="205">
        <v>211</v>
      </c>
      <c r="D25" s="104">
        <v>813</v>
      </c>
      <c r="E25" s="104">
        <v>469</v>
      </c>
      <c r="F25" s="104">
        <v>4</v>
      </c>
      <c r="G25" s="104">
        <v>5</v>
      </c>
      <c r="H25" s="104">
        <v>5</v>
      </c>
      <c r="I25" s="104">
        <v>4</v>
      </c>
      <c r="J25" s="104">
        <v>3</v>
      </c>
      <c r="K25" s="104">
        <v>4</v>
      </c>
      <c r="L25" s="104">
        <v>11</v>
      </c>
      <c r="M25" s="104">
        <v>43</v>
      </c>
      <c r="N25" s="104">
        <v>95</v>
      </c>
      <c r="O25" s="104">
        <v>91</v>
      </c>
      <c r="P25" s="104">
        <v>75</v>
      </c>
      <c r="Q25" s="104">
        <v>79</v>
      </c>
      <c r="R25" s="104">
        <v>50</v>
      </c>
      <c r="S25" s="210">
        <v>211</v>
      </c>
      <c r="T25" s="211"/>
      <c r="U25" s="180" t="s">
        <v>401</v>
      </c>
      <c r="V25" s="18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</row>
    <row r="26" spans="1:43" s="28" customFormat="1" ht="11.25" customHeight="1">
      <c r="A26" s="167"/>
      <c r="B26" s="183" t="s">
        <v>402</v>
      </c>
      <c r="C26" s="204">
        <v>212</v>
      </c>
      <c r="D26" s="102">
        <v>90</v>
      </c>
      <c r="E26" s="102">
        <v>56</v>
      </c>
      <c r="F26" s="102" t="s">
        <v>390</v>
      </c>
      <c r="G26" s="102" t="s">
        <v>390</v>
      </c>
      <c r="H26" s="102">
        <v>1</v>
      </c>
      <c r="I26" s="102">
        <v>2</v>
      </c>
      <c r="J26" s="102">
        <v>1</v>
      </c>
      <c r="K26" s="102">
        <v>3</v>
      </c>
      <c r="L26" s="102">
        <v>1</v>
      </c>
      <c r="M26" s="102">
        <v>3</v>
      </c>
      <c r="N26" s="102">
        <v>9</v>
      </c>
      <c r="O26" s="102">
        <v>15</v>
      </c>
      <c r="P26" s="102">
        <v>10</v>
      </c>
      <c r="Q26" s="102">
        <v>6</v>
      </c>
      <c r="R26" s="102">
        <v>5</v>
      </c>
      <c r="S26" s="209">
        <v>212</v>
      </c>
      <c r="T26" s="211"/>
      <c r="U26" s="180" t="s">
        <v>402</v>
      </c>
      <c r="V26" s="18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</row>
    <row r="27" spans="1:43" s="28" customFormat="1" ht="11.25" customHeight="1">
      <c r="A27" s="167"/>
      <c r="B27" s="186" t="s">
        <v>403</v>
      </c>
      <c r="C27" s="205">
        <v>213</v>
      </c>
      <c r="D27" s="104">
        <v>844</v>
      </c>
      <c r="E27" s="104">
        <v>496</v>
      </c>
      <c r="F27" s="104">
        <v>4</v>
      </c>
      <c r="G27" s="104">
        <v>6</v>
      </c>
      <c r="H27" s="104">
        <v>4</v>
      </c>
      <c r="I27" s="104">
        <v>7</v>
      </c>
      <c r="J27" s="104">
        <v>8</v>
      </c>
      <c r="K27" s="104">
        <v>14</v>
      </c>
      <c r="L27" s="104">
        <v>19</v>
      </c>
      <c r="M27" s="104">
        <v>59</v>
      </c>
      <c r="N27" s="104">
        <v>86</v>
      </c>
      <c r="O27" s="104">
        <v>86</v>
      </c>
      <c r="P27" s="104">
        <v>84</v>
      </c>
      <c r="Q27" s="104">
        <v>76</v>
      </c>
      <c r="R27" s="104">
        <v>43</v>
      </c>
      <c r="S27" s="210">
        <v>213</v>
      </c>
      <c r="T27" s="211"/>
      <c r="U27" s="180" t="s">
        <v>403</v>
      </c>
      <c r="V27" s="180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</row>
    <row r="28" spans="1:43" s="28" customFormat="1" ht="11.25" customHeight="1">
      <c r="A28" s="167"/>
      <c r="B28" s="183" t="s">
        <v>404</v>
      </c>
      <c r="C28" s="204">
        <v>214</v>
      </c>
      <c r="D28" s="102">
        <v>695</v>
      </c>
      <c r="E28" s="102">
        <v>401</v>
      </c>
      <c r="F28" s="102">
        <v>1</v>
      </c>
      <c r="G28" s="102">
        <v>2</v>
      </c>
      <c r="H28" s="102">
        <v>3</v>
      </c>
      <c r="I28" s="102">
        <v>2</v>
      </c>
      <c r="J28" s="102">
        <v>5</v>
      </c>
      <c r="K28" s="102">
        <v>2</v>
      </c>
      <c r="L28" s="102">
        <v>9</v>
      </c>
      <c r="M28" s="102">
        <v>37</v>
      </c>
      <c r="N28" s="102">
        <v>84</v>
      </c>
      <c r="O28" s="102">
        <v>68</v>
      </c>
      <c r="P28" s="102">
        <v>77</v>
      </c>
      <c r="Q28" s="102">
        <v>70</v>
      </c>
      <c r="R28" s="102">
        <v>41</v>
      </c>
      <c r="S28" s="209">
        <v>214</v>
      </c>
      <c r="T28" s="211"/>
      <c r="U28" s="180" t="s">
        <v>404</v>
      </c>
      <c r="V28" s="18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</row>
    <row r="29" spans="1:43" s="28" customFormat="1" ht="11.25" customHeight="1">
      <c r="A29" s="167"/>
      <c r="B29" s="186" t="s">
        <v>405</v>
      </c>
      <c r="C29" s="205">
        <v>215</v>
      </c>
      <c r="D29" s="104">
        <v>363</v>
      </c>
      <c r="E29" s="104">
        <v>220</v>
      </c>
      <c r="F29" s="104">
        <v>2</v>
      </c>
      <c r="G29" s="104" t="s">
        <v>390</v>
      </c>
      <c r="H29" s="104" t="s">
        <v>390</v>
      </c>
      <c r="I29" s="104" t="s">
        <v>390</v>
      </c>
      <c r="J29" s="104">
        <v>4</v>
      </c>
      <c r="K29" s="104">
        <v>4</v>
      </c>
      <c r="L29" s="104">
        <v>3</v>
      </c>
      <c r="M29" s="104">
        <v>15</v>
      </c>
      <c r="N29" s="104">
        <v>27</v>
      </c>
      <c r="O29" s="104">
        <v>42</v>
      </c>
      <c r="P29" s="104">
        <v>65</v>
      </c>
      <c r="Q29" s="104">
        <v>35</v>
      </c>
      <c r="R29" s="104">
        <v>23</v>
      </c>
      <c r="S29" s="210">
        <v>215</v>
      </c>
      <c r="T29" s="211"/>
      <c r="U29" s="180" t="s">
        <v>405</v>
      </c>
      <c r="V29" s="180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</row>
    <row r="30" spans="1:43" s="28" customFormat="1" ht="11.25" customHeight="1">
      <c r="A30" s="167"/>
      <c r="B30" s="183" t="s">
        <v>406</v>
      </c>
      <c r="C30" s="204">
        <v>216</v>
      </c>
      <c r="D30" s="102">
        <v>611</v>
      </c>
      <c r="E30" s="102">
        <v>347</v>
      </c>
      <c r="F30" s="102">
        <v>1</v>
      </c>
      <c r="G30" s="102">
        <v>4</v>
      </c>
      <c r="H30" s="102">
        <v>2</v>
      </c>
      <c r="I30" s="102">
        <v>5</v>
      </c>
      <c r="J30" s="102">
        <v>4</v>
      </c>
      <c r="K30" s="102">
        <v>1</v>
      </c>
      <c r="L30" s="102">
        <v>4</v>
      </c>
      <c r="M30" s="102">
        <v>33</v>
      </c>
      <c r="N30" s="102">
        <v>70</v>
      </c>
      <c r="O30" s="102">
        <v>77</v>
      </c>
      <c r="P30" s="102">
        <v>69</v>
      </c>
      <c r="Q30" s="102">
        <v>46</v>
      </c>
      <c r="R30" s="102">
        <v>31</v>
      </c>
      <c r="S30" s="209">
        <v>216</v>
      </c>
      <c r="T30" s="211"/>
      <c r="U30" s="180" t="s">
        <v>406</v>
      </c>
      <c r="V30" s="18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</row>
    <row r="31" spans="1:43" s="28" customFormat="1" ht="11.25" customHeight="1">
      <c r="A31" s="167"/>
      <c r="B31" s="186" t="s">
        <v>407</v>
      </c>
      <c r="C31" s="205">
        <v>217</v>
      </c>
      <c r="D31" s="104">
        <v>733</v>
      </c>
      <c r="E31" s="104">
        <v>444</v>
      </c>
      <c r="F31" s="104">
        <v>6</v>
      </c>
      <c r="G31" s="104">
        <v>3</v>
      </c>
      <c r="H31" s="104">
        <v>12</v>
      </c>
      <c r="I31" s="104">
        <v>8</v>
      </c>
      <c r="J31" s="104">
        <v>8</v>
      </c>
      <c r="K31" s="104">
        <v>10</v>
      </c>
      <c r="L31" s="104">
        <v>16</v>
      </c>
      <c r="M31" s="104">
        <v>41</v>
      </c>
      <c r="N31" s="104">
        <v>82</v>
      </c>
      <c r="O31" s="104">
        <v>100</v>
      </c>
      <c r="P31" s="104">
        <v>69</v>
      </c>
      <c r="Q31" s="104">
        <v>64</v>
      </c>
      <c r="R31" s="104">
        <v>25</v>
      </c>
      <c r="S31" s="210">
        <v>217</v>
      </c>
      <c r="T31" s="211"/>
      <c r="U31" s="180" t="s">
        <v>407</v>
      </c>
      <c r="V31" s="18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</row>
    <row r="32" spans="1:43" s="28" customFormat="1" ht="11.25" customHeight="1">
      <c r="A32" s="167"/>
      <c r="B32" s="183" t="s">
        <v>408</v>
      </c>
      <c r="C32" s="204">
        <v>218</v>
      </c>
      <c r="D32" s="102">
        <v>1430</v>
      </c>
      <c r="E32" s="102">
        <v>757</v>
      </c>
      <c r="F32" s="102">
        <v>5</v>
      </c>
      <c r="G32" s="102">
        <v>3</v>
      </c>
      <c r="H32" s="102">
        <v>11</v>
      </c>
      <c r="I32" s="102">
        <v>13</v>
      </c>
      <c r="J32" s="102">
        <v>10</v>
      </c>
      <c r="K32" s="102">
        <v>14</v>
      </c>
      <c r="L32" s="102">
        <v>15</v>
      </c>
      <c r="M32" s="102">
        <v>67</v>
      </c>
      <c r="N32" s="102">
        <v>169</v>
      </c>
      <c r="O32" s="102">
        <v>170</v>
      </c>
      <c r="P32" s="102">
        <v>134</v>
      </c>
      <c r="Q32" s="102">
        <v>89</v>
      </c>
      <c r="R32" s="102">
        <v>57</v>
      </c>
      <c r="S32" s="209">
        <v>218</v>
      </c>
      <c r="T32" s="211"/>
      <c r="U32" s="180" t="s">
        <v>408</v>
      </c>
      <c r="V32" s="180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</row>
    <row r="33" spans="1:43" s="28" customFormat="1" ht="11.25" customHeight="1">
      <c r="A33" s="167"/>
      <c r="B33" s="186" t="s">
        <v>409</v>
      </c>
      <c r="C33" s="205">
        <v>219</v>
      </c>
      <c r="D33" s="104">
        <v>1532</v>
      </c>
      <c r="E33" s="104">
        <v>954</v>
      </c>
      <c r="F33" s="104">
        <v>9</v>
      </c>
      <c r="G33" s="104">
        <v>11</v>
      </c>
      <c r="H33" s="104">
        <v>9</v>
      </c>
      <c r="I33" s="104">
        <v>12</v>
      </c>
      <c r="J33" s="104">
        <v>17</v>
      </c>
      <c r="K33" s="104">
        <v>19</v>
      </c>
      <c r="L33" s="104">
        <v>29</v>
      </c>
      <c r="M33" s="104">
        <v>82</v>
      </c>
      <c r="N33" s="104">
        <v>137</v>
      </c>
      <c r="O33" s="104">
        <v>175</v>
      </c>
      <c r="P33" s="104">
        <v>186</v>
      </c>
      <c r="Q33" s="104">
        <v>179</v>
      </c>
      <c r="R33" s="104">
        <v>89</v>
      </c>
      <c r="S33" s="210">
        <v>219</v>
      </c>
      <c r="T33" s="211"/>
      <c r="U33" s="180" t="s">
        <v>409</v>
      </c>
      <c r="V33" s="18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</row>
    <row r="34" spans="1:43" s="28" customFormat="1" ht="11.25" customHeight="1">
      <c r="A34" s="167"/>
      <c r="B34" s="183" t="s">
        <v>410</v>
      </c>
      <c r="C34" s="204">
        <v>220</v>
      </c>
      <c r="D34" s="102">
        <v>661</v>
      </c>
      <c r="E34" s="102">
        <v>433</v>
      </c>
      <c r="F34" s="102">
        <v>4</v>
      </c>
      <c r="G34" s="102">
        <v>2</v>
      </c>
      <c r="H34" s="102">
        <v>7</v>
      </c>
      <c r="I34" s="102">
        <v>6</v>
      </c>
      <c r="J34" s="102">
        <v>7</v>
      </c>
      <c r="K34" s="102">
        <v>13</v>
      </c>
      <c r="L34" s="102">
        <v>16</v>
      </c>
      <c r="M34" s="102">
        <v>36</v>
      </c>
      <c r="N34" s="102">
        <v>69</v>
      </c>
      <c r="O34" s="102">
        <v>72</v>
      </c>
      <c r="P34" s="102">
        <v>83</v>
      </c>
      <c r="Q34" s="102">
        <v>67</v>
      </c>
      <c r="R34" s="102">
        <v>51</v>
      </c>
      <c r="S34" s="209">
        <v>220</v>
      </c>
      <c r="T34" s="211"/>
      <c r="U34" s="180" t="s">
        <v>410</v>
      </c>
      <c r="V34" s="180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</row>
    <row r="35" spans="1:43" s="28" customFormat="1" ht="11.25" customHeight="1">
      <c r="A35" s="167"/>
      <c r="B35" s="186" t="s">
        <v>411</v>
      </c>
      <c r="C35" s="205">
        <v>221</v>
      </c>
      <c r="D35" s="104">
        <v>993</v>
      </c>
      <c r="E35" s="104">
        <v>519</v>
      </c>
      <c r="F35" s="104">
        <v>6</v>
      </c>
      <c r="G35" s="104">
        <v>14</v>
      </c>
      <c r="H35" s="104">
        <v>11</v>
      </c>
      <c r="I35" s="104">
        <v>11</v>
      </c>
      <c r="J35" s="104">
        <v>15</v>
      </c>
      <c r="K35" s="104">
        <v>14</v>
      </c>
      <c r="L35" s="104">
        <v>32</v>
      </c>
      <c r="M35" s="104">
        <v>84</v>
      </c>
      <c r="N35" s="104">
        <v>93</v>
      </c>
      <c r="O35" s="104">
        <v>72</v>
      </c>
      <c r="P35" s="104">
        <v>80</v>
      </c>
      <c r="Q35" s="104">
        <v>61</v>
      </c>
      <c r="R35" s="104">
        <v>26</v>
      </c>
      <c r="S35" s="210">
        <v>221</v>
      </c>
      <c r="T35" s="211"/>
      <c r="U35" s="180" t="s">
        <v>411</v>
      </c>
      <c r="V35" s="18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</row>
    <row r="36" spans="1:43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211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</row>
    <row r="37" spans="1:43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211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</row>
    <row r="38" spans="1:43" s="28" customFormat="1" ht="11.25" customHeight="1">
      <c r="A38" s="167"/>
      <c r="B38" s="169" t="s">
        <v>433</v>
      </c>
      <c r="C38" s="205"/>
      <c r="D38" s="104">
        <v>303</v>
      </c>
      <c r="E38" s="104">
        <v>179</v>
      </c>
      <c r="F38" s="104" t="s">
        <v>390</v>
      </c>
      <c r="G38" s="104" t="s">
        <v>390</v>
      </c>
      <c r="H38" s="104">
        <v>2</v>
      </c>
      <c r="I38" s="104">
        <v>5</v>
      </c>
      <c r="J38" s="104">
        <v>1</v>
      </c>
      <c r="K38" s="104">
        <v>3</v>
      </c>
      <c r="L38" s="104">
        <v>5</v>
      </c>
      <c r="M38" s="104">
        <v>19</v>
      </c>
      <c r="N38" s="104">
        <v>38</v>
      </c>
      <c r="O38" s="104">
        <v>37</v>
      </c>
      <c r="P38" s="104">
        <v>27</v>
      </c>
      <c r="Q38" s="104">
        <v>28</v>
      </c>
      <c r="R38" s="104">
        <v>14</v>
      </c>
      <c r="S38" s="210"/>
      <c r="T38" s="211"/>
      <c r="U38" s="180"/>
      <c r="V38" s="180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</row>
    <row r="39" spans="1:43" s="178" customFormat="1" ht="11.25" customHeight="1">
      <c r="A39" s="167"/>
      <c r="B39" s="188" t="s">
        <v>412</v>
      </c>
      <c r="C39" s="204">
        <v>302</v>
      </c>
      <c r="D39" s="174">
        <v>174</v>
      </c>
      <c r="E39" s="174">
        <v>99</v>
      </c>
      <c r="F39" s="174" t="s">
        <v>390</v>
      </c>
      <c r="G39" s="174" t="s">
        <v>390</v>
      </c>
      <c r="H39" s="174" t="s">
        <v>390</v>
      </c>
      <c r="I39" s="174">
        <v>5</v>
      </c>
      <c r="J39" s="174" t="s">
        <v>390</v>
      </c>
      <c r="K39" s="174" t="s">
        <v>390</v>
      </c>
      <c r="L39" s="174">
        <v>3</v>
      </c>
      <c r="M39" s="174">
        <v>15</v>
      </c>
      <c r="N39" s="174">
        <v>22</v>
      </c>
      <c r="O39" s="174">
        <v>21</v>
      </c>
      <c r="P39" s="174">
        <v>6</v>
      </c>
      <c r="Q39" s="174">
        <v>19</v>
      </c>
      <c r="R39" s="174">
        <v>8</v>
      </c>
      <c r="S39" s="209">
        <v>302</v>
      </c>
      <c r="T39" s="211"/>
      <c r="U39" s="180" t="s">
        <v>412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</row>
    <row r="40" spans="1:43" s="178" customFormat="1" ht="11.25" customHeight="1">
      <c r="A40" s="167"/>
      <c r="B40" s="188" t="s">
        <v>413</v>
      </c>
      <c r="C40" s="204">
        <v>303</v>
      </c>
      <c r="D40" s="174">
        <v>129</v>
      </c>
      <c r="E40" s="174">
        <v>80</v>
      </c>
      <c r="F40" s="174" t="s">
        <v>390</v>
      </c>
      <c r="G40" s="174" t="s">
        <v>390</v>
      </c>
      <c r="H40" s="174">
        <v>2</v>
      </c>
      <c r="I40" s="174" t="s">
        <v>390</v>
      </c>
      <c r="J40" s="174">
        <v>1</v>
      </c>
      <c r="K40" s="174">
        <v>3</v>
      </c>
      <c r="L40" s="174">
        <v>2</v>
      </c>
      <c r="M40" s="174">
        <v>4</v>
      </c>
      <c r="N40" s="174">
        <v>16</v>
      </c>
      <c r="O40" s="174">
        <v>16</v>
      </c>
      <c r="P40" s="174">
        <v>21</v>
      </c>
      <c r="Q40" s="174">
        <v>9</v>
      </c>
      <c r="R40" s="174">
        <v>6</v>
      </c>
      <c r="S40" s="209">
        <v>303</v>
      </c>
      <c r="T40" s="211"/>
      <c r="U40" s="180" t="s">
        <v>413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</row>
    <row r="41" spans="1:43" s="178" customFormat="1" ht="11.25" customHeight="1">
      <c r="A41" s="167"/>
      <c r="B41" s="169" t="s">
        <v>435</v>
      </c>
      <c r="C41" s="205"/>
      <c r="D41" s="104">
        <v>602</v>
      </c>
      <c r="E41" s="104">
        <v>390</v>
      </c>
      <c r="F41" s="104">
        <v>6</v>
      </c>
      <c r="G41" s="104">
        <v>3</v>
      </c>
      <c r="H41" s="104">
        <v>4</v>
      </c>
      <c r="I41" s="104">
        <v>4</v>
      </c>
      <c r="J41" s="104">
        <v>6</v>
      </c>
      <c r="K41" s="104">
        <v>7</v>
      </c>
      <c r="L41" s="104">
        <v>8</v>
      </c>
      <c r="M41" s="104">
        <v>45</v>
      </c>
      <c r="N41" s="104">
        <v>92</v>
      </c>
      <c r="O41" s="104">
        <v>93</v>
      </c>
      <c r="P41" s="104">
        <v>63</v>
      </c>
      <c r="Q41" s="104">
        <v>43</v>
      </c>
      <c r="R41" s="104">
        <v>16</v>
      </c>
      <c r="S41" s="210"/>
      <c r="T41" s="211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</row>
    <row r="42" spans="1:43" s="178" customFormat="1" ht="11.25" customHeight="1">
      <c r="A42" s="167"/>
      <c r="B42" s="188" t="s">
        <v>414</v>
      </c>
      <c r="C42" s="204">
        <v>341</v>
      </c>
      <c r="D42" s="174">
        <v>602</v>
      </c>
      <c r="E42" s="174">
        <v>390</v>
      </c>
      <c r="F42" s="174">
        <v>6</v>
      </c>
      <c r="G42" s="174">
        <v>3</v>
      </c>
      <c r="H42" s="174">
        <v>4</v>
      </c>
      <c r="I42" s="174">
        <v>4</v>
      </c>
      <c r="J42" s="174">
        <v>6</v>
      </c>
      <c r="K42" s="174">
        <v>7</v>
      </c>
      <c r="L42" s="174">
        <v>8</v>
      </c>
      <c r="M42" s="174">
        <v>45</v>
      </c>
      <c r="N42" s="174">
        <v>92</v>
      </c>
      <c r="O42" s="174">
        <v>93</v>
      </c>
      <c r="P42" s="174">
        <v>63</v>
      </c>
      <c r="Q42" s="174">
        <v>43</v>
      </c>
      <c r="R42" s="174">
        <v>16</v>
      </c>
      <c r="S42" s="209">
        <v>341</v>
      </c>
      <c r="T42" s="211"/>
      <c r="U42" s="180" t="s">
        <v>414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</row>
    <row r="43" spans="1:43" s="178" customFormat="1" ht="11.25" customHeight="1">
      <c r="A43" s="167"/>
      <c r="B43" s="169" t="s">
        <v>469</v>
      </c>
      <c r="C43" s="205"/>
      <c r="D43" s="104">
        <v>458</v>
      </c>
      <c r="E43" s="104">
        <v>292</v>
      </c>
      <c r="F43" s="104" t="s">
        <v>390</v>
      </c>
      <c r="G43" s="104">
        <v>1</v>
      </c>
      <c r="H43" s="104">
        <v>1</v>
      </c>
      <c r="I43" s="104">
        <v>2</v>
      </c>
      <c r="J43" s="104">
        <v>1</v>
      </c>
      <c r="K43" s="104">
        <v>3</v>
      </c>
      <c r="L43" s="104">
        <v>7</v>
      </c>
      <c r="M43" s="104">
        <v>23</v>
      </c>
      <c r="N43" s="104">
        <v>61</v>
      </c>
      <c r="O43" s="104">
        <v>66</v>
      </c>
      <c r="P43" s="104">
        <v>72</v>
      </c>
      <c r="Q43" s="104">
        <v>34</v>
      </c>
      <c r="R43" s="104">
        <v>21</v>
      </c>
      <c r="S43" s="210"/>
      <c r="T43" s="211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</row>
    <row r="44" spans="1:43" s="178" customFormat="1" ht="11.25" customHeight="1">
      <c r="A44" s="167"/>
      <c r="B44" s="188" t="s">
        <v>415</v>
      </c>
      <c r="C44" s="204">
        <v>361</v>
      </c>
      <c r="D44" s="174">
        <v>306</v>
      </c>
      <c r="E44" s="174">
        <v>197</v>
      </c>
      <c r="F44" s="174" t="s">
        <v>390</v>
      </c>
      <c r="G44" s="174">
        <v>1</v>
      </c>
      <c r="H44" s="174" t="s">
        <v>390</v>
      </c>
      <c r="I44" s="174">
        <v>1</v>
      </c>
      <c r="J44" s="174">
        <v>1</v>
      </c>
      <c r="K44" s="174">
        <v>2</v>
      </c>
      <c r="L44" s="174">
        <v>4</v>
      </c>
      <c r="M44" s="174">
        <v>12</v>
      </c>
      <c r="N44" s="174">
        <v>44</v>
      </c>
      <c r="O44" s="174">
        <v>45</v>
      </c>
      <c r="P44" s="174">
        <v>49</v>
      </c>
      <c r="Q44" s="174">
        <v>23</v>
      </c>
      <c r="R44" s="174">
        <v>15</v>
      </c>
      <c r="S44" s="209">
        <v>361</v>
      </c>
      <c r="T44" s="211"/>
      <c r="U44" s="180" t="s">
        <v>415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</row>
    <row r="45" spans="1:43" s="178" customFormat="1" ht="11.25" customHeight="1">
      <c r="A45" s="167"/>
      <c r="B45" s="188" t="s">
        <v>416</v>
      </c>
      <c r="C45" s="204">
        <v>362</v>
      </c>
      <c r="D45" s="174">
        <v>152</v>
      </c>
      <c r="E45" s="174">
        <v>95</v>
      </c>
      <c r="F45" s="174" t="s">
        <v>390</v>
      </c>
      <c r="G45" s="174" t="s">
        <v>390</v>
      </c>
      <c r="H45" s="174">
        <v>1</v>
      </c>
      <c r="I45" s="174">
        <v>1</v>
      </c>
      <c r="J45" s="174" t="s">
        <v>390</v>
      </c>
      <c r="K45" s="174">
        <v>1</v>
      </c>
      <c r="L45" s="174">
        <v>3</v>
      </c>
      <c r="M45" s="174">
        <v>11</v>
      </c>
      <c r="N45" s="174">
        <v>17</v>
      </c>
      <c r="O45" s="174">
        <v>21</v>
      </c>
      <c r="P45" s="174">
        <v>23</v>
      </c>
      <c r="Q45" s="174">
        <v>11</v>
      </c>
      <c r="R45" s="174">
        <v>6</v>
      </c>
      <c r="S45" s="209">
        <v>362</v>
      </c>
      <c r="T45" s="211"/>
      <c r="U45" s="180" t="s">
        <v>416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</row>
    <row r="46" spans="1:43" s="178" customFormat="1" ht="11.25" customHeight="1">
      <c r="A46" s="167"/>
      <c r="B46" s="169" t="s">
        <v>437</v>
      </c>
      <c r="C46" s="205"/>
      <c r="D46" s="104">
        <v>1031</v>
      </c>
      <c r="E46" s="104">
        <v>638</v>
      </c>
      <c r="F46" s="104">
        <v>3</v>
      </c>
      <c r="G46" s="104">
        <v>2</v>
      </c>
      <c r="H46" s="104">
        <v>13</v>
      </c>
      <c r="I46" s="104">
        <v>17</v>
      </c>
      <c r="J46" s="104">
        <v>10</v>
      </c>
      <c r="K46" s="104">
        <v>17</v>
      </c>
      <c r="L46" s="104">
        <v>22</v>
      </c>
      <c r="M46" s="104">
        <v>66</v>
      </c>
      <c r="N46" s="104">
        <v>124</v>
      </c>
      <c r="O46" s="104">
        <v>121</v>
      </c>
      <c r="P46" s="104">
        <v>119</v>
      </c>
      <c r="Q46" s="104">
        <v>83</v>
      </c>
      <c r="R46" s="104">
        <v>41</v>
      </c>
      <c r="S46" s="210"/>
      <c r="T46" s="211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</row>
    <row r="47" spans="1:43" s="178" customFormat="1" ht="11.25" customHeight="1">
      <c r="A47" s="167"/>
      <c r="B47" s="188" t="s">
        <v>417</v>
      </c>
      <c r="C47" s="204">
        <v>381</v>
      </c>
      <c r="D47" s="174">
        <v>450</v>
      </c>
      <c r="E47" s="174">
        <v>266</v>
      </c>
      <c r="F47" s="174">
        <v>3</v>
      </c>
      <c r="G47" s="174">
        <v>1</v>
      </c>
      <c r="H47" s="174">
        <v>11</v>
      </c>
      <c r="I47" s="174">
        <v>14</v>
      </c>
      <c r="J47" s="174">
        <v>5</v>
      </c>
      <c r="K47" s="174">
        <v>12</v>
      </c>
      <c r="L47" s="174">
        <v>13</v>
      </c>
      <c r="M47" s="174">
        <v>25</v>
      </c>
      <c r="N47" s="174">
        <v>42</v>
      </c>
      <c r="O47" s="174">
        <v>43</v>
      </c>
      <c r="P47" s="174">
        <v>45</v>
      </c>
      <c r="Q47" s="174">
        <v>33</v>
      </c>
      <c r="R47" s="174">
        <v>19</v>
      </c>
      <c r="S47" s="209">
        <v>381</v>
      </c>
      <c r="T47" s="211"/>
      <c r="U47" s="180" t="s">
        <v>417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</row>
    <row r="48" spans="1:43" s="178" customFormat="1" ht="11.25" customHeight="1">
      <c r="A48" s="167"/>
      <c r="B48" s="188" t="s">
        <v>418</v>
      </c>
      <c r="C48" s="204">
        <v>382</v>
      </c>
      <c r="D48" s="174">
        <v>232</v>
      </c>
      <c r="E48" s="174">
        <v>148</v>
      </c>
      <c r="F48" s="174" t="s">
        <v>390</v>
      </c>
      <c r="G48" s="174">
        <v>1</v>
      </c>
      <c r="H48" s="174">
        <v>1</v>
      </c>
      <c r="I48" s="174">
        <v>1</v>
      </c>
      <c r="J48" s="174">
        <v>3</v>
      </c>
      <c r="K48" s="174">
        <v>4</v>
      </c>
      <c r="L48" s="174">
        <v>3</v>
      </c>
      <c r="M48" s="174">
        <v>17</v>
      </c>
      <c r="N48" s="174">
        <v>29</v>
      </c>
      <c r="O48" s="174">
        <v>33</v>
      </c>
      <c r="P48" s="174">
        <v>29</v>
      </c>
      <c r="Q48" s="174">
        <v>22</v>
      </c>
      <c r="R48" s="174">
        <v>5</v>
      </c>
      <c r="S48" s="209">
        <v>382</v>
      </c>
      <c r="T48" s="211"/>
      <c r="U48" s="180" t="s">
        <v>418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</row>
    <row r="49" spans="1:43" s="178" customFormat="1" ht="11.25" customHeight="1">
      <c r="A49" s="167"/>
      <c r="B49" s="188" t="s">
        <v>419</v>
      </c>
      <c r="C49" s="204">
        <v>383</v>
      </c>
      <c r="D49" s="174">
        <v>349</v>
      </c>
      <c r="E49" s="174">
        <v>224</v>
      </c>
      <c r="F49" s="174" t="s">
        <v>390</v>
      </c>
      <c r="G49" s="174" t="s">
        <v>390</v>
      </c>
      <c r="H49" s="174">
        <v>1</v>
      </c>
      <c r="I49" s="174">
        <v>2</v>
      </c>
      <c r="J49" s="174">
        <v>2</v>
      </c>
      <c r="K49" s="174">
        <v>1</v>
      </c>
      <c r="L49" s="174">
        <v>6</v>
      </c>
      <c r="M49" s="174">
        <v>24</v>
      </c>
      <c r="N49" s="174">
        <v>53</v>
      </c>
      <c r="O49" s="174">
        <v>45</v>
      </c>
      <c r="P49" s="174">
        <v>45</v>
      </c>
      <c r="Q49" s="174">
        <v>28</v>
      </c>
      <c r="R49" s="174">
        <v>17</v>
      </c>
      <c r="S49" s="209">
        <v>383</v>
      </c>
      <c r="T49" s="211"/>
      <c r="U49" s="180" t="s">
        <v>419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</row>
    <row r="50" spans="1:43" s="178" customFormat="1" ht="11.25" customHeight="1">
      <c r="A50" s="167"/>
      <c r="B50" s="169" t="s">
        <v>438</v>
      </c>
      <c r="C50" s="205"/>
      <c r="D50" s="104">
        <v>1740</v>
      </c>
      <c r="E50" s="104">
        <v>1039</v>
      </c>
      <c r="F50" s="104">
        <v>8</v>
      </c>
      <c r="G50" s="104">
        <v>7</v>
      </c>
      <c r="H50" s="104">
        <v>13</v>
      </c>
      <c r="I50" s="104">
        <v>8</v>
      </c>
      <c r="J50" s="104">
        <v>14</v>
      </c>
      <c r="K50" s="104">
        <v>6</v>
      </c>
      <c r="L50" s="104">
        <v>25</v>
      </c>
      <c r="M50" s="104">
        <v>93</v>
      </c>
      <c r="N50" s="104">
        <v>221</v>
      </c>
      <c r="O50" s="104">
        <v>213</v>
      </c>
      <c r="P50" s="104">
        <v>227</v>
      </c>
      <c r="Q50" s="104">
        <v>133</v>
      </c>
      <c r="R50" s="104">
        <v>71</v>
      </c>
      <c r="S50" s="210"/>
      <c r="T50" s="211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</row>
    <row r="51" spans="1:43" s="178" customFormat="1" ht="11.25" customHeight="1">
      <c r="A51" s="167"/>
      <c r="B51" s="188" t="s">
        <v>420</v>
      </c>
      <c r="C51" s="204">
        <v>401</v>
      </c>
      <c r="D51" s="174">
        <v>620</v>
      </c>
      <c r="E51" s="174">
        <v>388</v>
      </c>
      <c r="F51" s="174">
        <v>4</v>
      </c>
      <c r="G51" s="174">
        <v>3</v>
      </c>
      <c r="H51" s="174">
        <v>5</v>
      </c>
      <c r="I51" s="174">
        <v>3</v>
      </c>
      <c r="J51" s="174">
        <v>4</v>
      </c>
      <c r="K51" s="174">
        <v>1</v>
      </c>
      <c r="L51" s="174">
        <v>9</v>
      </c>
      <c r="M51" s="174">
        <v>37</v>
      </c>
      <c r="N51" s="174">
        <v>85</v>
      </c>
      <c r="O51" s="174">
        <v>66</v>
      </c>
      <c r="P51" s="174">
        <v>89</v>
      </c>
      <c r="Q51" s="174">
        <v>62</v>
      </c>
      <c r="R51" s="174">
        <v>20</v>
      </c>
      <c r="S51" s="209">
        <v>401</v>
      </c>
      <c r="T51" s="211"/>
      <c r="U51" s="180" t="s">
        <v>420</v>
      </c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</row>
    <row r="52" spans="1:43" s="178" customFormat="1" ht="11.25" customHeight="1">
      <c r="A52" s="167"/>
      <c r="B52" s="188" t="s">
        <v>421</v>
      </c>
      <c r="C52" s="204">
        <v>403</v>
      </c>
      <c r="D52" s="174">
        <v>729</v>
      </c>
      <c r="E52" s="174">
        <v>403</v>
      </c>
      <c r="F52" s="174">
        <v>2</v>
      </c>
      <c r="G52" s="174">
        <v>4</v>
      </c>
      <c r="H52" s="174">
        <v>6</v>
      </c>
      <c r="I52" s="174">
        <v>4</v>
      </c>
      <c r="J52" s="174">
        <v>5</v>
      </c>
      <c r="K52" s="174">
        <v>3</v>
      </c>
      <c r="L52" s="174">
        <v>10</v>
      </c>
      <c r="M52" s="174">
        <v>34</v>
      </c>
      <c r="N52" s="174">
        <v>89</v>
      </c>
      <c r="O52" s="174">
        <v>89</v>
      </c>
      <c r="P52" s="174">
        <v>79</v>
      </c>
      <c r="Q52" s="174">
        <v>44</v>
      </c>
      <c r="R52" s="174">
        <v>34</v>
      </c>
      <c r="S52" s="209">
        <v>403</v>
      </c>
      <c r="T52" s="211"/>
      <c r="U52" s="180" t="s">
        <v>421</v>
      </c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</row>
    <row r="53" spans="1:43" s="178" customFormat="1" ht="11.25" customHeight="1">
      <c r="A53" s="167"/>
      <c r="B53" s="187" t="s">
        <v>422</v>
      </c>
      <c r="C53" s="204">
        <v>404</v>
      </c>
      <c r="D53" s="174">
        <v>391</v>
      </c>
      <c r="E53" s="174">
        <v>248</v>
      </c>
      <c r="F53" s="174">
        <v>2</v>
      </c>
      <c r="G53" s="174" t="s">
        <v>390</v>
      </c>
      <c r="H53" s="174">
        <v>2</v>
      </c>
      <c r="I53" s="174">
        <v>1</v>
      </c>
      <c r="J53" s="174">
        <v>5</v>
      </c>
      <c r="K53" s="174">
        <v>2</v>
      </c>
      <c r="L53" s="174">
        <v>6</v>
      </c>
      <c r="M53" s="174">
        <v>22</v>
      </c>
      <c r="N53" s="174">
        <v>47</v>
      </c>
      <c r="O53" s="174">
        <v>58</v>
      </c>
      <c r="P53" s="174">
        <v>59</v>
      </c>
      <c r="Q53" s="174">
        <v>27</v>
      </c>
      <c r="R53" s="174">
        <v>17</v>
      </c>
      <c r="S53" s="209">
        <v>404</v>
      </c>
      <c r="T53" s="211"/>
      <c r="U53" s="180" t="s">
        <v>422</v>
      </c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</row>
    <row r="54" spans="1:43" s="178" customFormat="1" ht="11.25" customHeight="1">
      <c r="A54" s="167"/>
      <c r="B54" s="169" t="s">
        <v>439</v>
      </c>
      <c r="C54" s="205"/>
      <c r="D54" s="104">
        <v>65</v>
      </c>
      <c r="E54" s="104">
        <v>40</v>
      </c>
      <c r="F54" s="104" t="s">
        <v>390</v>
      </c>
      <c r="G54" s="104" t="s">
        <v>390</v>
      </c>
      <c r="H54" s="104">
        <v>1</v>
      </c>
      <c r="I54" s="104">
        <v>1</v>
      </c>
      <c r="J54" s="104" t="s">
        <v>390</v>
      </c>
      <c r="K54" s="104">
        <v>2</v>
      </c>
      <c r="L54" s="104">
        <v>1</v>
      </c>
      <c r="M54" s="104">
        <v>3</v>
      </c>
      <c r="N54" s="104">
        <v>11</v>
      </c>
      <c r="O54" s="104">
        <v>6</v>
      </c>
      <c r="P54" s="104">
        <v>8</v>
      </c>
      <c r="Q54" s="104">
        <v>4</v>
      </c>
      <c r="R54" s="104">
        <v>3</v>
      </c>
      <c r="S54" s="210"/>
      <c r="T54" s="211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</row>
    <row r="55" spans="1:43" s="178" customFormat="1" ht="11.25" customHeight="1">
      <c r="A55" s="167"/>
      <c r="B55" s="188" t="s">
        <v>423</v>
      </c>
      <c r="C55" s="204">
        <v>421</v>
      </c>
      <c r="D55" s="174">
        <v>65</v>
      </c>
      <c r="E55" s="174">
        <v>40</v>
      </c>
      <c r="F55" s="174" t="s">
        <v>390</v>
      </c>
      <c r="G55" s="174" t="s">
        <v>390</v>
      </c>
      <c r="H55" s="174">
        <v>1</v>
      </c>
      <c r="I55" s="174">
        <v>1</v>
      </c>
      <c r="J55" s="174" t="s">
        <v>390</v>
      </c>
      <c r="K55" s="174">
        <v>2</v>
      </c>
      <c r="L55" s="174">
        <v>1</v>
      </c>
      <c r="M55" s="174">
        <v>3</v>
      </c>
      <c r="N55" s="174">
        <v>11</v>
      </c>
      <c r="O55" s="174">
        <v>6</v>
      </c>
      <c r="P55" s="174">
        <v>8</v>
      </c>
      <c r="Q55" s="174">
        <v>4</v>
      </c>
      <c r="R55" s="174">
        <v>3</v>
      </c>
      <c r="S55" s="209">
        <v>421</v>
      </c>
      <c r="T55" s="211"/>
      <c r="U55" s="180" t="s">
        <v>423</v>
      </c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</row>
    <row r="56" spans="1:43" s="178" customFormat="1" ht="11.25" customHeight="1">
      <c r="A56" s="167"/>
      <c r="B56" s="169" t="s">
        <v>440</v>
      </c>
      <c r="C56" s="205"/>
      <c r="D56" s="104">
        <v>1487</v>
      </c>
      <c r="E56" s="104">
        <v>828</v>
      </c>
      <c r="F56" s="104">
        <v>6</v>
      </c>
      <c r="G56" s="104">
        <v>6</v>
      </c>
      <c r="H56" s="104">
        <v>9</v>
      </c>
      <c r="I56" s="104">
        <v>6</v>
      </c>
      <c r="J56" s="104">
        <v>10</v>
      </c>
      <c r="K56" s="104">
        <v>9</v>
      </c>
      <c r="L56" s="104">
        <v>17</v>
      </c>
      <c r="M56" s="104">
        <v>77</v>
      </c>
      <c r="N56" s="104">
        <v>141</v>
      </c>
      <c r="O56" s="104">
        <v>145</v>
      </c>
      <c r="P56" s="104">
        <v>148</v>
      </c>
      <c r="Q56" s="104">
        <v>161</v>
      </c>
      <c r="R56" s="104">
        <v>93</v>
      </c>
      <c r="S56" s="210"/>
      <c r="T56" s="211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</row>
    <row r="57" spans="1:43" s="178" customFormat="1" ht="11.25" customHeight="1">
      <c r="A57" s="167"/>
      <c r="B57" s="188" t="s">
        <v>424</v>
      </c>
      <c r="C57" s="204">
        <v>501</v>
      </c>
      <c r="D57" s="174">
        <v>119</v>
      </c>
      <c r="E57" s="174">
        <v>62</v>
      </c>
      <c r="F57" s="174">
        <v>2</v>
      </c>
      <c r="G57" s="174">
        <v>1</v>
      </c>
      <c r="H57" s="174" t="s">
        <v>390</v>
      </c>
      <c r="I57" s="174" t="s">
        <v>390</v>
      </c>
      <c r="J57" s="174" t="s">
        <v>390</v>
      </c>
      <c r="K57" s="174">
        <v>1</v>
      </c>
      <c r="L57" s="174">
        <v>3</v>
      </c>
      <c r="M57" s="174">
        <v>5</v>
      </c>
      <c r="N57" s="174">
        <v>12</v>
      </c>
      <c r="O57" s="174">
        <v>13</v>
      </c>
      <c r="P57" s="174">
        <v>11</v>
      </c>
      <c r="Q57" s="174">
        <v>8</v>
      </c>
      <c r="R57" s="174">
        <v>6</v>
      </c>
      <c r="S57" s="209">
        <v>501</v>
      </c>
      <c r="T57" s="211"/>
      <c r="U57" s="180" t="s">
        <v>424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</row>
    <row r="58" spans="1:43" s="178" customFormat="1" ht="11.25" customHeight="1">
      <c r="A58" s="167"/>
      <c r="B58" s="188" t="s">
        <v>425</v>
      </c>
      <c r="C58" s="204">
        <v>502</v>
      </c>
      <c r="D58" s="174">
        <v>167</v>
      </c>
      <c r="E58" s="174">
        <v>97</v>
      </c>
      <c r="F58" s="174" t="s">
        <v>390</v>
      </c>
      <c r="G58" s="174" t="s">
        <v>390</v>
      </c>
      <c r="H58" s="174">
        <v>3</v>
      </c>
      <c r="I58" s="174">
        <v>1</v>
      </c>
      <c r="J58" s="174" t="s">
        <v>390</v>
      </c>
      <c r="K58" s="174">
        <v>2</v>
      </c>
      <c r="L58" s="174">
        <v>2</v>
      </c>
      <c r="M58" s="174">
        <v>13</v>
      </c>
      <c r="N58" s="174">
        <v>16</v>
      </c>
      <c r="O58" s="174">
        <v>19</v>
      </c>
      <c r="P58" s="174">
        <v>15</v>
      </c>
      <c r="Q58" s="174">
        <v>15</v>
      </c>
      <c r="R58" s="174">
        <v>11</v>
      </c>
      <c r="S58" s="209">
        <v>502</v>
      </c>
      <c r="T58" s="211"/>
      <c r="U58" s="180" t="s">
        <v>425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</row>
    <row r="59" spans="1:43" s="178" customFormat="1" ht="11.25" customHeight="1">
      <c r="A59" s="167"/>
      <c r="B59" s="188" t="s">
        <v>426</v>
      </c>
      <c r="C59" s="204">
        <v>503</v>
      </c>
      <c r="D59" s="174">
        <v>174</v>
      </c>
      <c r="E59" s="174">
        <v>99</v>
      </c>
      <c r="F59" s="174" t="s">
        <v>390</v>
      </c>
      <c r="G59" s="174" t="s">
        <v>390</v>
      </c>
      <c r="H59" s="174" t="s">
        <v>390</v>
      </c>
      <c r="I59" s="174">
        <v>1</v>
      </c>
      <c r="J59" s="174">
        <v>1</v>
      </c>
      <c r="K59" s="174" t="s">
        <v>390</v>
      </c>
      <c r="L59" s="174" t="s">
        <v>390</v>
      </c>
      <c r="M59" s="174">
        <v>11</v>
      </c>
      <c r="N59" s="174">
        <v>12</v>
      </c>
      <c r="O59" s="174">
        <v>17</v>
      </c>
      <c r="P59" s="174">
        <v>26</v>
      </c>
      <c r="Q59" s="174">
        <v>19</v>
      </c>
      <c r="R59" s="174">
        <v>12</v>
      </c>
      <c r="S59" s="209">
        <v>503</v>
      </c>
      <c r="T59" s="211"/>
      <c r="U59" s="180" t="s">
        <v>426</v>
      </c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</row>
    <row r="60" spans="1:43" s="178" customFormat="1" ht="11.25" customHeight="1">
      <c r="A60" s="167"/>
      <c r="B60" s="188" t="s">
        <v>427</v>
      </c>
      <c r="C60" s="204">
        <v>504</v>
      </c>
      <c r="D60" s="174">
        <v>118</v>
      </c>
      <c r="E60" s="174">
        <v>67</v>
      </c>
      <c r="F60" s="174">
        <v>1</v>
      </c>
      <c r="G60" s="174">
        <v>1</v>
      </c>
      <c r="H60" s="174" t="s">
        <v>390</v>
      </c>
      <c r="I60" s="174" t="s">
        <v>390</v>
      </c>
      <c r="J60" s="174" t="s">
        <v>390</v>
      </c>
      <c r="K60" s="174">
        <v>1</v>
      </c>
      <c r="L60" s="174">
        <v>1</v>
      </c>
      <c r="M60" s="174">
        <v>6</v>
      </c>
      <c r="N60" s="174">
        <v>9</v>
      </c>
      <c r="O60" s="174">
        <v>9</v>
      </c>
      <c r="P60" s="174">
        <v>9</v>
      </c>
      <c r="Q60" s="174">
        <v>18</v>
      </c>
      <c r="R60" s="174">
        <v>12</v>
      </c>
      <c r="S60" s="209">
        <v>504</v>
      </c>
      <c r="T60" s="211"/>
      <c r="U60" s="180" t="s">
        <v>427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</row>
    <row r="61" spans="1:43" s="178" customFormat="1" ht="11.25" customHeight="1">
      <c r="A61" s="167"/>
      <c r="B61" s="188" t="s">
        <v>428</v>
      </c>
      <c r="C61" s="204">
        <v>505</v>
      </c>
      <c r="D61" s="174">
        <v>251</v>
      </c>
      <c r="E61" s="174">
        <v>151</v>
      </c>
      <c r="F61" s="174">
        <v>1</v>
      </c>
      <c r="G61" s="174" t="s">
        <v>390</v>
      </c>
      <c r="H61" s="174">
        <v>1</v>
      </c>
      <c r="I61" s="174" t="s">
        <v>390</v>
      </c>
      <c r="J61" s="174">
        <v>2</v>
      </c>
      <c r="K61" s="174" t="s">
        <v>390</v>
      </c>
      <c r="L61" s="174">
        <v>3</v>
      </c>
      <c r="M61" s="174">
        <v>10</v>
      </c>
      <c r="N61" s="174">
        <v>36</v>
      </c>
      <c r="O61" s="174">
        <v>28</v>
      </c>
      <c r="P61" s="174">
        <v>21</v>
      </c>
      <c r="Q61" s="174">
        <v>28</v>
      </c>
      <c r="R61" s="174">
        <v>21</v>
      </c>
      <c r="S61" s="209">
        <v>505</v>
      </c>
      <c r="T61" s="211"/>
      <c r="U61" s="180" t="s">
        <v>428</v>
      </c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</row>
    <row r="62" spans="1:43" s="178" customFormat="1" ht="11.25" customHeight="1">
      <c r="A62" s="167"/>
      <c r="B62" s="188" t="s">
        <v>429</v>
      </c>
      <c r="C62" s="204">
        <v>506</v>
      </c>
      <c r="D62" s="174">
        <v>463</v>
      </c>
      <c r="E62" s="174">
        <v>246</v>
      </c>
      <c r="F62" s="174">
        <v>1</v>
      </c>
      <c r="G62" s="174">
        <v>4</v>
      </c>
      <c r="H62" s="174">
        <v>3</v>
      </c>
      <c r="I62" s="174">
        <v>3</v>
      </c>
      <c r="J62" s="174">
        <v>5</v>
      </c>
      <c r="K62" s="174">
        <v>1</v>
      </c>
      <c r="L62" s="174">
        <v>6</v>
      </c>
      <c r="M62" s="174">
        <v>22</v>
      </c>
      <c r="N62" s="174">
        <v>37</v>
      </c>
      <c r="O62" s="174">
        <v>46</v>
      </c>
      <c r="P62" s="174">
        <v>52</v>
      </c>
      <c r="Q62" s="174">
        <v>44</v>
      </c>
      <c r="R62" s="174">
        <v>22</v>
      </c>
      <c r="S62" s="209">
        <v>506</v>
      </c>
      <c r="T62" s="211"/>
      <c r="U62" s="180" t="s">
        <v>429</v>
      </c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</row>
    <row r="63" spans="1:43" s="178" customFormat="1" ht="11.25" customHeight="1">
      <c r="A63" s="167"/>
      <c r="B63" s="188" t="s">
        <v>430</v>
      </c>
      <c r="C63" s="204">
        <v>507</v>
      </c>
      <c r="D63" s="174">
        <v>195</v>
      </c>
      <c r="E63" s="174">
        <v>106</v>
      </c>
      <c r="F63" s="174">
        <v>1</v>
      </c>
      <c r="G63" s="174" t="s">
        <v>390</v>
      </c>
      <c r="H63" s="174">
        <v>2</v>
      </c>
      <c r="I63" s="174">
        <v>1</v>
      </c>
      <c r="J63" s="174">
        <v>2</v>
      </c>
      <c r="K63" s="174">
        <v>4</v>
      </c>
      <c r="L63" s="174">
        <v>2</v>
      </c>
      <c r="M63" s="174">
        <v>10</v>
      </c>
      <c r="N63" s="174">
        <v>19</v>
      </c>
      <c r="O63" s="174">
        <v>13</v>
      </c>
      <c r="P63" s="174">
        <v>14</v>
      </c>
      <c r="Q63" s="174">
        <v>29</v>
      </c>
      <c r="R63" s="174">
        <v>9</v>
      </c>
      <c r="S63" s="209">
        <v>507</v>
      </c>
      <c r="T63" s="211"/>
      <c r="U63" s="180" t="s">
        <v>430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</row>
    <row r="64" spans="1:43" s="178" customFormat="1" ht="11.25" customHeight="1">
      <c r="A64" s="167"/>
      <c r="B64" s="169" t="s">
        <v>441</v>
      </c>
      <c r="C64" s="205"/>
      <c r="D64" s="104">
        <v>219</v>
      </c>
      <c r="E64" s="104">
        <v>139</v>
      </c>
      <c r="F64" s="104" t="s">
        <v>390</v>
      </c>
      <c r="G64" s="104">
        <v>1</v>
      </c>
      <c r="H64" s="104">
        <v>2</v>
      </c>
      <c r="I64" s="104">
        <v>2</v>
      </c>
      <c r="J64" s="104">
        <v>1</v>
      </c>
      <c r="K64" s="104">
        <v>1</v>
      </c>
      <c r="L64" s="104">
        <v>3</v>
      </c>
      <c r="M64" s="104">
        <v>15</v>
      </c>
      <c r="N64" s="104">
        <v>19</v>
      </c>
      <c r="O64" s="104">
        <v>30</v>
      </c>
      <c r="P64" s="104">
        <v>28</v>
      </c>
      <c r="Q64" s="104">
        <v>21</v>
      </c>
      <c r="R64" s="104">
        <v>16</v>
      </c>
      <c r="S64" s="210"/>
      <c r="T64" s="211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</row>
    <row r="65" spans="1:43" s="178" customFormat="1" ht="11.25" customHeight="1">
      <c r="A65" s="167"/>
      <c r="B65" s="188" t="s">
        <v>431</v>
      </c>
      <c r="C65" s="204">
        <v>521</v>
      </c>
      <c r="D65" s="174">
        <v>219</v>
      </c>
      <c r="E65" s="174">
        <v>139</v>
      </c>
      <c r="F65" s="174" t="s">
        <v>390</v>
      </c>
      <c r="G65" s="174">
        <v>1</v>
      </c>
      <c r="H65" s="174">
        <v>2</v>
      </c>
      <c r="I65" s="174">
        <v>2</v>
      </c>
      <c r="J65" s="174">
        <v>1</v>
      </c>
      <c r="K65" s="174">
        <v>1</v>
      </c>
      <c r="L65" s="174">
        <v>3</v>
      </c>
      <c r="M65" s="174">
        <v>15</v>
      </c>
      <c r="N65" s="174">
        <v>19</v>
      </c>
      <c r="O65" s="174">
        <v>30</v>
      </c>
      <c r="P65" s="174">
        <v>28</v>
      </c>
      <c r="Q65" s="174">
        <v>21</v>
      </c>
      <c r="R65" s="174">
        <v>16</v>
      </c>
      <c r="S65" s="209">
        <v>521</v>
      </c>
      <c r="T65" s="211"/>
      <c r="U65" s="180" t="s">
        <v>431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</row>
    <row r="66" spans="1:43" s="178" customFormat="1" ht="11.25" customHeight="1">
      <c r="A66" s="167"/>
      <c r="B66" s="169" t="s">
        <v>442</v>
      </c>
      <c r="C66" s="205"/>
      <c r="D66" s="104">
        <v>31</v>
      </c>
      <c r="E66" s="104">
        <v>19</v>
      </c>
      <c r="F66" s="104" t="s">
        <v>390</v>
      </c>
      <c r="G66" s="104" t="s">
        <v>390</v>
      </c>
      <c r="H66" s="104" t="s">
        <v>390</v>
      </c>
      <c r="I66" s="104" t="s">
        <v>390</v>
      </c>
      <c r="J66" s="104">
        <v>1</v>
      </c>
      <c r="K66" s="104">
        <v>1</v>
      </c>
      <c r="L66" s="104" t="s">
        <v>390</v>
      </c>
      <c r="M66" s="104">
        <v>1</v>
      </c>
      <c r="N66" s="104">
        <v>2</v>
      </c>
      <c r="O66" s="104">
        <v>8</v>
      </c>
      <c r="P66" s="104">
        <v>3</v>
      </c>
      <c r="Q66" s="104">
        <v>2</v>
      </c>
      <c r="R66" s="104">
        <v>1</v>
      </c>
      <c r="S66" s="210"/>
      <c r="T66" s="211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</row>
    <row r="67" spans="1:43" s="28" customFormat="1" ht="11.25" customHeight="1">
      <c r="A67" s="168"/>
      <c r="B67" s="212" t="s">
        <v>432</v>
      </c>
      <c r="C67" s="206">
        <v>604</v>
      </c>
      <c r="D67" s="235">
        <v>31</v>
      </c>
      <c r="E67" s="235">
        <v>19</v>
      </c>
      <c r="F67" s="235" t="s">
        <v>390</v>
      </c>
      <c r="G67" s="235" t="s">
        <v>390</v>
      </c>
      <c r="H67" s="235" t="s">
        <v>390</v>
      </c>
      <c r="I67" s="235" t="s">
        <v>390</v>
      </c>
      <c r="J67" s="235">
        <v>1</v>
      </c>
      <c r="K67" s="235">
        <v>1</v>
      </c>
      <c r="L67" s="235" t="s">
        <v>390</v>
      </c>
      <c r="M67" s="235">
        <v>1</v>
      </c>
      <c r="N67" s="235">
        <v>2</v>
      </c>
      <c r="O67" s="235">
        <v>8</v>
      </c>
      <c r="P67" s="235">
        <v>3</v>
      </c>
      <c r="Q67" s="235">
        <v>2</v>
      </c>
      <c r="R67" s="235">
        <v>1</v>
      </c>
      <c r="S67" s="237">
        <v>604</v>
      </c>
      <c r="T67" s="211"/>
      <c r="U67" s="180" t="s">
        <v>432</v>
      </c>
      <c r="V67" s="180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</row>
    <row r="68" spans="1:43" ht="13.5" customHeight="1">
      <c r="S68" s="7"/>
      <c r="T68" s="309"/>
      <c r="U68" s="309"/>
      <c r="V68" s="285"/>
    </row>
    <row r="69" spans="1:43" ht="13.5" customHeight="1">
      <c r="S69" s="7"/>
      <c r="T69" s="305"/>
      <c r="U69" s="285"/>
      <c r="V69" s="285"/>
    </row>
    <row r="70" spans="1:43" ht="13.5" customHeight="1">
      <c r="S70" s="7"/>
      <c r="T70" s="305"/>
      <c r="U70" s="285"/>
      <c r="V70" s="285"/>
    </row>
    <row r="71" spans="1:43" ht="13.5" customHeight="1">
      <c r="O71" s="9"/>
      <c r="S71" s="7"/>
      <c r="T71" s="305"/>
      <c r="U71" s="285"/>
      <c r="V71" s="285"/>
    </row>
    <row r="72" spans="1:43" ht="13.5" customHeight="1">
      <c r="O72" s="9"/>
      <c r="S72" s="7"/>
      <c r="T72" s="305"/>
      <c r="U72" s="285"/>
      <c r="V72" s="285"/>
    </row>
    <row r="73" spans="1:43" ht="13.5" customHeight="1">
      <c r="O73" s="9"/>
      <c r="S73" s="7"/>
      <c r="T73" s="305"/>
      <c r="U73" s="285"/>
      <c r="V73" s="285"/>
    </row>
    <row r="74" spans="1:43" ht="13.5" customHeight="1">
      <c r="O74" s="9"/>
      <c r="S74" s="7"/>
      <c r="T74" s="305"/>
      <c r="U74" s="285"/>
      <c r="V74" s="285"/>
    </row>
    <row r="75" spans="1:43" ht="13.5" customHeight="1">
      <c r="O75" s="9"/>
      <c r="S75" s="7"/>
    </row>
  </sheetData>
  <mergeCells count="20">
    <mergeCell ref="D6:D10"/>
    <mergeCell ref="P7:P10"/>
    <mergeCell ref="E6:R6"/>
    <mergeCell ref="A12:B12"/>
    <mergeCell ref="A6:B10"/>
    <mergeCell ref="C6:C10"/>
    <mergeCell ref="S6:S10"/>
    <mergeCell ref="E7:E10"/>
    <mergeCell ref="F7:F10"/>
    <mergeCell ref="G7:G10"/>
    <mergeCell ref="H7:H10"/>
    <mergeCell ref="I7:I10"/>
    <mergeCell ref="J7:J10"/>
    <mergeCell ref="Q7:Q10"/>
    <mergeCell ref="R7:R10"/>
    <mergeCell ref="K7:K10"/>
    <mergeCell ref="L7:L10"/>
    <mergeCell ref="M7:M10"/>
    <mergeCell ref="N7:N10"/>
    <mergeCell ref="O7:O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08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AY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2.625" style="5" customWidth="1"/>
    <col min="3" max="3" width="3.375" style="5" customWidth="1"/>
    <col min="4" max="4" width="10.125" style="7" customWidth="1"/>
    <col min="5" max="10" width="9.875" style="7" customWidth="1"/>
    <col min="11" max="17" width="10.125" style="7" customWidth="1"/>
    <col min="18" max="18" width="3.75" style="59" customWidth="1"/>
    <col min="19" max="19" width="3.75" style="99" customWidth="1"/>
    <col min="20" max="51" width="8" style="99"/>
    <col min="52" max="16384" width="8" style="8"/>
  </cols>
  <sheetData>
    <row r="1" spans="1:51" ht="15" customHeight="1">
      <c r="A1" s="16" t="s">
        <v>201</v>
      </c>
      <c r="D1" s="45"/>
      <c r="E1" s="45"/>
      <c r="F1" s="45"/>
      <c r="G1" s="45"/>
      <c r="H1" s="45"/>
      <c r="I1" s="267" t="s">
        <v>622</v>
      </c>
      <c r="J1" s="45"/>
      <c r="K1" s="45"/>
      <c r="L1" s="45"/>
      <c r="M1" s="45"/>
      <c r="N1" s="45"/>
      <c r="O1" s="45"/>
      <c r="P1" s="45"/>
      <c r="Q1" s="45"/>
      <c r="S1" s="305"/>
      <c r="T1" s="285"/>
      <c r="U1" s="285"/>
    </row>
    <row r="2" spans="1:51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</row>
    <row r="3" spans="1:51" s="16" customFormat="1" ht="12.75" customHeight="1">
      <c r="A3" s="33" t="s">
        <v>506</v>
      </c>
      <c r="B3" s="33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</row>
    <row r="4" spans="1:51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8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8" t="s">
        <v>67</v>
      </c>
      <c r="R5" s="61"/>
      <c r="S5" s="308"/>
      <c r="T5" s="180"/>
      <c r="U5" s="180"/>
    </row>
    <row r="6" spans="1:51" s="28" customFormat="1" ht="12.75" customHeight="1" thickTop="1">
      <c r="A6" s="325" t="s">
        <v>477</v>
      </c>
      <c r="B6" s="325"/>
      <c r="C6" s="337" t="s">
        <v>478</v>
      </c>
      <c r="D6" s="56"/>
      <c r="E6" s="55"/>
      <c r="F6" s="55"/>
      <c r="G6" s="55"/>
      <c r="H6" s="55"/>
      <c r="I6" s="55"/>
      <c r="J6" s="55"/>
      <c r="K6" s="53" t="s">
        <v>92</v>
      </c>
      <c r="L6" s="55"/>
      <c r="M6" s="55"/>
      <c r="N6" s="55"/>
      <c r="O6" s="55"/>
      <c r="P6" s="55"/>
      <c r="Q6" s="55"/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28" customFormat="1" ht="9.75" customHeight="1">
      <c r="A7" s="326"/>
      <c r="B7" s="326"/>
      <c r="C7" s="338"/>
      <c r="D7" s="474" t="s">
        <v>8</v>
      </c>
      <c r="E7" s="506" t="s">
        <v>78</v>
      </c>
      <c r="F7" s="506" t="s">
        <v>79</v>
      </c>
      <c r="G7" s="506" t="s">
        <v>80</v>
      </c>
      <c r="H7" s="506" t="s">
        <v>81</v>
      </c>
      <c r="I7" s="506" t="s">
        <v>82</v>
      </c>
      <c r="J7" s="506" t="s">
        <v>83</v>
      </c>
      <c r="K7" s="506" t="s">
        <v>84</v>
      </c>
      <c r="L7" s="506" t="s">
        <v>85</v>
      </c>
      <c r="M7" s="506" t="s">
        <v>86</v>
      </c>
      <c r="N7" s="506" t="s">
        <v>87</v>
      </c>
      <c r="O7" s="506" t="s">
        <v>88</v>
      </c>
      <c r="P7" s="506" t="s">
        <v>89</v>
      </c>
      <c r="Q7" s="489" t="s">
        <v>90</v>
      </c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</row>
    <row r="8" spans="1:51" s="28" customFormat="1" ht="11.25" customHeight="1">
      <c r="A8" s="326"/>
      <c r="B8" s="326"/>
      <c r="C8" s="338"/>
      <c r="D8" s="472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6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1" s="28" customFormat="1" ht="11.25" customHeight="1">
      <c r="A9" s="326"/>
      <c r="B9" s="326"/>
      <c r="C9" s="338"/>
      <c r="D9" s="472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6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28" customFormat="1" ht="11.25" customHeight="1">
      <c r="A10" s="327"/>
      <c r="B10" s="327"/>
      <c r="C10" s="339"/>
      <c r="D10" s="473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7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1" s="28" customFormat="1" ht="10.5" customHeight="1">
      <c r="A11" s="57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</row>
    <row r="12" spans="1:51" s="28" customFormat="1" ht="11.25" customHeight="1">
      <c r="A12" s="316" t="s">
        <v>446</v>
      </c>
      <c r="B12" s="316"/>
      <c r="C12" s="204"/>
      <c r="D12" s="102">
        <v>12517</v>
      </c>
      <c r="E12" s="102">
        <v>56</v>
      </c>
      <c r="F12" s="102">
        <v>62</v>
      </c>
      <c r="G12" s="102">
        <v>101</v>
      </c>
      <c r="H12" s="102">
        <v>145</v>
      </c>
      <c r="I12" s="102">
        <v>191</v>
      </c>
      <c r="J12" s="102">
        <v>351</v>
      </c>
      <c r="K12" s="102">
        <v>696</v>
      </c>
      <c r="L12" s="102">
        <v>1419</v>
      </c>
      <c r="M12" s="102">
        <v>2164</v>
      </c>
      <c r="N12" s="102">
        <v>2471</v>
      </c>
      <c r="O12" s="102">
        <v>2300</v>
      </c>
      <c r="P12" s="102">
        <v>1633</v>
      </c>
      <c r="Q12" s="102">
        <v>928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1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1" s="28" customFormat="1" ht="11.25" customHeight="1">
      <c r="A15" s="167"/>
      <c r="B15" s="186" t="s">
        <v>391</v>
      </c>
      <c r="C15" s="205">
        <v>201</v>
      </c>
      <c r="D15" s="104">
        <v>1425</v>
      </c>
      <c r="E15" s="104">
        <v>3</v>
      </c>
      <c r="F15" s="104">
        <v>4</v>
      </c>
      <c r="G15" s="104">
        <v>10</v>
      </c>
      <c r="H15" s="104">
        <v>10</v>
      </c>
      <c r="I15" s="104">
        <v>16</v>
      </c>
      <c r="J15" s="104">
        <v>36</v>
      </c>
      <c r="K15" s="104">
        <v>89</v>
      </c>
      <c r="L15" s="104">
        <v>182</v>
      </c>
      <c r="M15" s="104">
        <v>248</v>
      </c>
      <c r="N15" s="104">
        <v>293</v>
      </c>
      <c r="O15" s="104">
        <v>234</v>
      </c>
      <c r="P15" s="104">
        <v>195</v>
      </c>
      <c r="Q15" s="104">
        <v>105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1" s="28" customFormat="1" ht="11.25" customHeight="1">
      <c r="A16" s="167"/>
      <c r="B16" s="183" t="s">
        <v>392</v>
      </c>
      <c r="C16" s="204">
        <v>202</v>
      </c>
      <c r="D16" s="102">
        <v>492</v>
      </c>
      <c r="E16" s="102">
        <v>1</v>
      </c>
      <c r="F16" s="102">
        <v>3</v>
      </c>
      <c r="G16" s="102">
        <v>1</v>
      </c>
      <c r="H16" s="102">
        <v>1</v>
      </c>
      <c r="I16" s="102">
        <v>4</v>
      </c>
      <c r="J16" s="102">
        <v>12</v>
      </c>
      <c r="K16" s="102">
        <v>16</v>
      </c>
      <c r="L16" s="102">
        <v>52</v>
      </c>
      <c r="M16" s="102">
        <v>99</v>
      </c>
      <c r="N16" s="102">
        <v>108</v>
      </c>
      <c r="O16" s="102">
        <v>97</v>
      </c>
      <c r="P16" s="102">
        <v>58</v>
      </c>
      <c r="Q16" s="102">
        <v>40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8" customFormat="1" ht="11.25" customHeight="1">
      <c r="A17" s="167"/>
      <c r="B17" s="186" t="s">
        <v>393</v>
      </c>
      <c r="C17" s="205">
        <v>203</v>
      </c>
      <c r="D17" s="104">
        <v>1656</v>
      </c>
      <c r="E17" s="104">
        <v>17</v>
      </c>
      <c r="F17" s="104">
        <v>33</v>
      </c>
      <c r="G17" s="104">
        <v>29</v>
      </c>
      <c r="H17" s="104">
        <v>53</v>
      </c>
      <c r="I17" s="104">
        <v>61</v>
      </c>
      <c r="J17" s="104">
        <v>96</v>
      </c>
      <c r="K17" s="104">
        <v>113</v>
      </c>
      <c r="L17" s="104">
        <v>197</v>
      </c>
      <c r="M17" s="104">
        <v>259</v>
      </c>
      <c r="N17" s="104">
        <v>295</v>
      </c>
      <c r="O17" s="104">
        <v>252</v>
      </c>
      <c r="P17" s="104">
        <v>157</v>
      </c>
      <c r="Q17" s="104">
        <v>94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28" customFormat="1" ht="11.25" customHeight="1">
      <c r="A18" s="167"/>
      <c r="B18" s="183" t="s">
        <v>394</v>
      </c>
      <c r="C18" s="204">
        <v>204</v>
      </c>
      <c r="D18" s="102">
        <v>28</v>
      </c>
      <c r="E18" s="102" t="s">
        <v>390</v>
      </c>
      <c r="F18" s="102" t="s">
        <v>390</v>
      </c>
      <c r="G18" s="102" t="s">
        <v>390</v>
      </c>
      <c r="H18" s="102" t="s">
        <v>390</v>
      </c>
      <c r="I18" s="102" t="s">
        <v>390</v>
      </c>
      <c r="J18" s="102">
        <v>1</v>
      </c>
      <c r="K18" s="102">
        <v>1</v>
      </c>
      <c r="L18" s="102">
        <v>3</v>
      </c>
      <c r="M18" s="102">
        <v>6</v>
      </c>
      <c r="N18" s="102">
        <v>3</v>
      </c>
      <c r="O18" s="102">
        <v>5</v>
      </c>
      <c r="P18" s="102">
        <v>3</v>
      </c>
      <c r="Q18" s="102">
        <v>6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</row>
    <row r="19" spans="1:51" s="28" customFormat="1" ht="11.25" customHeight="1">
      <c r="A19" s="167"/>
      <c r="B19" s="186" t="s">
        <v>395</v>
      </c>
      <c r="C19" s="205">
        <v>205</v>
      </c>
      <c r="D19" s="104">
        <v>340</v>
      </c>
      <c r="E19" s="104">
        <v>4</v>
      </c>
      <c r="F19" s="104" t="s">
        <v>390</v>
      </c>
      <c r="G19" s="104">
        <v>1</v>
      </c>
      <c r="H19" s="104">
        <v>3</v>
      </c>
      <c r="I19" s="104">
        <v>6</v>
      </c>
      <c r="J19" s="104">
        <v>6</v>
      </c>
      <c r="K19" s="104">
        <v>17</v>
      </c>
      <c r="L19" s="104">
        <v>40</v>
      </c>
      <c r="M19" s="104">
        <v>53</v>
      </c>
      <c r="N19" s="104">
        <v>66</v>
      </c>
      <c r="O19" s="104">
        <v>67</v>
      </c>
      <c r="P19" s="104">
        <v>55</v>
      </c>
      <c r="Q19" s="104">
        <v>22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28" customFormat="1" ht="11.25" customHeight="1">
      <c r="A20" s="167"/>
      <c r="B20" s="183" t="s">
        <v>396</v>
      </c>
      <c r="C20" s="204">
        <v>206</v>
      </c>
      <c r="D20" s="102">
        <v>1029</v>
      </c>
      <c r="E20" s="102">
        <v>7</v>
      </c>
      <c r="F20" s="102" t="s">
        <v>390</v>
      </c>
      <c r="G20" s="102">
        <v>3</v>
      </c>
      <c r="H20" s="102">
        <v>4</v>
      </c>
      <c r="I20" s="102">
        <v>8</v>
      </c>
      <c r="J20" s="102">
        <v>15</v>
      </c>
      <c r="K20" s="102">
        <v>51</v>
      </c>
      <c r="L20" s="102">
        <v>91</v>
      </c>
      <c r="M20" s="102">
        <v>174</v>
      </c>
      <c r="N20" s="102">
        <v>232</v>
      </c>
      <c r="O20" s="102">
        <v>207</v>
      </c>
      <c r="P20" s="102">
        <v>158</v>
      </c>
      <c r="Q20" s="102">
        <v>79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28" customFormat="1" ht="11.25" customHeight="1">
      <c r="A21" s="167"/>
      <c r="B21" s="186" t="s">
        <v>397</v>
      </c>
      <c r="C21" s="205">
        <v>207</v>
      </c>
      <c r="D21" s="104">
        <v>72</v>
      </c>
      <c r="E21" s="104" t="s">
        <v>390</v>
      </c>
      <c r="F21" s="104" t="s">
        <v>390</v>
      </c>
      <c r="G21" s="104" t="s">
        <v>390</v>
      </c>
      <c r="H21" s="104">
        <v>1</v>
      </c>
      <c r="I21" s="104">
        <v>1</v>
      </c>
      <c r="J21" s="104">
        <v>3</v>
      </c>
      <c r="K21" s="104">
        <v>2</v>
      </c>
      <c r="L21" s="104">
        <v>6</v>
      </c>
      <c r="M21" s="104">
        <v>11</v>
      </c>
      <c r="N21" s="104">
        <v>19</v>
      </c>
      <c r="O21" s="104">
        <v>8</v>
      </c>
      <c r="P21" s="104">
        <v>15</v>
      </c>
      <c r="Q21" s="104">
        <v>6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28" customFormat="1" ht="11.25" customHeight="1">
      <c r="A22" s="167"/>
      <c r="B22" s="183" t="s">
        <v>398</v>
      </c>
      <c r="C22" s="204">
        <v>208</v>
      </c>
      <c r="D22" s="102">
        <v>130</v>
      </c>
      <c r="E22" s="102">
        <v>1</v>
      </c>
      <c r="F22" s="102" t="s">
        <v>390</v>
      </c>
      <c r="G22" s="102" t="s">
        <v>390</v>
      </c>
      <c r="H22" s="102" t="s">
        <v>390</v>
      </c>
      <c r="I22" s="102">
        <v>1</v>
      </c>
      <c r="J22" s="102">
        <v>2</v>
      </c>
      <c r="K22" s="102">
        <v>5</v>
      </c>
      <c r="L22" s="102">
        <v>17</v>
      </c>
      <c r="M22" s="102">
        <v>18</v>
      </c>
      <c r="N22" s="102">
        <v>32</v>
      </c>
      <c r="O22" s="102">
        <v>24</v>
      </c>
      <c r="P22" s="102">
        <v>19</v>
      </c>
      <c r="Q22" s="102">
        <v>11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28" customFormat="1" ht="11.25" customHeight="1">
      <c r="A23" s="167"/>
      <c r="B23" s="186" t="s">
        <v>399</v>
      </c>
      <c r="C23" s="205">
        <v>209</v>
      </c>
      <c r="D23" s="104">
        <v>377</v>
      </c>
      <c r="E23" s="104">
        <v>1</v>
      </c>
      <c r="F23" s="104" t="s">
        <v>390</v>
      </c>
      <c r="G23" s="104">
        <v>1</v>
      </c>
      <c r="H23" s="104">
        <v>7</v>
      </c>
      <c r="I23" s="104">
        <v>4</v>
      </c>
      <c r="J23" s="104">
        <v>12</v>
      </c>
      <c r="K23" s="104">
        <v>21</v>
      </c>
      <c r="L23" s="104">
        <v>44</v>
      </c>
      <c r="M23" s="104">
        <v>76</v>
      </c>
      <c r="N23" s="104">
        <v>64</v>
      </c>
      <c r="O23" s="104">
        <v>70</v>
      </c>
      <c r="P23" s="104">
        <v>52</v>
      </c>
      <c r="Q23" s="104">
        <v>25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28" customFormat="1" ht="11.25" customHeight="1">
      <c r="A24" s="167"/>
      <c r="B24" s="183" t="s">
        <v>400</v>
      </c>
      <c r="C24" s="204">
        <v>210</v>
      </c>
      <c r="D24" s="102">
        <v>927</v>
      </c>
      <c r="E24" s="102">
        <v>2</v>
      </c>
      <c r="F24" s="102" t="s">
        <v>390</v>
      </c>
      <c r="G24" s="102">
        <v>5</v>
      </c>
      <c r="H24" s="102">
        <v>2</v>
      </c>
      <c r="I24" s="102">
        <v>2</v>
      </c>
      <c r="J24" s="102">
        <v>13</v>
      </c>
      <c r="K24" s="102">
        <v>25</v>
      </c>
      <c r="L24" s="102">
        <v>89</v>
      </c>
      <c r="M24" s="102">
        <v>167</v>
      </c>
      <c r="N24" s="102">
        <v>205</v>
      </c>
      <c r="O24" s="102">
        <v>192</v>
      </c>
      <c r="P24" s="102">
        <v>144</v>
      </c>
      <c r="Q24" s="102">
        <v>81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28" customFormat="1" ht="11.25" customHeight="1">
      <c r="A25" s="167"/>
      <c r="B25" s="186" t="s">
        <v>401</v>
      </c>
      <c r="C25" s="205">
        <v>211</v>
      </c>
      <c r="D25" s="104">
        <v>344</v>
      </c>
      <c r="E25" s="104">
        <v>2</v>
      </c>
      <c r="F25" s="104" t="s">
        <v>390</v>
      </c>
      <c r="G25" s="104">
        <v>6</v>
      </c>
      <c r="H25" s="104">
        <v>3</v>
      </c>
      <c r="I25" s="104">
        <v>2</v>
      </c>
      <c r="J25" s="104">
        <v>6</v>
      </c>
      <c r="K25" s="104">
        <v>16</v>
      </c>
      <c r="L25" s="104">
        <v>43</v>
      </c>
      <c r="M25" s="104">
        <v>57</v>
      </c>
      <c r="N25" s="104">
        <v>61</v>
      </c>
      <c r="O25" s="104">
        <v>69</v>
      </c>
      <c r="P25" s="104">
        <v>49</v>
      </c>
      <c r="Q25" s="104">
        <v>30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</row>
    <row r="26" spans="1:51" s="28" customFormat="1" ht="11.25" customHeight="1">
      <c r="A26" s="167"/>
      <c r="B26" s="183" t="s">
        <v>402</v>
      </c>
      <c r="C26" s="204">
        <v>212</v>
      </c>
      <c r="D26" s="102">
        <v>34</v>
      </c>
      <c r="E26" s="102" t="s">
        <v>390</v>
      </c>
      <c r="F26" s="102" t="s">
        <v>390</v>
      </c>
      <c r="G26" s="102" t="s">
        <v>390</v>
      </c>
      <c r="H26" s="102">
        <v>1</v>
      </c>
      <c r="I26" s="102" t="s">
        <v>390</v>
      </c>
      <c r="J26" s="102" t="s">
        <v>390</v>
      </c>
      <c r="K26" s="102">
        <v>1</v>
      </c>
      <c r="L26" s="102">
        <v>2</v>
      </c>
      <c r="M26" s="102">
        <v>9</v>
      </c>
      <c r="N26" s="102">
        <v>5</v>
      </c>
      <c r="O26" s="102">
        <v>6</v>
      </c>
      <c r="P26" s="102">
        <v>5</v>
      </c>
      <c r="Q26" s="102">
        <v>5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</row>
    <row r="27" spans="1:51" s="28" customFormat="1" ht="11.25" customHeight="1">
      <c r="A27" s="167"/>
      <c r="B27" s="186" t="s">
        <v>403</v>
      </c>
      <c r="C27" s="205">
        <v>213</v>
      </c>
      <c r="D27" s="104">
        <v>348</v>
      </c>
      <c r="E27" s="104" t="s">
        <v>390</v>
      </c>
      <c r="F27" s="104">
        <v>1</v>
      </c>
      <c r="G27" s="104">
        <v>3</v>
      </c>
      <c r="H27" s="104">
        <v>4</v>
      </c>
      <c r="I27" s="104">
        <v>7</v>
      </c>
      <c r="J27" s="104">
        <v>18</v>
      </c>
      <c r="K27" s="104">
        <v>26</v>
      </c>
      <c r="L27" s="104">
        <v>39</v>
      </c>
      <c r="M27" s="104">
        <v>55</v>
      </c>
      <c r="N27" s="104">
        <v>51</v>
      </c>
      <c r="O27" s="104">
        <v>75</v>
      </c>
      <c r="P27" s="104">
        <v>39</v>
      </c>
      <c r="Q27" s="104">
        <v>30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</row>
    <row r="28" spans="1:51" s="28" customFormat="1" ht="11.25" customHeight="1">
      <c r="A28" s="167"/>
      <c r="B28" s="183" t="s">
        <v>404</v>
      </c>
      <c r="C28" s="204">
        <v>214</v>
      </c>
      <c r="D28" s="102">
        <v>294</v>
      </c>
      <c r="E28" s="102" t="s">
        <v>390</v>
      </c>
      <c r="F28" s="102">
        <v>1</v>
      </c>
      <c r="G28" s="102" t="s">
        <v>390</v>
      </c>
      <c r="H28" s="102">
        <v>2</v>
      </c>
      <c r="I28" s="102">
        <v>2</v>
      </c>
      <c r="J28" s="102">
        <v>3</v>
      </c>
      <c r="K28" s="102">
        <v>8</v>
      </c>
      <c r="L28" s="102">
        <v>30</v>
      </c>
      <c r="M28" s="102">
        <v>47</v>
      </c>
      <c r="N28" s="102">
        <v>52</v>
      </c>
      <c r="O28" s="102">
        <v>70</v>
      </c>
      <c r="P28" s="102">
        <v>49</v>
      </c>
      <c r="Q28" s="102">
        <v>30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1:51" s="28" customFormat="1" ht="11.25" customHeight="1">
      <c r="A29" s="167"/>
      <c r="B29" s="186" t="s">
        <v>405</v>
      </c>
      <c r="C29" s="205">
        <v>215</v>
      </c>
      <c r="D29" s="104">
        <v>143</v>
      </c>
      <c r="E29" s="104" t="s">
        <v>390</v>
      </c>
      <c r="F29" s="104" t="s">
        <v>390</v>
      </c>
      <c r="G29" s="104" t="s">
        <v>390</v>
      </c>
      <c r="H29" s="104" t="s">
        <v>390</v>
      </c>
      <c r="I29" s="104">
        <v>3</v>
      </c>
      <c r="J29" s="104">
        <v>2</v>
      </c>
      <c r="K29" s="104">
        <v>4</v>
      </c>
      <c r="L29" s="104">
        <v>15</v>
      </c>
      <c r="M29" s="104">
        <v>16</v>
      </c>
      <c r="N29" s="104">
        <v>41</v>
      </c>
      <c r="O29" s="104">
        <v>36</v>
      </c>
      <c r="P29" s="104">
        <v>15</v>
      </c>
      <c r="Q29" s="104">
        <v>11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28" customFormat="1" ht="11.25" customHeight="1">
      <c r="A30" s="167"/>
      <c r="B30" s="183" t="s">
        <v>406</v>
      </c>
      <c r="C30" s="204">
        <v>216</v>
      </c>
      <c r="D30" s="102">
        <v>264</v>
      </c>
      <c r="E30" s="102" t="s">
        <v>390</v>
      </c>
      <c r="F30" s="102">
        <v>1</v>
      </c>
      <c r="G30" s="102">
        <v>1</v>
      </c>
      <c r="H30" s="102" t="s">
        <v>390</v>
      </c>
      <c r="I30" s="102">
        <v>5</v>
      </c>
      <c r="J30" s="102">
        <v>8</v>
      </c>
      <c r="K30" s="102">
        <v>15</v>
      </c>
      <c r="L30" s="102">
        <v>32</v>
      </c>
      <c r="M30" s="102">
        <v>55</v>
      </c>
      <c r="N30" s="102">
        <v>52</v>
      </c>
      <c r="O30" s="102">
        <v>43</v>
      </c>
      <c r="P30" s="102">
        <v>37</v>
      </c>
      <c r="Q30" s="102">
        <v>15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</row>
    <row r="31" spans="1:51" s="28" customFormat="1" ht="11.25" customHeight="1">
      <c r="A31" s="167"/>
      <c r="B31" s="186" t="s">
        <v>407</v>
      </c>
      <c r="C31" s="205">
        <v>217</v>
      </c>
      <c r="D31" s="104">
        <v>289</v>
      </c>
      <c r="E31" s="104">
        <v>2</v>
      </c>
      <c r="F31" s="104">
        <v>2</v>
      </c>
      <c r="G31" s="104">
        <v>5</v>
      </c>
      <c r="H31" s="104">
        <v>3</v>
      </c>
      <c r="I31" s="104">
        <v>2</v>
      </c>
      <c r="J31" s="104">
        <v>8</v>
      </c>
      <c r="K31" s="104">
        <v>14</v>
      </c>
      <c r="L31" s="104">
        <v>30</v>
      </c>
      <c r="M31" s="104">
        <v>54</v>
      </c>
      <c r="N31" s="104">
        <v>57</v>
      </c>
      <c r="O31" s="104">
        <v>53</v>
      </c>
      <c r="P31" s="104">
        <v>44</v>
      </c>
      <c r="Q31" s="104">
        <v>15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</row>
    <row r="32" spans="1:51" s="28" customFormat="1" ht="11.25" customHeight="1">
      <c r="A32" s="167"/>
      <c r="B32" s="183" t="s">
        <v>408</v>
      </c>
      <c r="C32" s="204">
        <v>218</v>
      </c>
      <c r="D32" s="102">
        <v>673</v>
      </c>
      <c r="E32" s="102">
        <v>1</v>
      </c>
      <c r="F32" s="102" t="s">
        <v>390</v>
      </c>
      <c r="G32" s="102">
        <v>8</v>
      </c>
      <c r="H32" s="102">
        <v>10</v>
      </c>
      <c r="I32" s="102">
        <v>10</v>
      </c>
      <c r="J32" s="102">
        <v>20</v>
      </c>
      <c r="K32" s="102">
        <v>45</v>
      </c>
      <c r="L32" s="102">
        <v>86</v>
      </c>
      <c r="M32" s="102">
        <v>127</v>
      </c>
      <c r="N32" s="102">
        <v>141</v>
      </c>
      <c r="O32" s="102">
        <v>108</v>
      </c>
      <c r="P32" s="102">
        <v>75</v>
      </c>
      <c r="Q32" s="102">
        <v>42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</row>
    <row r="33" spans="1:51" s="28" customFormat="1" ht="11.25" customHeight="1">
      <c r="A33" s="167"/>
      <c r="B33" s="186" t="s">
        <v>409</v>
      </c>
      <c r="C33" s="205">
        <v>219</v>
      </c>
      <c r="D33" s="104">
        <v>578</v>
      </c>
      <c r="E33" s="104">
        <v>2</v>
      </c>
      <c r="F33" s="104">
        <v>2</v>
      </c>
      <c r="G33" s="104">
        <v>4</v>
      </c>
      <c r="H33" s="104">
        <v>8</v>
      </c>
      <c r="I33" s="104">
        <v>9</v>
      </c>
      <c r="J33" s="104">
        <v>15</v>
      </c>
      <c r="K33" s="104">
        <v>28</v>
      </c>
      <c r="L33" s="104">
        <v>53</v>
      </c>
      <c r="M33" s="104">
        <v>89</v>
      </c>
      <c r="N33" s="104">
        <v>109</v>
      </c>
      <c r="O33" s="104">
        <v>114</v>
      </c>
      <c r="P33" s="104">
        <v>94</v>
      </c>
      <c r="Q33" s="104">
        <v>51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s="28" customFormat="1" ht="11.25" customHeight="1">
      <c r="A34" s="167"/>
      <c r="B34" s="183" t="s">
        <v>410</v>
      </c>
      <c r="C34" s="204">
        <v>220</v>
      </c>
      <c r="D34" s="102">
        <v>228</v>
      </c>
      <c r="E34" s="102" t="s">
        <v>390</v>
      </c>
      <c r="F34" s="102" t="s">
        <v>390</v>
      </c>
      <c r="G34" s="102">
        <v>2</v>
      </c>
      <c r="H34" s="102" t="s">
        <v>390</v>
      </c>
      <c r="I34" s="102">
        <v>2</v>
      </c>
      <c r="J34" s="102">
        <v>10</v>
      </c>
      <c r="K34" s="102">
        <v>15</v>
      </c>
      <c r="L34" s="102">
        <v>21</v>
      </c>
      <c r="M34" s="102">
        <v>34</v>
      </c>
      <c r="N34" s="102">
        <v>36</v>
      </c>
      <c r="O34" s="102">
        <v>48</v>
      </c>
      <c r="P34" s="102">
        <v>37</v>
      </c>
      <c r="Q34" s="102">
        <v>23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1:51" s="28" customFormat="1" ht="11.25" customHeight="1">
      <c r="A35" s="167"/>
      <c r="B35" s="186" t="s">
        <v>411</v>
      </c>
      <c r="C35" s="205">
        <v>221</v>
      </c>
      <c r="D35" s="104">
        <v>474</v>
      </c>
      <c r="E35" s="104">
        <v>8</v>
      </c>
      <c r="F35" s="104">
        <v>4</v>
      </c>
      <c r="G35" s="104">
        <v>5</v>
      </c>
      <c r="H35" s="104">
        <v>10</v>
      </c>
      <c r="I35" s="104">
        <v>13</v>
      </c>
      <c r="J35" s="104">
        <v>21</v>
      </c>
      <c r="K35" s="104">
        <v>63</v>
      </c>
      <c r="L35" s="104">
        <v>71</v>
      </c>
      <c r="M35" s="104">
        <v>68</v>
      </c>
      <c r="N35" s="104">
        <v>79</v>
      </c>
      <c r="O35" s="104">
        <v>56</v>
      </c>
      <c r="P35" s="104">
        <v>47</v>
      </c>
      <c r="Q35" s="104">
        <v>29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</row>
    <row r="36" spans="1:51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</row>
    <row r="37" spans="1:51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</row>
    <row r="38" spans="1:51" s="28" customFormat="1" ht="11.25" customHeight="1">
      <c r="A38" s="167"/>
      <c r="B38" s="169" t="s">
        <v>433</v>
      </c>
      <c r="C38" s="205"/>
      <c r="D38" s="104">
        <v>124</v>
      </c>
      <c r="E38" s="104" t="s">
        <v>390</v>
      </c>
      <c r="F38" s="104">
        <v>1</v>
      </c>
      <c r="G38" s="104" t="s">
        <v>390</v>
      </c>
      <c r="H38" s="104" t="s">
        <v>390</v>
      </c>
      <c r="I38" s="104">
        <v>2</v>
      </c>
      <c r="J38" s="104" t="s">
        <v>390</v>
      </c>
      <c r="K38" s="104">
        <v>5</v>
      </c>
      <c r="L38" s="104">
        <v>16</v>
      </c>
      <c r="M38" s="104">
        <v>24</v>
      </c>
      <c r="N38" s="104">
        <v>26</v>
      </c>
      <c r="O38" s="104">
        <v>25</v>
      </c>
      <c r="P38" s="104">
        <v>14</v>
      </c>
      <c r="Q38" s="104">
        <v>11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</row>
    <row r="39" spans="1:51" s="178" customFormat="1" ht="11.25" customHeight="1">
      <c r="A39" s="167"/>
      <c r="B39" s="188" t="s">
        <v>412</v>
      </c>
      <c r="C39" s="204">
        <v>302</v>
      </c>
      <c r="D39" s="174">
        <v>75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>
        <v>3</v>
      </c>
      <c r="L39" s="174">
        <v>10</v>
      </c>
      <c r="M39" s="174">
        <v>14</v>
      </c>
      <c r="N39" s="174">
        <v>14</v>
      </c>
      <c r="O39" s="174">
        <v>13</v>
      </c>
      <c r="P39" s="174">
        <v>14</v>
      </c>
      <c r="Q39" s="174">
        <v>7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</row>
    <row r="40" spans="1:51" s="178" customFormat="1" ht="11.25" customHeight="1">
      <c r="A40" s="167"/>
      <c r="B40" s="188" t="s">
        <v>413</v>
      </c>
      <c r="C40" s="204">
        <v>303</v>
      </c>
      <c r="D40" s="174">
        <v>49</v>
      </c>
      <c r="E40" s="174" t="s">
        <v>390</v>
      </c>
      <c r="F40" s="174">
        <v>1</v>
      </c>
      <c r="G40" s="174" t="s">
        <v>390</v>
      </c>
      <c r="H40" s="174" t="s">
        <v>390</v>
      </c>
      <c r="I40" s="174">
        <v>2</v>
      </c>
      <c r="J40" s="174" t="s">
        <v>390</v>
      </c>
      <c r="K40" s="174">
        <v>2</v>
      </c>
      <c r="L40" s="174">
        <v>6</v>
      </c>
      <c r="M40" s="174">
        <v>10</v>
      </c>
      <c r="N40" s="174">
        <v>12</v>
      </c>
      <c r="O40" s="174">
        <v>12</v>
      </c>
      <c r="P40" s="174" t="s">
        <v>390</v>
      </c>
      <c r="Q40" s="174">
        <v>4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</row>
    <row r="41" spans="1:51" s="178" customFormat="1" ht="11.25" customHeight="1">
      <c r="A41" s="167"/>
      <c r="B41" s="169" t="s">
        <v>435</v>
      </c>
      <c r="C41" s="205"/>
      <c r="D41" s="104">
        <v>212</v>
      </c>
      <c r="E41" s="104" t="s">
        <v>390</v>
      </c>
      <c r="F41" s="104">
        <v>1</v>
      </c>
      <c r="G41" s="104">
        <v>2</v>
      </c>
      <c r="H41" s="104">
        <v>4</v>
      </c>
      <c r="I41" s="104">
        <v>3</v>
      </c>
      <c r="J41" s="104">
        <v>5</v>
      </c>
      <c r="K41" s="104">
        <v>16</v>
      </c>
      <c r="L41" s="104">
        <v>30</v>
      </c>
      <c r="M41" s="104">
        <v>45</v>
      </c>
      <c r="N41" s="104">
        <v>44</v>
      </c>
      <c r="O41" s="104">
        <v>37</v>
      </c>
      <c r="P41" s="104">
        <v>16</v>
      </c>
      <c r="Q41" s="104">
        <v>9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</row>
    <row r="42" spans="1:51" s="178" customFormat="1" ht="11.25" customHeight="1">
      <c r="A42" s="167"/>
      <c r="B42" s="188" t="s">
        <v>414</v>
      </c>
      <c r="C42" s="204">
        <v>341</v>
      </c>
      <c r="D42" s="174">
        <v>212</v>
      </c>
      <c r="E42" s="174" t="s">
        <v>390</v>
      </c>
      <c r="F42" s="174">
        <v>1</v>
      </c>
      <c r="G42" s="174">
        <v>2</v>
      </c>
      <c r="H42" s="174">
        <v>4</v>
      </c>
      <c r="I42" s="174">
        <v>3</v>
      </c>
      <c r="J42" s="174">
        <v>5</v>
      </c>
      <c r="K42" s="174">
        <v>16</v>
      </c>
      <c r="L42" s="174">
        <v>30</v>
      </c>
      <c r="M42" s="174">
        <v>45</v>
      </c>
      <c r="N42" s="174">
        <v>44</v>
      </c>
      <c r="O42" s="174">
        <v>37</v>
      </c>
      <c r="P42" s="174">
        <v>16</v>
      </c>
      <c r="Q42" s="174">
        <v>9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</row>
    <row r="43" spans="1:51" s="178" customFormat="1" ht="11.25" customHeight="1">
      <c r="A43" s="167"/>
      <c r="B43" s="169" t="s">
        <v>469</v>
      </c>
      <c r="C43" s="205"/>
      <c r="D43" s="104">
        <v>166</v>
      </c>
      <c r="E43" s="104" t="s">
        <v>390</v>
      </c>
      <c r="F43" s="104" t="s">
        <v>390</v>
      </c>
      <c r="G43" s="104" t="s">
        <v>390</v>
      </c>
      <c r="H43" s="104">
        <v>1</v>
      </c>
      <c r="I43" s="104">
        <v>2</v>
      </c>
      <c r="J43" s="104">
        <v>1</v>
      </c>
      <c r="K43" s="104">
        <v>6</v>
      </c>
      <c r="L43" s="104">
        <v>22</v>
      </c>
      <c r="M43" s="104">
        <v>38</v>
      </c>
      <c r="N43" s="104">
        <v>33</v>
      </c>
      <c r="O43" s="104">
        <v>32</v>
      </c>
      <c r="P43" s="104">
        <v>17</v>
      </c>
      <c r="Q43" s="104">
        <v>14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</row>
    <row r="44" spans="1:51" s="178" customFormat="1" ht="11.25" customHeight="1">
      <c r="A44" s="167"/>
      <c r="B44" s="188" t="s">
        <v>415</v>
      </c>
      <c r="C44" s="204">
        <v>361</v>
      </c>
      <c r="D44" s="174">
        <v>109</v>
      </c>
      <c r="E44" s="174" t="s">
        <v>390</v>
      </c>
      <c r="F44" s="174" t="s">
        <v>390</v>
      </c>
      <c r="G44" s="174" t="s">
        <v>390</v>
      </c>
      <c r="H44" s="174">
        <v>1</v>
      </c>
      <c r="I44" s="174">
        <v>2</v>
      </c>
      <c r="J44" s="174" t="s">
        <v>390</v>
      </c>
      <c r="K44" s="174">
        <v>2</v>
      </c>
      <c r="L44" s="174">
        <v>15</v>
      </c>
      <c r="M44" s="174">
        <v>28</v>
      </c>
      <c r="N44" s="174">
        <v>21</v>
      </c>
      <c r="O44" s="174">
        <v>16</v>
      </c>
      <c r="P44" s="174">
        <v>15</v>
      </c>
      <c r="Q44" s="174">
        <v>9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</row>
    <row r="45" spans="1:51" s="178" customFormat="1" ht="11.25" customHeight="1">
      <c r="A45" s="167"/>
      <c r="B45" s="188" t="s">
        <v>416</v>
      </c>
      <c r="C45" s="204">
        <v>362</v>
      </c>
      <c r="D45" s="174">
        <v>57</v>
      </c>
      <c r="E45" s="174" t="s">
        <v>390</v>
      </c>
      <c r="F45" s="174" t="s">
        <v>390</v>
      </c>
      <c r="G45" s="174" t="s">
        <v>390</v>
      </c>
      <c r="H45" s="174" t="s">
        <v>390</v>
      </c>
      <c r="I45" s="174" t="s">
        <v>390</v>
      </c>
      <c r="J45" s="174">
        <v>1</v>
      </c>
      <c r="K45" s="174">
        <v>4</v>
      </c>
      <c r="L45" s="174">
        <v>7</v>
      </c>
      <c r="M45" s="174">
        <v>10</v>
      </c>
      <c r="N45" s="174">
        <v>12</v>
      </c>
      <c r="O45" s="174">
        <v>16</v>
      </c>
      <c r="P45" s="174">
        <v>2</v>
      </c>
      <c r="Q45" s="174">
        <v>5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</row>
    <row r="46" spans="1:51" s="178" customFormat="1" ht="11.25" customHeight="1">
      <c r="A46" s="167"/>
      <c r="B46" s="169" t="s">
        <v>437</v>
      </c>
      <c r="C46" s="205"/>
      <c r="D46" s="104">
        <v>393</v>
      </c>
      <c r="E46" s="104" t="s">
        <v>390</v>
      </c>
      <c r="F46" s="104">
        <v>4</v>
      </c>
      <c r="G46" s="104">
        <v>8</v>
      </c>
      <c r="H46" s="104">
        <v>8</v>
      </c>
      <c r="I46" s="104">
        <v>12</v>
      </c>
      <c r="J46" s="104">
        <v>13</v>
      </c>
      <c r="K46" s="104">
        <v>31</v>
      </c>
      <c r="L46" s="104">
        <v>48</v>
      </c>
      <c r="M46" s="104">
        <v>78</v>
      </c>
      <c r="N46" s="104">
        <v>82</v>
      </c>
      <c r="O46" s="104">
        <v>59</v>
      </c>
      <c r="P46" s="104">
        <v>35</v>
      </c>
      <c r="Q46" s="104">
        <v>15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</row>
    <row r="47" spans="1:51" s="178" customFormat="1" ht="11.25" customHeight="1">
      <c r="A47" s="167"/>
      <c r="B47" s="188" t="s">
        <v>417</v>
      </c>
      <c r="C47" s="204">
        <v>381</v>
      </c>
      <c r="D47" s="174">
        <v>184</v>
      </c>
      <c r="E47" s="174" t="s">
        <v>390</v>
      </c>
      <c r="F47" s="174">
        <v>3</v>
      </c>
      <c r="G47" s="174">
        <v>7</v>
      </c>
      <c r="H47" s="174">
        <v>8</v>
      </c>
      <c r="I47" s="174">
        <v>7</v>
      </c>
      <c r="J47" s="174">
        <v>11</v>
      </c>
      <c r="K47" s="174">
        <v>12</v>
      </c>
      <c r="L47" s="174">
        <v>24</v>
      </c>
      <c r="M47" s="174">
        <v>29</v>
      </c>
      <c r="N47" s="174">
        <v>39</v>
      </c>
      <c r="O47" s="174">
        <v>23</v>
      </c>
      <c r="P47" s="174">
        <v>14</v>
      </c>
      <c r="Q47" s="174">
        <v>7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</row>
    <row r="48" spans="1:51" s="178" customFormat="1" ht="11.25" customHeight="1">
      <c r="A48" s="167"/>
      <c r="B48" s="188" t="s">
        <v>418</v>
      </c>
      <c r="C48" s="204">
        <v>382</v>
      </c>
      <c r="D48" s="174">
        <v>84</v>
      </c>
      <c r="E48" s="174" t="s">
        <v>390</v>
      </c>
      <c r="F48" s="174">
        <v>1</v>
      </c>
      <c r="G48" s="174">
        <v>1</v>
      </c>
      <c r="H48" s="174" t="s">
        <v>390</v>
      </c>
      <c r="I48" s="174">
        <v>1</v>
      </c>
      <c r="J48" s="174">
        <v>2</v>
      </c>
      <c r="K48" s="174">
        <v>11</v>
      </c>
      <c r="L48" s="174">
        <v>8</v>
      </c>
      <c r="M48" s="174">
        <v>19</v>
      </c>
      <c r="N48" s="174">
        <v>14</v>
      </c>
      <c r="O48" s="174">
        <v>16</v>
      </c>
      <c r="P48" s="174">
        <v>9</v>
      </c>
      <c r="Q48" s="174">
        <v>2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</row>
    <row r="49" spans="1:51" s="178" customFormat="1" ht="11.25" customHeight="1">
      <c r="A49" s="167"/>
      <c r="B49" s="188" t="s">
        <v>419</v>
      </c>
      <c r="C49" s="204">
        <v>383</v>
      </c>
      <c r="D49" s="174">
        <v>125</v>
      </c>
      <c r="E49" s="174" t="s">
        <v>390</v>
      </c>
      <c r="F49" s="174" t="s">
        <v>390</v>
      </c>
      <c r="G49" s="174" t="s">
        <v>390</v>
      </c>
      <c r="H49" s="174" t="s">
        <v>390</v>
      </c>
      <c r="I49" s="174">
        <v>4</v>
      </c>
      <c r="J49" s="174" t="s">
        <v>390</v>
      </c>
      <c r="K49" s="174">
        <v>8</v>
      </c>
      <c r="L49" s="174">
        <v>16</v>
      </c>
      <c r="M49" s="174">
        <v>30</v>
      </c>
      <c r="N49" s="174">
        <v>29</v>
      </c>
      <c r="O49" s="174">
        <v>20</v>
      </c>
      <c r="P49" s="174">
        <v>12</v>
      </c>
      <c r="Q49" s="174">
        <v>6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</row>
    <row r="50" spans="1:51" s="178" customFormat="1" ht="11.25" customHeight="1">
      <c r="A50" s="167"/>
      <c r="B50" s="169" t="s">
        <v>438</v>
      </c>
      <c r="C50" s="205"/>
      <c r="D50" s="104">
        <v>701</v>
      </c>
      <c r="E50" s="104">
        <v>3</v>
      </c>
      <c r="F50" s="104">
        <v>3</v>
      </c>
      <c r="G50" s="104">
        <v>4</v>
      </c>
      <c r="H50" s="104">
        <v>6</v>
      </c>
      <c r="I50" s="104">
        <v>10</v>
      </c>
      <c r="J50" s="104">
        <v>16</v>
      </c>
      <c r="K50" s="104">
        <v>38</v>
      </c>
      <c r="L50" s="104">
        <v>85</v>
      </c>
      <c r="M50" s="104">
        <v>130</v>
      </c>
      <c r="N50" s="104">
        <v>148</v>
      </c>
      <c r="O50" s="104">
        <v>140</v>
      </c>
      <c r="P50" s="104">
        <v>76</v>
      </c>
      <c r="Q50" s="104">
        <v>42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</row>
    <row r="51" spans="1:51" s="178" customFormat="1" ht="11.25" customHeight="1">
      <c r="A51" s="167"/>
      <c r="B51" s="188" t="s">
        <v>420</v>
      </c>
      <c r="C51" s="204">
        <v>401</v>
      </c>
      <c r="D51" s="174">
        <v>232</v>
      </c>
      <c r="E51" s="174">
        <v>1</v>
      </c>
      <c r="F51" s="174">
        <v>2</v>
      </c>
      <c r="G51" s="174">
        <v>2</v>
      </c>
      <c r="H51" s="174" t="s">
        <v>390</v>
      </c>
      <c r="I51" s="174">
        <v>2</v>
      </c>
      <c r="J51" s="174">
        <v>1</v>
      </c>
      <c r="K51" s="174">
        <v>10</v>
      </c>
      <c r="L51" s="174">
        <v>28</v>
      </c>
      <c r="M51" s="174">
        <v>46</v>
      </c>
      <c r="N51" s="174">
        <v>42</v>
      </c>
      <c r="O51" s="174">
        <v>54</v>
      </c>
      <c r="P51" s="174">
        <v>30</v>
      </c>
      <c r="Q51" s="174">
        <v>14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</row>
    <row r="52" spans="1:51" s="178" customFormat="1" ht="11.25" customHeight="1">
      <c r="A52" s="167"/>
      <c r="B52" s="188" t="s">
        <v>421</v>
      </c>
      <c r="C52" s="204">
        <v>403</v>
      </c>
      <c r="D52" s="174">
        <v>326</v>
      </c>
      <c r="E52" s="174">
        <v>1</v>
      </c>
      <c r="F52" s="174">
        <v>1</v>
      </c>
      <c r="G52" s="174">
        <v>1</v>
      </c>
      <c r="H52" s="174">
        <v>4</v>
      </c>
      <c r="I52" s="174">
        <v>5</v>
      </c>
      <c r="J52" s="174">
        <v>10</v>
      </c>
      <c r="K52" s="174">
        <v>21</v>
      </c>
      <c r="L52" s="174">
        <v>40</v>
      </c>
      <c r="M52" s="174">
        <v>62</v>
      </c>
      <c r="N52" s="174">
        <v>68</v>
      </c>
      <c r="O52" s="174">
        <v>59</v>
      </c>
      <c r="P52" s="174">
        <v>35</v>
      </c>
      <c r="Q52" s="174">
        <v>19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</row>
    <row r="53" spans="1:51" s="178" customFormat="1" ht="11.25" customHeight="1">
      <c r="A53" s="167"/>
      <c r="B53" s="187" t="s">
        <v>422</v>
      </c>
      <c r="C53" s="204">
        <v>404</v>
      </c>
      <c r="D53" s="174">
        <v>143</v>
      </c>
      <c r="E53" s="174">
        <v>1</v>
      </c>
      <c r="F53" s="174" t="s">
        <v>390</v>
      </c>
      <c r="G53" s="174">
        <v>1</v>
      </c>
      <c r="H53" s="174">
        <v>2</v>
      </c>
      <c r="I53" s="174">
        <v>3</v>
      </c>
      <c r="J53" s="174">
        <v>5</v>
      </c>
      <c r="K53" s="174">
        <v>7</v>
      </c>
      <c r="L53" s="174">
        <v>17</v>
      </c>
      <c r="M53" s="174">
        <v>22</v>
      </c>
      <c r="N53" s="174">
        <v>38</v>
      </c>
      <c r="O53" s="174">
        <v>27</v>
      </c>
      <c r="P53" s="174">
        <v>11</v>
      </c>
      <c r="Q53" s="174">
        <v>9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</row>
    <row r="54" spans="1:51" s="178" customFormat="1" ht="11.25" customHeight="1">
      <c r="A54" s="167"/>
      <c r="B54" s="169" t="s">
        <v>439</v>
      </c>
      <c r="C54" s="205"/>
      <c r="D54" s="104">
        <v>25</v>
      </c>
      <c r="E54" s="104" t="s">
        <v>390</v>
      </c>
      <c r="F54" s="104" t="s">
        <v>390</v>
      </c>
      <c r="G54" s="104" t="s">
        <v>390</v>
      </c>
      <c r="H54" s="104">
        <v>1</v>
      </c>
      <c r="I54" s="104" t="s">
        <v>390</v>
      </c>
      <c r="J54" s="104">
        <v>1</v>
      </c>
      <c r="K54" s="104" t="s">
        <v>390</v>
      </c>
      <c r="L54" s="104">
        <v>4</v>
      </c>
      <c r="M54" s="104">
        <v>3</v>
      </c>
      <c r="N54" s="104">
        <v>6</v>
      </c>
      <c r="O54" s="104">
        <v>7</v>
      </c>
      <c r="P54" s="104">
        <v>2</v>
      </c>
      <c r="Q54" s="104">
        <v>1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</row>
    <row r="55" spans="1:51" s="178" customFormat="1" ht="11.25" customHeight="1">
      <c r="A55" s="167"/>
      <c r="B55" s="188" t="s">
        <v>423</v>
      </c>
      <c r="C55" s="204">
        <v>421</v>
      </c>
      <c r="D55" s="174">
        <v>25</v>
      </c>
      <c r="E55" s="174" t="s">
        <v>390</v>
      </c>
      <c r="F55" s="174" t="s">
        <v>390</v>
      </c>
      <c r="G55" s="174" t="s">
        <v>390</v>
      </c>
      <c r="H55" s="174">
        <v>1</v>
      </c>
      <c r="I55" s="174" t="s">
        <v>390</v>
      </c>
      <c r="J55" s="174">
        <v>1</v>
      </c>
      <c r="K55" s="174" t="s">
        <v>390</v>
      </c>
      <c r="L55" s="174">
        <v>4</v>
      </c>
      <c r="M55" s="174">
        <v>3</v>
      </c>
      <c r="N55" s="174">
        <v>6</v>
      </c>
      <c r="O55" s="174">
        <v>7</v>
      </c>
      <c r="P55" s="174">
        <v>2</v>
      </c>
      <c r="Q55" s="174">
        <v>1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</row>
    <row r="56" spans="1:51" s="178" customFormat="1" ht="11.25" customHeight="1">
      <c r="A56" s="167"/>
      <c r="B56" s="169" t="s">
        <v>440</v>
      </c>
      <c r="C56" s="205"/>
      <c r="D56" s="104">
        <v>659</v>
      </c>
      <c r="E56" s="104">
        <v>2</v>
      </c>
      <c r="F56" s="104">
        <v>2</v>
      </c>
      <c r="G56" s="104">
        <v>1</v>
      </c>
      <c r="H56" s="104">
        <v>1</v>
      </c>
      <c r="I56" s="104">
        <v>4</v>
      </c>
      <c r="J56" s="104">
        <v>8</v>
      </c>
      <c r="K56" s="104">
        <v>23</v>
      </c>
      <c r="L56" s="104">
        <v>68</v>
      </c>
      <c r="M56" s="104">
        <v>112</v>
      </c>
      <c r="N56" s="104">
        <v>110</v>
      </c>
      <c r="O56" s="104">
        <v>146</v>
      </c>
      <c r="P56" s="104">
        <v>110</v>
      </c>
      <c r="Q56" s="104">
        <v>72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</row>
    <row r="57" spans="1:51" s="178" customFormat="1" ht="11.25" customHeight="1">
      <c r="A57" s="167"/>
      <c r="B57" s="188" t="s">
        <v>424</v>
      </c>
      <c r="C57" s="204">
        <v>501</v>
      </c>
      <c r="D57" s="174">
        <v>57</v>
      </c>
      <c r="E57" s="174">
        <v>1</v>
      </c>
      <c r="F57" s="174" t="s">
        <v>390</v>
      </c>
      <c r="G57" s="174" t="s">
        <v>390</v>
      </c>
      <c r="H57" s="174" t="s">
        <v>390</v>
      </c>
      <c r="I57" s="174">
        <v>1</v>
      </c>
      <c r="J57" s="174">
        <v>2</v>
      </c>
      <c r="K57" s="174">
        <v>3</v>
      </c>
      <c r="L57" s="174">
        <v>6</v>
      </c>
      <c r="M57" s="174">
        <v>11</v>
      </c>
      <c r="N57" s="174">
        <v>5</v>
      </c>
      <c r="O57" s="174">
        <v>10</v>
      </c>
      <c r="P57" s="174">
        <v>11</v>
      </c>
      <c r="Q57" s="174">
        <v>7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</row>
    <row r="58" spans="1:51" s="178" customFormat="1" ht="11.25" customHeight="1">
      <c r="A58" s="167"/>
      <c r="B58" s="188" t="s">
        <v>425</v>
      </c>
      <c r="C58" s="204">
        <v>502</v>
      </c>
      <c r="D58" s="174">
        <v>70</v>
      </c>
      <c r="E58" s="174" t="s">
        <v>390</v>
      </c>
      <c r="F58" s="174" t="s">
        <v>390</v>
      </c>
      <c r="G58" s="174">
        <v>1</v>
      </c>
      <c r="H58" s="174" t="s">
        <v>390</v>
      </c>
      <c r="I58" s="174" t="s">
        <v>390</v>
      </c>
      <c r="J58" s="174">
        <v>2</v>
      </c>
      <c r="K58" s="174">
        <v>3</v>
      </c>
      <c r="L58" s="174">
        <v>11</v>
      </c>
      <c r="M58" s="174">
        <v>15</v>
      </c>
      <c r="N58" s="174">
        <v>9</v>
      </c>
      <c r="O58" s="174">
        <v>15</v>
      </c>
      <c r="P58" s="174">
        <v>8</v>
      </c>
      <c r="Q58" s="174">
        <v>6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</row>
    <row r="59" spans="1:51" s="178" customFormat="1" ht="11.25" customHeight="1">
      <c r="A59" s="167"/>
      <c r="B59" s="188" t="s">
        <v>426</v>
      </c>
      <c r="C59" s="204">
        <v>503</v>
      </c>
      <c r="D59" s="174">
        <v>75</v>
      </c>
      <c r="E59" s="174" t="s">
        <v>390</v>
      </c>
      <c r="F59" s="174" t="s">
        <v>390</v>
      </c>
      <c r="G59" s="174" t="s">
        <v>390</v>
      </c>
      <c r="H59" s="174">
        <v>1</v>
      </c>
      <c r="I59" s="174">
        <v>1</v>
      </c>
      <c r="J59" s="174" t="s">
        <v>390</v>
      </c>
      <c r="K59" s="174" t="s">
        <v>390</v>
      </c>
      <c r="L59" s="174">
        <v>4</v>
      </c>
      <c r="M59" s="174">
        <v>11</v>
      </c>
      <c r="N59" s="174">
        <v>18</v>
      </c>
      <c r="O59" s="174">
        <v>16</v>
      </c>
      <c r="P59" s="174">
        <v>13</v>
      </c>
      <c r="Q59" s="174">
        <v>11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</row>
    <row r="60" spans="1:51" s="178" customFormat="1" ht="11.25" customHeight="1">
      <c r="A60" s="167"/>
      <c r="B60" s="188" t="s">
        <v>427</v>
      </c>
      <c r="C60" s="204">
        <v>504</v>
      </c>
      <c r="D60" s="174">
        <v>51</v>
      </c>
      <c r="E60" s="174" t="s">
        <v>390</v>
      </c>
      <c r="F60" s="174" t="s">
        <v>390</v>
      </c>
      <c r="G60" s="174" t="s">
        <v>390</v>
      </c>
      <c r="H60" s="174" t="s">
        <v>390</v>
      </c>
      <c r="I60" s="174">
        <v>1</v>
      </c>
      <c r="J60" s="174" t="s">
        <v>390</v>
      </c>
      <c r="K60" s="174">
        <v>1</v>
      </c>
      <c r="L60" s="174">
        <v>8</v>
      </c>
      <c r="M60" s="174">
        <v>5</v>
      </c>
      <c r="N60" s="174">
        <v>9</v>
      </c>
      <c r="O60" s="174">
        <v>13</v>
      </c>
      <c r="P60" s="174">
        <v>7</v>
      </c>
      <c r="Q60" s="174">
        <v>7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</row>
    <row r="61" spans="1:51" s="178" customFormat="1" ht="11.25" customHeight="1">
      <c r="A61" s="167"/>
      <c r="B61" s="188" t="s">
        <v>428</v>
      </c>
      <c r="C61" s="204">
        <v>505</v>
      </c>
      <c r="D61" s="174">
        <v>100</v>
      </c>
      <c r="E61" s="174" t="s">
        <v>390</v>
      </c>
      <c r="F61" s="174" t="s">
        <v>390</v>
      </c>
      <c r="G61" s="174" t="s">
        <v>390</v>
      </c>
      <c r="H61" s="174" t="s">
        <v>390</v>
      </c>
      <c r="I61" s="174" t="s">
        <v>390</v>
      </c>
      <c r="J61" s="174" t="s">
        <v>390</v>
      </c>
      <c r="K61" s="174">
        <v>2</v>
      </c>
      <c r="L61" s="174">
        <v>7</v>
      </c>
      <c r="M61" s="174">
        <v>14</v>
      </c>
      <c r="N61" s="174">
        <v>18</v>
      </c>
      <c r="O61" s="174">
        <v>20</v>
      </c>
      <c r="P61" s="174">
        <v>25</v>
      </c>
      <c r="Q61" s="174">
        <v>14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</row>
    <row r="62" spans="1:51" s="178" customFormat="1" ht="11.25" customHeight="1">
      <c r="A62" s="167"/>
      <c r="B62" s="188" t="s">
        <v>429</v>
      </c>
      <c r="C62" s="204">
        <v>506</v>
      </c>
      <c r="D62" s="174">
        <v>217</v>
      </c>
      <c r="E62" s="174">
        <v>1</v>
      </c>
      <c r="F62" s="174" t="s">
        <v>390</v>
      </c>
      <c r="G62" s="174" t="s">
        <v>390</v>
      </c>
      <c r="H62" s="174" t="s">
        <v>390</v>
      </c>
      <c r="I62" s="174">
        <v>1</v>
      </c>
      <c r="J62" s="174">
        <v>2</v>
      </c>
      <c r="K62" s="174">
        <v>8</v>
      </c>
      <c r="L62" s="174">
        <v>26</v>
      </c>
      <c r="M62" s="174">
        <v>34</v>
      </c>
      <c r="N62" s="174">
        <v>37</v>
      </c>
      <c r="O62" s="174">
        <v>52</v>
      </c>
      <c r="P62" s="174">
        <v>36</v>
      </c>
      <c r="Q62" s="174">
        <v>20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</row>
    <row r="63" spans="1:51" s="178" customFormat="1" ht="11.25" customHeight="1">
      <c r="A63" s="167"/>
      <c r="B63" s="188" t="s">
        <v>430</v>
      </c>
      <c r="C63" s="204">
        <v>507</v>
      </c>
      <c r="D63" s="174">
        <v>89</v>
      </c>
      <c r="E63" s="174" t="s">
        <v>390</v>
      </c>
      <c r="F63" s="174">
        <v>2</v>
      </c>
      <c r="G63" s="174" t="s">
        <v>390</v>
      </c>
      <c r="H63" s="174" t="s">
        <v>390</v>
      </c>
      <c r="I63" s="174" t="s">
        <v>390</v>
      </c>
      <c r="J63" s="174">
        <v>2</v>
      </c>
      <c r="K63" s="174">
        <v>6</v>
      </c>
      <c r="L63" s="174">
        <v>6</v>
      </c>
      <c r="M63" s="174">
        <v>22</v>
      </c>
      <c r="N63" s="174">
        <v>14</v>
      </c>
      <c r="O63" s="174">
        <v>20</v>
      </c>
      <c r="P63" s="174">
        <v>10</v>
      </c>
      <c r="Q63" s="174">
        <v>7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</row>
    <row r="64" spans="1:51" s="178" customFormat="1" ht="11.25" customHeight="1">
      <c r="A64" s="167"/>
      <c r="B64" s="169" t="s">
        <v>441</v>
      </c>
      <c r="C64" s="205"/>
      <c r="D64" s="104">
        <v>80</v>
      </c>
      <c r="E64" s="104" t="s">
        <v>390</v>
      </c>
      <c r="F64" s="104" t="s">
        <v>390</v>
      </c>
      <c r="G64" s="104">
        <v>2</v>
      </c>
      <c r="H64" s="104">
        <v>2</v>
      </c>
      <c r="I64" s="104" t="s">
        <v>390</v>
      </c>
      <c r="J64" s="104" t="s">
        <v>390</v>
      </c>
      <c r="K64" s="104">
        <v>2</v>
      </c>
      <c r="L64" s="104">
        <v>3</v>
      </c>
      <c r="M64" s="104">
        <v>10</v>
      </c>
      <c r="N64" s="104">
        <v>19</v>
      </c>
      <c r="O64" s="104">
        <v>15</v>
      </c>
      <c r="P64" s="104">
        <v>14</v>
      </c>
      <c r="Q64" s="104">
        <v>13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</row>
    <row r="65" spans="1:51" s="178" customFormat="1" ht="11.25" customHeight="1">
      <c r="A65" s="167"/>
      <c r="B65" s="188" t="s">
        <v>431</v>
      </c>
      <c r="C65" s="204">
        <v>521</v>
      </c>
      <c r="D65" s="174">
        <v>80</v>
      </c>
      <c r="E65" s="174" t="s">
        <v>390</v>
      </c>
      <c r="F65" s="174" t="s">
        <v>390</v>
      </c>
      <c r="G65" s="174">
        <v>2</v>
      </c>
      <c r="H65" s="174">
        <v>2</v>
      </c>
      <c r="I65" s="174" t="s">
        <v>390</v>
      </c>
      <c r="J65" s="174" t="s">
        <v>390</v>
      </c>
      <c r="K65" s="174">
        <v>2</v>
      </c>
      <c r="L65" s="174">
        <v>3</v>
      </c>
      <c r="M65" s="174">
        <v>10</v>
      </c>
      <c r="N65" s="174">
        <v>19</v>
      </c>
      <c r="O65" s="174">
        <v>15</v>
      </c>
      <c r="P65" s="174">
        <v>14</v>
      </c>
      <c r="Q65" s="174">
        <v>13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</row>
    <row r="66" spans="1:51" s="178" customFormat="1" ht="11.25" customHeight="1">
      <c r="A66" s="167"/>
      <c r="B66" s="169" t="s">
        <v>442</v>
      </c>
      <c r="C66" s="205"/>
      <c r="D66" s="104">
        <v>12</v>
      </c>
      <c r="E66" s="104" t="s">
        <v>390</v>
      </c>
      <c r="F66" s="104" t="s">
        <v>390</v>
      </c>
      <c r="G66" s="104" t="s">
        <v>390</v>
      </c>
      <c r="H66" s="104" t="s">
        <v>390</v>
      </c>
      <c r="I66" s="104" t="s">
        <v>390</v>
      </c>
      <c r="J66" s="104" t="s">
        <v>390</v>
      </c>
      <c r="K66" s="104" t="s">
        <v>390</v>
      </c>
      <c r="L66" s="104" t="s">
        <v>390</v>
      </c>
      <c r="M66" s="104">
        <v>2</v>
      </c>
      <c r="N66" s="104">
        <v>2</v>
      </c>
      <c r="O66" s="104">
        <v>5</v>
      </c>
      <c r="P66" s="104">
        <v>2</v>
      </c>
      <c r="Q66" s="104">
        <v>1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</row>
    <row r="67" spans="1:51" s="178" customFormat="1" ht="11.25" customHeight="1">
      <c r="A67" s="168"/>
      <c r="B67" s="212" t="s">
        <v>432</v>
      </c>
      <c r="C67" s="206">
        <v>604</v>
      </c>
      <c r="D67" s="236">
        <v>12</v>
      </c>
      <c r="E67" s="236" t="s">
        <v>390</v>
      </c>
      <c r="F67" s="236" t="s">
        <v>390</v>
      </c>
      <c r="G67" s="236" t="s">
        <v>390</v>
      </c>
      <c r="H67" s="236" t="s">
        <v>390</v>
      </c>
      <c r="I67" s="236" t="s">
        <v>390</v>
      </c>
      <c r="J67" s="236" t="s">
        <v>390</v>
      </c>
      <c r="K67" s="236" t="s">
        <v>390</v>
      </c>
      <c r="L67" s="236" t="s">
        <v>390</v>
      </c>
      <c r="M67" s="236">
        <v>2</v>
      </c>
      <c r="N67" s="236">
        <v>2</v>
      </c>
      <c r="O67" s="236">
        <v>5</v>
      </c>
      <c r="P67" s="236">
        <v>2</v>
      </c>
      <c r="Q67" s="236">
        <v>1</v>
      </c>
      <c r="R67" s="237">
        <v>604</v>
      </c>
      <c r="S67" s="211"/>
      <c r="T67" s="180" t="s">
        <v>432</v>
      </c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</row>
    <row r="68" spans="1:51" ht="13.5" customHeight="1">
      <c r="O68" s="9"/>
      <c r="R68" s="7"/>
      <c r="S68" s="309"/>
      <c r="T68" s="309"/>
      <c r="U68" s="285"/>
    </row>
    <row r="69" spans="1:51" ht="13.5" customHeight="1">
      <c r="O69" s="9"/>
      <c r="R69" s="7"/>
      <c r="S69" s="305"/>
      <c r="T69" s="285"/>
      <c r="U69" s="285"/>
    </row>
    <row r="70" spans="1:51" ht="13.5" customHeight="1">
      <c r="O70" s="9"/>
      <c r="R70" s="7"/>
      <c r="S70" s="305"/>
      <c r="T70" s="285"/>
      <c r="U70" s="285"/>
    </row>
    <row r="71" spans="1:51" ht="13.5" customHeight="1">
      <c r="O71" s="9"/>
      <c r="R71" s="7"/>
      <c r="S71" s="305"/>
      <c r="T71" s="285"/>
      <c r="U71" s="285"/>
    </row>
    <row r="72" spans="1:51" ht="13.5" customHeight="1">
      <c r="S72" s="305"/>
      <c r="T72" s="285"/>
      <c r="U72" s="285"/>
    </row>
    <row r="73" spans="1:51" ht="13.5" customHeight="1">
      <c r="S73" s="305"/>
      <c r="T73" s="285"/>
      <c r="U73" s="285"/>
    </row>
    <row r="74" spans="1:51" ht="13.5" customHeight="1">
      <c r="S74" s="305"/>
      <c r="T74" s="285"/>
      <c r="U74" s="285"/>
    </row>
  </sheetData>
  <mergeCells count="18">
    <mergeCell ref="N7:N10"/>
    <mergeCell ref="O7:O10"/>
    <mergeCell ref="A12:B12"/>
    <mergeCell ref="P7:P10"/>
    <mergeCell ref="A6:B10"/>
    <mergeCell ref="C6:C10"/>
    <mergeCell ref="R6:R10"/>
    <mergeCell ref="D7:D10"/>
    <mergeCell ref="E7:E10"/>
    <mergeCell ref="F7:F10"/>
    <mergeCell ref="G7:G10"/>
    <mergeCell ref="H7:H10"/>
    <mergeCell ref="I7:I10"/>
    <mergeCell ref="J7:J10"/>
    <mergeCell ref="Q7:Q10"/>
    <mergeCell ref="K7:K10"/>
    <mergeCell ref="L7:L10"/>
    <mergeCell ref="M7:M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10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3.125" style="8" customWidth="1"/>
    <col min="2" max="2" width="13.375" style="5" customWidth="1"/>
    <col min="3" max="3" width="4.125" style="5" customWidth="1"/>
    <col min="4" max="18" width="8.5" style="7" customWidth="1"/>
    <col min="19" max="19" width="8.5" style="59" customWidth="1"/>
    <col min="20" max="21" width="8.5" style="8" customWidth="1"/>
    <col min="22" max="22" width="4" style="8" customWidth="1"/>
    <col min="23" max="23" width="3.875" style="99" customWidth="1"/>
    <col min="24" max="64" width="8" style="99"/>
    <col min="65" max="16384" width="8" style="8"/>
  </cols>
  <sheetData>
    <row r="1" spans="1:64" ht="15" customHeight="1">
      <c r="A1" s="16" t="s">
        <v>201</v>
      </c>
      <c r="D1" s="45"/>
      <c r="E1" s="45"/>
      <c r="F1" s="45"/>
      <c r="G1" s="45"/>
      <c r="H1" s="45"/>
      <c r="I1" s="45"/>
      <c r="J1" s="267" t="s">
        <v>622</v>
      </c>
      <c r="K1" s="45"/>
      <c r="L1" s="45"/>
      <c r="M1" s="45"/>
      <c r="N1" s="45"/>
      <c r="O1" s="45"/>
      <c r="P1" s="45"/>
      <c r="Q1" s="45"/>
      <c r="R1" s="45"/>
      <c r="W1" s="305"/>
      <c r="X1" s="285"/>
      <c r="Y1" s="285"/>
    </row>
    <row r="2" spans="1:64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60"/>
      <c r="W2" s="306"/>
      <c r="X2" s="307"/>
      <c r="Y2" s="307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64" s="16" customFormat="1" ht="12.75" customHeight="1">
      <c r="A3" s="33" t="s">
        <v>507</v>
      </c>
      <c r="B3" s="33"/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S3" s="60"/>
      <c r="W3" s="306"/>
      <c r="X3" s="307"/>
      <c r="Y3" s="307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8"/>
      <c r="R4" s="48"/>
      <c r="S4" s="60"/>
      <c r="W4" s="306"/>
      <c r="X4" s="307"/>
      <c r="Y4" s="307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8"/>
      <c r="R5" s="48"/>
      <c r="S5" s="61"/>
      <c r="U5" s="21" t="s">
        <v>294</v>
      </c>
      <c r="W5" s="308"/>
      <c r="X5" s="180"/>
      <c r="Y5" s="180"/>
    </row>
    <row r="6" spans="1:64" s="28" customFormat="1" ht="12.75" customHeight="1" thickTop="1">
      <c r="A6" s="325" t="s">
        <v>477</v>
      </c>
      <c r="B6" s="325"/>
      <c r="C6" s="337" t="s">
        <v>478</v>
      </c>
      <c r="D6" s="546" t="s">
        <v>285</v>
      </c>
      <c r="E6" s="547"/>
      <c r="F6" s="559"/>
      <c r="G6" s="546" t="s">
        <v>286</v>
      </c>
      <c r="H6" s="547"/>
      <c r="I6" s="559"/>
      <c r="J6" s="553" t="s">
        <v>314</v>
      </c>
      <c r="K6" s="554"/>
      <c r="L6" s="557" t="s">
        <v>315</v>
      </c>
      <c r="M6" s="546" t="s">
        <v>287</v>
      </c>
      <c r="N6" s="547"/>
      <c r="O6" s="547"/>
      <c r="P6" s="540" t="s">
        <v>288</v>
      </c>
      <c r="Q6" s="541"/>
      <c r="R6" s="542"/>
      <c r="S6" s="132" t="s">
        <v>289</v>
      </c>
      <c r="T6" s="131"/>
      <c r="U6" s="131"/>
      <c r="V6" s="340" t="s">
        <v>478</v>
      </c>
      <c r="W6" s="282"/>
      <c r="X6" s="180"/>
      <c r="Y6" s="180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28" customFormat="1" ht="9.75" customHeight="1">
      <c r="A7" s="326"/>
      <c r="B7" s="326"/>
      <c r="C7" s="338"/>
      <c r="D7" s="548"/>
      <c r="E7" s="549"/>
      <c r="F7" s="560"/>
      <c r="G7" s="548"/>
      <c r="H7" s="549"/>
      <c r="I7" s="560"/>
      <c r="J7" s="555"/>
      <c r="K7" s="556"/>
      <c r="L7" s="558"/>
      <c r="M7" s="548"/>
      <c r="N7" s="549"/>
      <c r="O7" s="549"/>
      <c r="P7" s="543"/>
      <c r="Q7" s="544"/>
      <c r="R7" s="545"/>
      <c r="S7" s="538" t="s">
        <v>290</v>
      </c>
      <c r="T7" s="539"/>
      <c r="U7" s="539"/>
      <c r="V7" s="341"/>
      <c r="W7" s="282"/>
      <c r="X7" s="180"/>
      <c r="Y7" s="180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28" customFormat="1" ht="11.25" customHeight="1">
      <c r="A8" s="326"/>
      <c r="B8" s="326"/>
      <c r="C8" s="338"/>
      <c r="D8" s="532" t="s">
        <v>291</v>
      </c>
      <c r="E8" s="532" t="s">
        <v>292</v>
      </c>
      <c r="F8" s="532" t="s">
        <v>293</v>
      </c>
      <c r="G8" s="532" t="s">
        <v>291</v>
      </c>
      <c r="H8" s="532" t="s">
        <v>292</v>
      </c>
      <c r="I8" s="532" t="s">
        <v>293</v>
      </c>
      <c r="J8" s="532" t="s">
        <v>291</v>
      </c>
      <c r="K8" s="532" t="s">
        <v>292</v>
      </c>
      <c r="L8" s="550" t="s">
        <v>293</v>
      </c>
      <c r="M8" s="532" t="s">
        <v>291</v>
      </c>
      <c r="N8" s="532" t="s">
        <v>292</v>
      </c>
      <c r="O8" s="535" t="s">
        <v>293</v>
      </c>
      <c r="P8" s="532" t="s">
        <v>291</v>
      </c>
      <c r="Q8" s="532" t="s">
        <v>292</v>
      </c>
      <c r="R8" s="532" t="s">
        <v>293</v>
      </c>
      <c r="S8" s="532" t="s">
        <v>291</v>
      </c>
      <c r="T8" s="532" t="s">
        <v>292</v>
      </c>
      <c r="U8" s="535" t="s">
        <v>293</v>
      </c>
      <c r="V8" s="341"/>
      <c r="W8" s="282"/>
      <c r="X8" s="180"/>
      <c r="Y8" s="180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28" customFormat="1" ht="11.25" customHeight="1">
      <c r="A9" s="326"/>
      <c r="B9" s="326"/>
      <c r="C9" s="338"/>
      <c r="D9" s="533"/>
      <c r="E9" s="533"/>
      <c r="F9" s="533"/>
      <c r="G9" s="533"/>
      <c r="H9" s="533"/>
      <c r="I9" s="533"/>
      <c r="J9" s="533"/>
      <c r="K9" s="533"/>
      <c r="L9" s="551"/>
      <c r="M9" s="533"/>
      <c r="N9" s="533"/>
      <c r="O9" s="536"/>
      <c r="P9" s="533"/>
      <c r="Q9" s="533"/>
      <c r="R9" s="533"/>
      <c r="S9" s="533"/>
      <c r="T9" s="533"/>
      <c r="U9" s="536"/>
      <c r="V9" s="341"/>
      <c r="W9" s="282"/>
      <c r="X9" s="180"/>
      <c r="Y9" s="180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28" customFormat="1" ht="11.25" customHeight="1">
      <c r="A10" s="327"/>
      <c r="B10" s="327"/>
      <c r="C10" s="339"/>
      <c r="D10" s="534"/>
      <c r="E10" s="534"/>
      <c r="F10" s="534"/>
      <c r="G10" s="534"/>
      <c r="H10" s="534"/>
      <c r="I10" s="534"/>
      <c r="J10" s="534"/>
      <c r="K10" s="534"/>
      <c r="L10" s="552"/>
      <c r="M10" s="534"/>
      <c r="N10" s="534"/>
      <c r="O10" s="537"/>
      <c r="P10" s="534"/>
      <c r="Q10" s="534"/>
      <c r="R10" s="534"/>
      <c r="S10" s="534"/>
      <c r="T10" s="534"/>
      <c r="U10" s="537"/>
      <c r="V10" s="342"/>
      <c r="W10" s="282"/>
      <c r="X10" s="180"/>
      <c r="Y10" s="180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28" customFormat="1" ht="10.5" customHeight="1">
      <c r="A11" s="114"/>
      <c r="B11" s="114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293"/>
      <c r="W11" s="211"/>
      <c r="X11" s="180"/>
      <c r="Y11" s="180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</row>
    <row r="12" spans="1:64" s="28" customFormat="1" ht="11.25" customHeight="1">
      <c r="A12" s="316" t="s">
        <v>446</v>
      </c>
      <c r="B12" s="316"/>
      <c r="C12" s="204"/>
      <c r="D12" s="83">
        <v>67.599999999999994</v>
      </c>
      <c r="E12" s="83">
        <v>67.400000000000006</v>
      </c>
      <c r="F12" s="83">
        <v>71.599999999999994</v>
      </c>
      <c r="G12" s="83">
        <v>40.799999999999997</v>
      </c>
      <c r="H12" s="83">
        <v>40.799999999999997</v>
      </c>
      <c r="I12" s="83">
        <v>40.799999999999997</v>
      </c>
      <c r="J12" s="83">
        <v>60.4</v>
      </c>
      <c r="K12" s="83">
        <v>59.2</v>
      </c>
      <c r="L12" s="83">
        <v>61.8</v>
      </c>
      <c r="M12" s="83">
        <v>68.7</v>
      </c>
      <c r="N12" s="83">
        <v>69.400000000000006</v>
      </c>
      <c r="O12" s="83">
        <v>68</v>
      </c>
      <c r="P12" s="83">
        <v>70.7</v>
      </c>
      <c r="Q12" s="83">
        <v>70.7</v>
      </c>
      <c r="R12" s="83">
        <v>70.599999999999994</v>
      </c>
      <c r="S12" s="83">
        <v>68.2</v>
      </c>
      <c r="T12" s="83">
        <v>68.2</v>
      </c>
      <c r="U12" s="83">
        <v>68.2</v>
      </c>
      <c r="V12" s="209"/>
      <c r="W12" s="211"/>
      <c r="X12" s="180" t="s">
        <v>446</v>
      </c>
      <c r="Y12" s="180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28" customFormat="1" ht="11.25" customHeight="1">
      <c r="A13" s="194"/>
      <c r="B13" s="194"/>
      <c r="C13" s="20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209"/>
      <c r="W13" s="211"/>
      <c r="X13" s="180"/>
      <c r="Y13" s="180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28" customFormat="1" ht="11.25" customHeight="1">
      <c r="A14" s="167" t="s">
        <v>443</v>
      </c>
      <c r="B14" s="166"/>
      <c r="C14" s="204"/>
      <c r="V14" s="294"/>
      <c r="W14" s="180"/>
      <c r="X14" s="180"/>
      <c r="Y14" s="180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s="28" customFormat="1" ht="11.25" customHeight="1">
      <c r="A15" s="167"/>
      <c r="B15" s="186" t="s">
        <v>391</v>
      </c>
      <c r="C15" s="205">
        <v>201</v>
      </c>
      <c r="D15" s="84">
        <v>68.599999999999994</v>
      </c>
      <c r="E15" s="84">
        <v>68.2</v>
      </c>
      <c r="F15" s="84">
        <v>72.3</v>
      </c>
      <c r="G15" s="84">
        <v>42.4</v>
      </c>
      <c r="H15" s="84">
        <v>42.1</v>
      </c>
      <c r="I15" s="84">
        <v>45.4</v>
      </c>
      <c r="J15" s="84">
        <v>60.4</v>
      </c>
      <c r="K15" s="84">
        <v>59.3</v>
      </c>
      <c r="L15" s="84">
        <v>61.6</v>
      </c>
      <c r="M15" s="84">
        <v>67.8</v>
      </c>
      <c r="N15" s="84">
        <v>69.099999999999994</v>
      </c>
      <c r="O15" s="84">
        <v>66.7</v>
      </c>
      <c r="P15" s="84">
        <v>70.900000000000006</v>
      </c>
      <c r="Q15" s="84">
        <v>71</v>
      </c>
      <c r="R15" s="84">
        <v>70.8</v>
      </c>
      <c r="S15" s="84">
        <v>69.3</v>
      </c>
      <c r="T15" s="84">
        <v>69.3</v>
      </c>
      <c r="U15" s="84">
        <v>69.400000000000006</v>
      </c>
      <c r="V15" s="210">
        <v>201</v>
      </c>
      <c r="W15" s="211"/>
      <c r="X15" s="180" t="s">
        <v>391</v>
      </c>
      <c r="Y15" s="180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28" customFormat="1" ht="11.25" customHeight="1">
      <c r="A16" s="167"/>
      <c r="B16" s="183" t="s">
        <v>392</v>
      </c>
      <c r="C16" s="204">
        <v>202</v>
      </c>
      <c r="D16" s="83">
        <v>67.8</v>
      </c>
      <c r="E16" s="83">
        <v>67.7</v>
      </c>
      <c r="F16" s="83">
        <v>70.900000000000006</v>
      </c>
      <c r="G16" s="83">
        <v>41.2</v>
      </c>
      <c r="H16" s="83">
        <v>41.3</v>
      </c>
      <c r="I16" s="83">
        <v>37.9</v>
      </c>
      <c r="J16" s="83">
        <v>59.2</v>
      </c>
      <c r="K16" s="83">
        <v>58.1</v>
      </c>
      <c r="L16" s="83">
        <v>60.8</v>
      </c>
      <c r="M16" s="83">
        <v>67.3</v>
      </c>
      <c r="N16" s="83">
        <v>69.099999999999994</v>
      </c>
      <c r="O16" s="83">
        <v>65.8</v>
      </c>
      <c r="P16" s="83">
        <v>71.7</v>
      </c>
      <c r="Q16" s="83">
        <v>71.7</v>
      </c>
      <c r="R16" s="83">
        <v>71.7</v>
      </c>
      <c r="S16" s="83">
        <v>69.900000000000006</v>
      </c>
      <c r="T16" s="83">
        <v>69.5</v>
      </c>
      <c r="U16" s="83">
        <v>70.5</v>
      </c>
      <c r="V16" s="209">
        <v>202</v>
      </c>
      <c r="W16" s="211"/>
      <c r="X16" s="180" t="s">
        <v>392</v>
      </c>
      <c r="Y16" s="180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28" customFormat="1" ht="11.25" customHeight="1">
      <c r="A17" s="167"/>
      <c r="B17" s="186" t="s">
        <v>393</v>
      </c>
      <c r="C17" s="205">
        <v>203</v>
      </c>
      <c r="D17" s="84">
        <v>63.4</v>
      </c>
      <c r="E17" s="84">
        <v>63.3</v>
      </c>
      <c r="F17" s="84">
        <v>64.599999999999994</v>
      </c>
      <c r="G17" s="84">
        <v>37.200000000000003</v>
      </c>
      <c r="H17" s="84">
        <v>37.299999999999997</v>
      </c>
      <c r="I17" s="84">
        <v>36.799999999999997</v>
      </c>
      <c r="J17" s="84">
        <v>57.8</v>
      </c>
      <c r="K17" s="84">
        <v>56.4</v>
      </c>
      <c r="L17" s="84">
        <v>59.4</v>
      </c>
      <c r="M17" s="84">
        <v>64.099999999999994</v>
      </c>
      <c r="N17" s="84">
        <v>63.2</v>
      </c>
      <c r="O17" s="84">
        <v>65.099999999999994</v>
      </c>
      <c r="P17" s="84">
        <v>65.8</v>
      </c>
      <c r="Q17" s="84">
        <v>65</v>
      </c>
      <c r="R17" s="84">
        <v>66.7</v>
      </c>
      <c r="S17" s="84">
        <v>63.4</v>
      </c>
      <c r="T17" s="84">
        <v>62.6</v>
      </c>
      <c r="U17" s="120">
        <v>64.400000000000006</v>
      </c>
      <c r="V17" s="210">
        <v>203</v>
      </c>
      <c r="W17" s="211"/>
      <c r="X17" s="180" t="s">
        <v>393</v>
      </c>
      <c r="Y17" s="180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28" customFormat="1" ht="11.25" customHeight="1">
      <c r="A18" s="167"/>
      <c r="B18" s="183" t="s">
        <v>394</v>
      </c>
      <c r="C18" s="204">
        <v>204</v>
      </c>
      <c r="D18" s="83">
        <v>71.8</v>
      </c>
      <c r="E18" s="83">
        <v>71</v>
      </c>
      <c r="F18" s="83">
        <v>82.8</v>
      </c>
      <c r="G18" s="83">
        <v>45.1</v>
      </c>
      <c r="H18" s="83">
        <v>44.2</v>
      </c>
      <c r="I18" s="83">
        <v>71</v>
      </c>
      <c r="J18" s="83">
        <v>61.7</v>
      </c>
      <c r="K18" s="83">
        <v>60.3</v>
      </c>
      <c r="L18" s="83">
        <v>63.8</v>
      </c>
      <c r="M18" s="83">
        <v>72.7</v>
      </c>
      <c r="N18" s="83">
        <v>74.099999999999994</v>
      </c>
      <c r="O18" s="83">
        <v>71.3</v>
      </c>
      <c r="P18" s="83">
        <v>74</v>
      </c>
      <c r="Q18" s="83">
        <v>74.099999999999994</v>
      </c>
      <c r="R18" s="83">
        <v>73.8</v>
      </c>
      <c r="S18" s="83">
        <v>73.599999999999994</v>
      </c>
      <c r="T18" s="83">
        <v>73.3</v>
      </c>
      <c r="U18" s="119">
        <v>74.099999999999994</v>
      </c>
      <c r="V18" s="209">
        <v>204</v>
      </c>
      <c r="W18" s="211"/>
      <c r="X18" s="180" t="s">
        <v>394</v>
      </c>
      <c r="Y18" s="180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s="28" customFormat="1" ht="11.25" customHeight="1">
      <c r="A19" s="167"/>
      <c r="B19" s="186" t="s">
        <v>395</v>
      </c>
      <c r="C19" s="205">
        <v>205</v>
      </c>
      <c r="D19" s="84">
        <v>68.3</v>
      </c>
      <c r="E19" s="84">
        <v>68.099999999999994</v>
      </c>
      <c r="F19" s="84">
        <v>71.900000000000006</v>
      </c>
      <c r="G19" s="84">
        <v>41</v>
      </c>
      <c r="H19" s="84">
        <v>40.9</v>
      </c>
      <c r="I19" s="84">
        <v>41.3</v>
      </c>
      <c r="J19" s="84">
        <v>62.3</v>
      </c>
      <c r="K19" s="84">
        <v>61.2</v>
      </c>
      <c r="L19" s="84">
        <v>63.7</v>
      </c>
      <c r="M19" s="84">
        <v>69.5</v>
      </c>
      <c r="N19" s="84">
        <v>70.5</v>
      </c>
      <c r="O19" s="84">
        <v>68.5</v>
      </c>
      <c r="P19" s="84">
        <v>71.8</v>
      </c>
      <c r="Q19" s="84">
        <v>72.2</v>
      </c>
      <c r="R19" s="84">
        <v>71.2</v>
      </c>
      <c r="S19" s="84">
        <v>69.599999999999994</v>
      </c>
      <c r="T19" s="84">
        <v>70</v>
      </c>
      <c r="U19" s="120">
        <v>68.7</v>
      </c>
      <c r="V19" s="210">
        <v>205</v>
      </c>
      <c r="W19" s="211"/>
      <c r="X19" s="180" t="s">
        <v>395</v>
      </c>
      <c r="Y19" s="180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28" customFormat="1" ht="11.25" customHeight="1">
      <c r="A20" s="167"/>
      <c r="B20" s="183" t="s">
        <v>396</v>
      </c>
      <c r="C20" s="204">
        <v>206</v>
      </c>
      <c r="D20" s="83">
        <v>67.099999999999994</v>
      </c>
      <c r="E20" s="83">
        <v>66.8</v>
      </c>
      <c r="F20" s="83">
        <v>72</v>
      </c>
      <c r="G20" s="83">
        <v>39.9</v>
      </c>
      <c r="H20" s="83">
        <v>39.9</v>
      </c>
      <c r="I20" s="83">
        <v>39.700000000000003</v>
      </c>
      <c r="J20" s="83">
        <v>60.1</v>
      </c>
      <c r="K20" s="83">
        <v>58.7</v>
      </c>
      <c r="L20" s="83">
        <v>61.7</v>
      </c>
      <c r="M20" s="83">
        <v>70.3</v>
      </c>
      <c r="N20" s="83">
        <v>70.8</v>
      </c>
      <c r="O20" s="83">
        <v>69.8</v>
      </c>
      <c r="P20" s="83">
        <v>72.400000000000006</v>
      </c>
      <c r="Q20" s="83">
        <v>72.5</v>
      </c>
      <c r="R20" s="83">
        <v>72.3</v>
      </c>
      <c r="S20" s="83">
        <v>70</v>
      </c>
      <c r="T20" s="83">
        <v>70.099999999999994</v>
      </c>
      <c r="U20" s="119">
        <v>69.7</v>
      </c>
      <c r="V20" s="209">
        <v>206</v>
      </c>
      <c r="W20" s="211"/>
      <c r="X20" s="180" t="s">
        <v>396</v>
      </c>
      <c r="Y20" s="180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s="28" customFormat="1" ht="11.25" customHeight="1">
      <c r="A21" s="167"/>
      <c r="B21" s="186" t="s">
        <v>397</v>
      </c>
      <c r="C21" s="205">
        <v>207</v>
      </c>
      <c r="D21" s="84">
        <v>68.7</v>
      </c>
      <c r="E21" s="84">
        <v>68.5</v>
      </c>
      <c r="F21" s="84">
        <v>72.400000000000006</v>
      </c>
      <c r="G21" s="84">
        <v>41.5</v>
      </c>
      <c r="H21" s="84">
        <v>41.4</v>
      </c>
      <c r="I21" s="84">
        <v>45</v>
      </c>
      <c r="J21" s="84">
        <v>62.4</v>
      </c>
      <c r="K21" s="84">
        <v>61.1</v>
      </c>
      <c r="L21" s="84">
        <v>64.2</v>
      </c>
      <c r="M21" s="84">
        <v>71.900000000000006</v>
      </c>
      <c r="N21" s="84">
        <v>71.599999999999994</v>
      </c>
      <c r="O21" s="84">
        <v>72.099999999999994</v>
      </c>
      <c r="P21" s="84">
        <v>71.599999999999994</v>
      </c>
      <c r="Q21" s="84">
        <v>71.099999999999994</v>
      </c>
      <c r="R21" s="84">
        <v>72.400000000000006</v>
      </c>
      <c r="S21" s="84">
        <v>70.5</v>
      </c>
      <c r="T21" s="84">
        <v>70.2</v>
      </c>
      <c r="U21" s="120">
        <v>70.900000000000006</v>
      </c>
      <c r="V21" s="210">
        <v>207</v>
      </c>
      <c r="W21" s="211"/>
      <c r="X21" s="180" t="s">
        <v>397</v>
      </c>
      <c r="Y21" s="180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" s="28" customFormat="1" ht="11.25" customHeight="1">
      <c r="A22" s="167"/>
      <c r="B22" s="183" t="s">
        <v>398</v>
      </c>
      <c r="C22" s="204">
        <v>208</v>
      </c>
      <c r="D22" s="83">
        <v>67.599999999999994</v>
      </c>
      <c r="E22" s="83">
        <v>67.2</v>
      </c>
      <c r="F22" s="83">
        <v>75.900000000000006</v>
      </c>
      <c r="G22" s="83">
        <v>41.5</v>
      </c>
      <c r="H22" s="83">
        <v>41.6</v>
      </c>
      <c r="I22" s="83">
        <v>41</v>
      </c>
      <c r="J22" s="83">
        <v>61.5</v>
      </c>
      <c r="K22" s="83">
        <v>59.5</v>
      </c>
      <c r="L22" s="83">
        <v>64.099999999999994</v>
      </c>
      <c r="M22" s="83">
        <v>70.599999999999994</v>
      </c>
      <c r="N22" s="83">
        <v>70.2</v>
      </c>
      <c r="O22" s="83">
        <v>71</v>
      </c>
      <c r="P22" s="83">
        <v>71.400000000000006</v>
      </c>
      <c r="Q22" s="83">
        <v>70.7</v>
      </c>
      <c r="R22" s="83">
        <v>72.400000000000006</v>
      </c>
      <c r="S22" s="83">
        <v>68.400000000000006</v>
      </c>
      <c r="T22" s="83">
        <v>67.7</v>
      </c>
      <c r="U22" s="119">
        <v>69.5</v>
      </c>
      <c r="V22" s="209">
        <v>208</v>
      </c>
      <c r="W22" s="211"/>
      <c r="X22" s="180" t="s">
        <v>398</v>
      </c>
      <c r="Y22" s="18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s="28" customFormat="1" ht="11.25" customHeight="1">
      <c r="A23" s="167"/>
      <c r="B23" s="186" t="s">
        <v>399</v>
      </c>
      <c r="C23" s="205">
        <v>209</v>
      </c>
      <c r="D23" s="84">
        <v>67</v>
      </c>
      <c r="E23" s="84">
        <v>66.7</v>
      </c>
      <c r="F23" s="84">
        <v>73.7</v>
      </c>
      <c r="G23" s="84">
        <v>39.6</v>
      </c>
      <c r="H23" s="84">
        <v>39.9</v>
      </c>
      <c r="I23" s="84">
        <v>36.799999999999997</v>
      </c>
      <c r="J23" s="84">
        <v>58.7</v>
      </c>
      <c r="K23" s="84">
        <v>58</v>
      </c>
      <c r="L23" s="84">
        <v>59.6</v>
      </c>
      <c r="M23" s="84">
        <v>66.8</v>
      </c>
      <c r="N23" s="84">
        <v>67.7</v>
      </c>
      <c r="O23" s="84">
        <v>66.099999999999994</v>
      </c>
      <c r="P23" s="84">
        <v>70.599999999999994</v>
      </c>
      <c r="Q23" s="84">
        <v>70.599999999999994</v>
      </c>
      <c r="R23" s="84">
        <v>70.599999999999994</v>
      </c>
      <c r="S23" s="84">
        <v>68.400000000000006</v>
      </c>
      <c r="T23" s="84">
        <v>68.599999999999994</v>
      </c>
      <c r="U23" s="120">
        <v>68.2</v>
      </c>
      <c r="V23" s="210">
        <v>209</v>
      </c>
      <c r="W23" s="211"/>
      <c r="X23" s="180" t="s">
        <v>399</v>
      </c>
      <c r="Y23" s="180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s="28" customFormat="1" ht="11.25" customHeight="1">
      <c r="A24" s="167"/>
      <c r="B24" s="183" t="s">
        <v>400</v>
      </c>
      <c r="C24" s="204">
        <v>210</v>
      </c>
      <c r="D24" s="83">
        <v>68</v>
      </c>
      <c r="E24" s="83">
        <v>67.7</v>
      </c>
      <c r="F24" s="83">
        <v>72.099999999999994</v>
      </c>
      <c r="G24" s="83">
        <v>40.6</v>
      </c>
      <c r="H24" s="83">
        <v>40.799999999999997</v>
      </c>
      <c r="I24" s="83">
        <v>36.5</v>
      </c>
      <c r="J24" s="83">
        <v>60.8</v>
      </c>
      <c r="K24" s="83">
        <v>59.2</v>
      </c>
      <c r="L24" s="83">
        <v>62.5</v>
      </c>
      <c r="M24" s="83">
        <v>70.2</v>
      </c>
      <c r="N24" s="83">
        <v>71.099999999999994</v>
      </c>
      <c r="O24" s="83">
        <v>69.400000000000006</v>
      </c>
      <c r="P24" s="83">
        <v>72.900000000000006</v>
      </c>
      <c r="Q24" s="83">
        <v>72.8</v>
      </c>
      <c r="R24" s="83">
        <v>73</v>
      </c>
      <c r="S24" s="83">
        <v>71.599999999999994</v>
      </c>
      <c r="T24" s="83">
        <v>71.5</v>
      </c>
      <c r="U24" s="119">
        <v>71.900000000000006</v>
      </c>
      <c r="V24" s="209">
        <v>210</v>
      </c>
      <c r="W24" s="211"/>
      <c r="X24" s="180" t="s">
        <v>400</v>
      </c>
      <c r="Y24" s="18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s="28" customFormat="1" ht="11.25" customHeight="1">
      <c r="A25" s="167"/>
      <c r="B25" s="186" t="s">
        <v>401</v>
      </c>
      <c r="C25" s="205">
        <v>211</v>
      </c>
      <c r="D25" s="84">
        <v>69.900000000000006</v>
      </c>
      <c r="E25" s="84">
        <v>69.599999999999994</v>
      </c>
      <c r="F25" s="84">
        <v>73.400000000000006</v>
      </c>
      <c r="G25" s="84">
        <v>43.7</v>
      </c>
      <c r="H25" s="84">
        <v>43.1</v>
      </c>
      <c r="I25" s="84">
        <v>51.8</v>
      </c>
      <c r="J25" s="84">
        <v>63.4</v>
      </c>
      <c r="K25" s="84">
        <v>62.3</v>
      </c>
      <c r="L25" s="84">
        <v>64.8</v>
      </c>
      <c r="M25" s="84">
        <v>70.3</v>
      </c>
      <c r="N25" s="84">
        <v>71.3</v>
      </c>
      <c r="O25" s="84">
        <v>69.400000000000006</v>
      </c>
      <c r="P25" s="84">
        <v>71.8</v>
      </c>
      <c r="Q25" s="84">
        <v>72</v>
      </c>
      <c r="R25" s="84">
        <v>71.5</v>
      </c>
      <c r="S25" s="84">
        <v>70.3</v>
      </c>
      <c r="T25" s="84">
        <v>70.8</v>
      </c>
      <c r="U25" s="120">
        <v>69.599999999999994</v>
      </c>
      <c r="V25" s="210">
        <v>211</v>
      </c>
      <c r="W25" s="211"/>
      <c r="X25" s="180" t="s">
        <v>401</v>
      </c>
      <c r="Y25" s="180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s="28" customFormat="1" ht="11.25" customHeight="1">
      <c r="A26" s="167"/>
      <c r="B26" s="183" t="s">
        <v>402</v>
      </c>
      <c r="C26" s="204">
        <v>212</v>
      </c>
      <c r="D26" s="83">
        <v>69</v>
      </c>
      <c r="E26" s="83">
        <v>68.5</v>
      </c>
      <c r="F26" s="83">
        <v>75</v>
      </c>
      <c r="G26" s="83">
        <v>47.7</v>
      </c>
      <c r="H26" s="83">
        <v>47.6</v>
      </c>
      <c r="I26" s="83">
        <v>48</v>
      </c>
      <c r="J26" s="83">
        <v>62.2</v>
      </c>
      <c r="K26" s="83">
        <v>61.8</v>
      </c>
      <c r="L26" s="83">
        <v>62.7</v>
      </c>
      <c r="M26" s="83">
        <v>69.2</v>
      </c>
      <c r="N26" s="83">
        <v>68.5</v>
      </c>
      <c r="O26" s="83">
        <v>69.900000000000006</v>
      </c>
      <c r="P26" s="83">
        <v>71.5</v>
      </c>
      <c r="Q26" s="83">
        <v>70.400000000000006</v>
      </c>
      <c r="R26" s="83">
        <v>73.400000000000006</v>
      </c>
      <c r="S26" s="83">
        <v>68.400000000000006</v>
      </c>
      <c r="T26" s="83">
        <v>66.599999999999994</v>
      </c>
      <c r="U26" s="119">
        <v>72.599999999999994</v>
      </c>
      <c r="V26" s="209">
        <v>212</v>
      </c>
      <c r="W26" s="211"/>
      <c r="X26" s="180" t="s">
        <v>402</v>
      </c>
      <c r="Y26" s="180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64" s="28" customFormat="1" ht="11.25" customHeight="1">
      <c r="A27" s="167"/>
      <c r="B27" s="186" t="s">
        <v>403</v>
      </c>
      <c r="C27" s="205">
        <v>213</v>
      </c>
      <c r="D27" s="84">
        <v>68.599999999999994</v>
      </c>
      <c r="E27" s="84">
        <v>68.3</v>
      </c>
      <c r="F27" s="84">
        <v>72.5</v>
      </c>
      <c r="G27" s="84">
        <v>41.5</v>
      </c>
      <c r="H27" s="84">
        <v>41.3</v>
      </c>
      <c r="I27" s="84">
        <v>44.3</v>
      </c>
      <c r="J27" s="84">
        <v>59.8</v>
      </c>
      <c r="K27" s="84">
        <v>59.1</v>
      </c>
      <c r="L27" s="84">
        <v>60.6</v>
      </c>
      <c r="M27" s="84">
        <v>66.900000000000006</v>
      </c>
      <c r="N27" s="84">
        <v>68.8</v>
      </c>
      <c r="O27" s="84">
        <v>65.3</v>
      </c>
      <c r="P27" s="84">
        <v>70.599999999999994</v>
      </c>
      <c r="Q27" s="84">
        <v>70.8</v>
      </c>
      <c r="R27" s="84">
        <v>70.3</v>
      </c>
      <c r="S27" s="84">
        <v>68.3</v>
      </c>
      <c r="T27" s="84">
        <v>69</v>
      </c>
      <c r="U27" s="120">
        <v>67.099999999999994</v>
      </c>
      <c r="V27" s="210">
        <v>213</v>
      </c>
      <c r="W27" s="211"/>
      <c r="X27" s="180" t="s">
        <v>403</v>
      </c>
      <c r="Y27" s="180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s="28" customFormat="1" ht="11.25" customHeight="1">
      <c r="A28" s="167"/>
      <c r="B28" s="183" t="s">
        <v>404</v>
      </c>
      <c r="C28" s="204">
        <v>214</v>
      </c>
      <c r="D28" s="83">
        <v>69.5</v>
      </c>
      <c r="E28" s="83">
        <v>69.2</v>
      </c>
      <c r="F28" s="83">
        <v>73.5</v>
      </c>
      <c r="G28" s="83">
        <v>41.6</v>
      </c>
      <c r="H28" s="83">
        <v>42.2</v>
      </c>
      <c r="I28" s="83">
        <v>34.799999999999997</v>
      </c>
      <c r="J28" s="83">
        <v>62.6</v>
      </c>
      <c r="K28" s="83">
        <v>61.1</v>
      </c>
      <c r="L28" s="83">
        <v>64.5</v>
      </c>
      <c r="M28" s="83">
        <v>71.3</v>
      </c>
      <c r="N28" s="83">
        <v>72</v>
      </c>
      <c r="O28" s="83">
        <v>70.7</v>
      </c>
      <c r="P28" s="83">
        <v>73.3</v>
      </c>
      <c r="Q28" s="83">
        <v>73</v>
      </c>
      <c r="R28" s="83">
        <v>73.8</v>
      </c>
      <c r="S28" s="83">
        <v>72.2</v>
      </c>
      <c r="T28" s="83">
        <v>71.8</v>
      </c>
      <c r="U28" s="119">
        <v>72.7</v>
      </c>
      <c r="V28" s="209">
        <v>214</v>
      </c>
      <c r="W28" s="211"/>
      <c r="X28" s="180" t="s">
        <v>404</v>
      </c>
      <c r="Y28" s="18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28" customFormat="1" ht="11.25" customHeight="1">
      <c r="A29" s="167"/>
      <c r="B29" s="186" t="s">
        <v>405</v>
      </c>
      <c r="C29" s="205">
        <v>215</v>
      </c>
      <c r="D29" s="84">
        <v>69.8</v>
      </c>
      <c r="E29" s="84">
        <v>69.599999999999994</v>
      </c>
      <c r="F29" s="84">
        <v>72.900000000000006</v>
      </c>
      <c r="G29" s="84">
        <v>42.6</v>
      </c>
      <c r="H29" s="84">
        <v>42.7</v>
      </c>
      <c r="I29" s="84">
        <v>39.6</v>
      </c>
      <c r="J29" s="84">
        <v>63.1</v>
      </c>
      <c r="K29" s="84">
        <v>62.3</v>
      </c>
      <c r="L29" s="84">
        <v>64.099999999999994</v>
      </c>
      <c r="M29" s="84">
        <v>71.099999999999994</v>
      </c>
      <c r="N29" s="84">
        <v>72.2</v>
      </c>
      <c r="O29" s="84">
        <v>69.900000000000006</v>
      </c>
      <c r="P29" s="84">
        <v>73.599999999999994</v>
      </c>
      <c r="Q29" s="84">
        <v>74.099999999999994</v>
      </c>
      <c r="R29" s="84">
        <v>72.8</v>
      </c>
      <c r="S29" s="84">
        <v>71.099999999999994</v>
      </c>
      <c r="T29" s="84">
        <v>71.099999999999994</v>
      </c>
      <c r="U29" s="120">
        <v>71.099999999999994</v>
      </c>
      <c r="V29" s="210">
        <v>215</v>
      </c>
      <c r="W29" s="211"/>
      <c r="X29" s="180" t="s">
        <v>405</v>
      </c>
      <c r="Y29" s="18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</row>
    <row r="30" spans="1:64" s="28" customFormat="1" ht="11.25" customHeight="1">
      <c r="A30" s="167"/>
      <c r="B30" s="183" t="s">
        <v>406</v>
      </c>
      <c r="C30" s="204">
        <v>216</v>
      </c>
      <c r="D30" s="83">
        <v>69</v>
      </c>
      <c r="E30" s="83">
        <v>69.099999999999994</v>
      </c>
      <c r="F30" s="83">
        <v>68.900000000000006</v>
      </c>
      <c r="G30" s="83">
        <v>42.1</v>
      </c>
      <c r="H30" s="83">
        <v>42.3</v>
      </c>
      <c r="I30" s="83">
        <v>39.5</v>
      </c>
      <c r="J30" s="83">
        <v>59.2</v>
      </c>
      <c r="K30" s="83">
        <v>58</v>
      </c>
      <c r="L30" s="83">
        <v>60.6</v>
      </c>
      <c r="M30" s="83">
        <v>69.099999999999994</v>
      </c>
      <c r="N30" s="83">
        <v>70.7</v>
      </c>
      <c r="O30" s="83">
        <v>67.7</v>
      </c>
      <c r="P30" s="83">
        <v>71.400000000000006</v>
      </c>
      <c r="Q30" s="83">
        <v>71.900000000000006</v>
      </c>
      <c r="R30" s="83">
        <v>70.599999999999994</v>
      </c>
      <c r="S30" s="83">
        <v>70.599999999999994</v>
      </c>
      <c r="T30" s="83">
        <v>71.3</v>
      </c>
      <c r="U30" s="119">
        <v>69.599999999999994</v>
      </c>
      <c r="V30" s="209">
        <v>216</v>
      </c>
      <c r="W30" s="211"/>
      <c r="X30" s="180" t="s">
        <v>406</v>
      </c>
      <c r="Y30" s="180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s="28" customFormat="1" ht="11.25" customHeight="1">
      <c r="A31" s="167"/>
      <c r="B31" s="186" t="s">
        <v>407</v>
      </c>
      <c r="C31" s="205">
        <v>217</v>
      </c>
      <c r="D31" s="84">
        <v>66.2</v>
      </c>
      <c r="E31" s="84">
        <v>66.099999999999994</v>
      </c>
      <c r="F31" s="84">
        <v>67.400000000000006</v>
      </c>
      <c r="G31" s="84">
        <v>39.299999999999997</v>
      </c>
      <c r="H31" s="84">
        <v>39.4</v>
      </c>
      <c r="I31" s="84">
        <v>37.6</v>
      </c>
      <c r="J31" s="84">
        <v>59.5</v>
      </c>
      <c r="K31" s="84">
        <v>58.6</v>
      </c>
      <c r="L31" s="84">
        <v>60.7</v>
      </c>
      <c r="M31" s="84">
        <v>69.900000000000006</v>
      </c>
      <c r="N31" s="84">
        <v>69.599999999999994</v>
      </c>
      <c r="O31" s="84">
        <v>70.3</v>
      </c>
      <c r="P31" s="84">
        <v>69.8</v>
      </c>
      <c r="Q31" s="84">
        <v>69.5</v>
      </c>
      <c r="R31" s="84">
        <v>70.3</v>
      </c>
      <c r="S31" s="84">
        <v>67.2</v>
      </c>
      <c r="T31" s="84">
        <v>67</v>
      </c>
      <c r="U31" s="120">
        <v>67.5</v>
      </c>
      <c r="V31" s="210">
        <v>217</v>
      </c>
      <c r="W31" s="211"/>
      <c r="X31" s="180" t="s">
        <v>407</v>
      </c>
      <c r="Y31" s="18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s="28" customFormat="1" ht="11.25" customHeight="1">
      <c r="A32" s="167"/>
      <c r="B32" s="183" t="s">
        <v>408</v>
      </c>
      <c r="C32" s="204">
        <v>218</v>
      </c>
      <c r="D32" s="83">
        <v>68.5</v>
      </c>
      <c r="E32" s="83">
        <v>68.400000000000006</v>
      </c>
      <c r="F32" s="83">
        <v>70.2</v>
      </c>
      <c r="G32" s="83">
        <v>41</v>
      </c>
      <c r="H32" s="83">
        <v>41.2</v>
      </c>
      <c r="I32" s="83">
        <v>38.1</v>
      </c>
      <c r="J32" s="83">
        <v>60.7</v>
      </c>
      <c r="K32" s="83">
        <v>59.9</v>
      </c>
      <c r="L32" s="83">
        <v>61.6</v>
      </c>
      <c r="M32" s="83">
        <v>69.5</v>
      </c>
      <c r="N32" s="83">
        <v>70.5</v>
      </c>
      <c r="O32" s="83">
        <v>68.599999999999994</v>
      </c>
      <c r="P32" s="83">
        <v>70.3</v>
      </c>
      <c r="Q32" s="83">
        <v>70.7</v>
      </c>
      <c r="R32" s="83">
        <v>69.7</v>
      </c>
      <c r="S32" s="83">
        <v>69.099999999999994</v>
      </c>
      <c r="T32" s="83">
        <v>69.400000000000006</v>
      </c>
      <c r="U32" s="119">
        <v>68.7</v>
      </c>
      <c r="V32" s="209">
        <v>218</v>
      </c>
      <c r="W32" s="211"/>
      <c r="X32" s="180" t="s">
        <v>408</v>
      </c>
      <c r="Y32" s="18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s="28" customFormat="1" ht="11.25" customHeight="1">
      <c r="A33" s="167"/>
      <c r="B33" s="186" t="s">
        <v>409</v>
      </c>
      <c r="C33" s="205">
        <v>219</v>
      </c>
      <c r="D33" s="84">
        <v>67.5</v>
      </c>
      <c r="E33" s="84">
        <v>67.400000000000006</v>
      </c>
      <c r="F33" s="84">
        <v>69.7</v>
      </c>
      <c r="G33" s="84">
        <v>40.5</v>
      </c>
      <c r="H33" s="84">
        <v>40.4</v>
      </c>
      <c r="I33" s="84">
        <v>41.3</v>
      </c>
      <c r="J33" s="84">
        <v>61.9</v>
      </c>
      <c r="K33" s="84">
        <v>60.5</v>
      </c>
      <c r="L33" s="84">
        <v>63.9</v>
      </c>
      <c r="M33" s="84">
        <v>71.2</v>
      </c>
      <c r="N33" s="84">
        <v>71.3</v>
      </c>
      <c r="O33" s="84">
        <v>71.099999999999994</v>
      </c>
      <c r="P33" s="84">
        <v>71.8</v>
      </c>
      <c r="Q33" s="84">
        <v>71.8</v>
      </c>
      <c r="R33" s="84">
        <v>71.599999999999994</v>
      </c>
      <c r="S33" s="84">
        <v>67.400000000000006</v>
      </c>
      <c r="T33" s="84">
        <v>67.7</v>
      </c>
      <c r="U33" s="120">
        <v>66.900000000000006</v>
      </c>
      <c r="V33" s="210">
        <v>219</v>
      </c>
      <c r="W33" s="211"/>
      <c r="X33" s="180" t="s">
        <v>409</v>
      </c>
      <c r="Y33" s="18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64" s="28" customFormat="1" ht="11.25" customHeight="1">
      <c r="A34" s="167"/>
      <c r="B34" s="183" t="s">
        <v>410</v>
      </c>
      <c r="C34" s="204">
        <v>220</v>
      </c>
      <c r="D34" s="83">
        <v>68</v>
      </c>
      <c r="E34" s="83">
        <v>67.8</v>
      </c>
      <c r="F34" s="83">
        <v>73.400000000000006</v>
      </c>
      <c r="G34" s="83">
        <v>42.1</v>
      </c>
      <c r="H34" s="83">
        <v>41.9</v>
      </c>
      <c r="I34" s="83">
        <v>44.7</v>
      </c>
      <c r="J34" s="83">
        <v>61.9</v>
      </c>
      <c r="K34" s="83">
        <v>60.8</v>
      </c>
      <c r="L34" s="83">
        <v>63.5</v>
      </c>
      <c r="M34" s="83">
        <v>71.400000000000006</v>
      </c>
      <c r="N34" s="83">
        <v>71.599999999999994</v>
      </c>
      <c r="O34" s="83">
        <v>71.3</v>
      </c>
      <c r="P34" s="83">
        <v>71.8</v>
      </c>
      <c r="Q34" s="83">
        <v>71.599999999999994</v>
      </c>
      <c r="R34" s="83">
        <v>72.3</v>
      </c>
      <c r="S34" s="83">
        <v>69.2</v>
      </c>
      <c r="T34" s="83">
        <v>69</v>
      </c>
      <c r="U34" s="119">
        <v>69.7</v>
      </c>
      <c r="V34" s="209">
        <v>220</v>
      </c>
      <c r="W34" s="211"/>
      <c r="X34" s="180" t="s">
        <v>410</v>
      </c>
      <c r="Y34" s="18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</row>
    <row r="35" spans="1:64" s="28" customFormat="1" ht="11.25" customHeight="1">
      <c r="A35" s="167"/>
      <c r="B35" s="186" t="s">
        <v>411</v>
      </c>
      <c r="C35" s="205">
        <v>221</v>
      </c>
      <c r="D35" s="84">
        <v>66.2</v>
      </c>
      <c r="E35" s="84">
        <v>66</v>
      </c>
      <c r="F35" s="84">
        <v>69.8</v>
      </c>
      <c r="G35" s="84">
        <v>39.9</v>
      </c>
      <c r="H35" s="84">
        <v>39.4</v>
      </c>
      <c r="I35" s="84">
        <v>45.2</v>
      </c>
      <c r="J35" s="84">
        <v>58.8</v>
      </c>
      <c r="K35" s="84">
        <v>58</v>
      </c>
      <c r="L35" s="84">
        <v>59.7</v>
      </c>
      <c r="M35" s="84">
        <v>65.2</v>
      </c>
      <c r="N35" s="84">
        <v>65.5</v>
      </c>
      <c r="O35" s="84">
        <v>64.900000000000006</v>
      </c>
      <c r="P35" s="84">
        <v>66.8</v>
      </c>
      <c r="Q35" s="84">
        <v>67</v>
      </c>
      <c r="R35" s="84">
        <v>66.7</v>
      </c>
      <c r="S35" s="84">
        <v>64.7</v>
      </c>
      <c r="T35" s="84">
        <v>64.900000000000006</v>
      </c>
      <c r="U35" s="120">
        <v>64.5</v>
      </c>
      <c r="V35" s="210">
        <v>221</v>
      </c>
      <c r="W35" s="211"/>
      <c r="X35" s="180" t="s">
        <v>411</v>
      </c>
      <c r="Y35" s="18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64" s="178" customFormat="1" ht="11.25" customHeight="1">
      <c r="A36" s="167"/>
      <c r="B36" s="167"/>
      <c r="C36" s="204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2"/>
      <c r="V36" s="209"/>
      <c r="W36" s="211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</row>
    <row r="37" spans="1:64" s="178" customFormat="1" ht="11.25" customHeight="1">
      <c r="A37" s="167" t="s">
        <v>434</v>
      </c>
      <c r="B37" s="167"/>
      <c r="C37" s="204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2"/>
      <c r="V37" s="209"/>
      <c r="W37" s="211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</row>
    <row r="38" spans="1:64" s="28" customFormat="1" ht="11.25" customHeight="1">
      <c r="A38" s="167"/>
      <c r="B38" s="169" t="s">
        <v>433</v>
      </c>
      <c r="C38" s="205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210"/>
      <c r="W38" s="211"/>
      <c r="X38" s="180"/>
      <c r="Y38" s="18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</row>
    <row r="39" spans="1:64" s="178" customFormat="1" ht="11.25" customHeight="1">
      <c r="A39" s="167"/>
      <c r="B39" s="188" t="s">
        <v>412</v>
      </c>
      <c r="C39" s="204">
        <v>302</v>
      </c>
      <c r="D39" s="181">
        <v>69.900000000000006</v>
      </c>
      <c r="E39" s="181">
        <v>69.7</v>
      </c>
      <c r="F39" s="181">
        <v>74.7</v>
      </c>
      <c r="G39" s="181">
        <v>44.4</v>
      </c>
      <c r="H39" s="181">
        <v>44.7</v>
      </c>
      <c r="I39" s="181">
        <v>41.8</v>
      </c>
      <c r="J39" s="181">
        <v>61.2</v>
      </c>
      <c r="K39" s="181">
        <v>60.2</v>
      </c>
      <c r="L39" s="181">
        <v>62.5</v>
      </c>
      <c r="M39" s="181">
        <v>67.8</v>
      </c>
      <c r="N39" s="181">
        <v>68.8</v>
      </c>
      <c r="O39" s="181">
        <v>67</v>
      </c>
      <c r="P39" s="181">
        <v>71.8</v>
      </c>
      <c r="Q39" s="181">
        <v>70.7</v>
      </c>
      <c r="R39" s="181">
        <v>73.400000000000006</v>
      </c>
      <c r="S39" s="181">
        <v>72.5</v>
      </c>
      <c r="T39" s="181">
        <v>71.5</v>
      </c>
      <c r="U39" s="182">
        <v>73.8</v>
      </c>
      <c r="V39" s="209">
        <v>302</v>
      </c>
      <c r="W39" s="211"/>
      <c r="X39" s="180" t="s">
        <v>412</v>
      </c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</row>
    <row r="40" spans="1:64" s="178" customFormat="1" ht="11.25" customHeight="1">
      <c r="A40" s="167"/>
      <c r="B40" s="188" t="s">
        <v>413</v>
      </c>
      <c r="C40" s="204">
        <v>303</v>
      </c>
      <c r="D40" s="181">
        <v>68.7</v>
      </c>
      <c r="E40" s="181">
        <v>68.7</v>
      </c>
      <c r="F40" s="181">
        <v>68.5</v>
      </c>
      <c r="G40" s="181">
        <v>41.3</v>
      </c>
      <c r="H40" s="181">
        <v>40.9</v>
      </c>
      <c r="I40" s="181">
        <v>47.3</v>
      </c>
      <c r="J40" s="181">
        <v>59.8</v>
      </c>
      <c r="K40" s="181">
        <v>58.7</v>
      </c>
      <c r="L40" s="181">
        <v>61.1</v>
      </c>
      <c r="M40" s="181">
        <v>70.400000000000006</v>
      </c>
      <c r="N40" s="181">
        <v>72.400000000000006</v>
      </c>
      <c r="O40" s="181">
        <v>68.2</v>
      </c>
      <c r="P40" s="181">
        <v>71.400000000000006</v>
      </c>
      <c r="Q40" s="181">
        <v>72.2</v>
      </c>
      <c r="R40" s="181">
        <v>70.3</v>
      </c>
      <c r="S40" s="181">
        <v>69.400000000000006</v>
      </c>
      <c r="T40" s="181">
        <v>69.900000000000006</v>
      </c>
      <c r="U40" s="182">
        <v>68.7</v>
      </c>
      <c r="V40" s="209">
        <v>303</v>
      </c>
      <c r="W40" s="211"/>
      <c r="X40" s="180" t="s">
        <v>413</v>
      </c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</row>
    <row r="41" spans="1:64" s="178" customFormat="1" ht="11.25" customHeight="1">
      <c r="A41" s="167"/>
      <c r="B41" s="169" t="s">
        <v>435</v>
      </c>
      <c r="C41" s="205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210"/>
      <c r="W41" s="211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</row>
    <row r="42" spans="1:64" s="178" customFormat="1" ht="11.25" customHeight="1">
      <c r="A42" s="167"/>
      <c r="B42" s="188" t="s">
        <v>414</v>
      </c>
      <c r="C42" s="204">
        <v>341</v>
      </c>
      <c r="D42" s="181">
        <v>67.2</v>
      </c>
      <c r="E42" s="181">
        <v>66.900000000000006</v>
      </c>
      <c r="F42" s="181">
        <v>75.7</v>
      </c>
      <c r="G42" s="181">
        <v>39.700000000000003</v>
      </c>
      <c r="H42" s="181">
        <v>39.700000000000003</v>
      </c>
      <c r="I42" s="181">
        <v>39.799999999999997</v>
      </c>
      <c r="J42" s="181">
        <v>58.8</v>
      </c>
      <c r="K42" s="181">
        <v>58</v>
      </c>
      <c r="L42" s="181">
        <v>59.9</v>
      </c>
      <c r="M42" s="181">
        <v>69.099999999999994</v>
      </c>
      <c r="N42" s="181">
        <v>69.2</v>
      </c>
      <c r="O42" s="181">
        <v>68.900000000000006</v>
      </c>
      <c r="P42" s="181">
        <v>69.099999999999994</v>
      </c>
      <c r="Q42" s="181">
        <v>69.400000000000006</v>
      </c>
      <c r="R42" s="181">
        <v>68.7</v>
      </c>
      <c r="S42" s="181">
        <v>65.400000000000006</v>
      </c>
      <c r="T42" s="181">
        <v>65.099999999999994</v>
      </c>
      <c r="U42" s="182">
        <v>65.900000000000006</v>
      </c>
      <c r="V42" s="209">
        <v>341</v>
      </c>
      <c r="W42" s="211"/>
      <c r="X42" s="180" t="s">
        <v>414</v>
      </c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</row>
    <row r="43" spans="1:64" s="178" customFormat="1" ht="11.25" customHeight="1">
      <c r="A43" s="167"/>
      <c r="B43" s="169" t="s">
        <v>469</v>
      </c>
      <c r="C43" s="205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210"/>
      <c r="W43" s="211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</row>
    <row r="44" spans="1:64" s="178" customFormat="1" ht="11.25" customHeight="1">
      <c r="A44" s="167"/>
      <c r="B44" s="188" t="s">
        <v>415</v>
      </c>
      <c r="C44" s="204">
        <v>361</v>
      </c>
      <c r="D44" s="181">
        <v>68.7</v>
      </c>
      <c r="E44" s="181">
        <v>68.599999999999994</v>
      </c>
      <c r="F44" s="181">
        <v>71.099999999999994</v>
      </c>
      <c r="G44" s="181">
        <v>40.299999999999997</v>
      </c>
      <c r="H44" s="181">
        <v>40.299999999999997</v>
      </c>
      <c r="I44" s="181">
        <v>39.5</v>
      </c>
      <c r="J44" s="181">
        <v>60.3</v>
      </c>
      <c r="K44" s="181">
        <v>59.5</v>
      </c>
      <c r="L44" s="181">
        <v>61.4</v>
      </c>
      <c r="M44" s="181">
        <v>68.400000000000006</v>
      </c>
      <c r="N44" s="181">
        <v>70</v>
      </c>
      <c r="O44" s="181">
        <v>66.7</v>
      </c>
      <c r="P44" s="181">
        <v>72.5</v>
      </c>
      <c r="Q44" s="181">
        <v>72.900000000000006</v>
      </c>
      <c r="R44" s="181">
        <v>71.7</v>
      </c>
      <c r="S44" s="181">
        <v>72</v>
      </c>
      <c r="T44" s="181">
        <v>72</v>
      </c>
      <c r="U44" s="182">
        <v>71.900000000000006</v>
      </c>
      <c r="V44" s="209">
        <v>361</v>
      </c>
      <c r="W44" s="211"/>
      <c r="X44" s="180" t="s">
        <v>415</v>
      </c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</row>
    <row r="45" spans="1:64" s="178" customFormat="1" ht="11.25" customHeight="1">
      <c r="A45" s="167"/>
      <c r="B45" s="188" t="s">
        <v>416</v>
      </c>
      <c r="C45" s="204">
        <v>362</v>
      </c>
      <c r="D45" s="181">
        <v>69.7</v>
      </c>
      <c r="E45" s="181">
        <v>69.099999999999994</v>
      </c>
      <c r="F45" s="181">
        <v>79.5</v>
      </c>
      <c r="G45" s="181">
        <v>39.700000000000003</v>
      </c>
      <c r="H45" s="181">
        <v>40.4</v>
      </c>
      <c r="I45" s="181">
        <v>35.700000000000003</v>
      </c>
      <c r="J45" s="181">
        <v>61.2</v>
      </c>
      <c r="K45" s="181">
        <v>61.3</v>
      </c>
      <c r="L45" s="181">
        <v>61.2</v>
      </c>
      <c r="M45" s="181">
        <v>71.099999999999994</v>
      </c>
      <c r="N45" s="181">
        <v>72.2</v>
      </c>
      <c r="O45" s="181">
        <v>69.900000000000006</v>
      </c>
      <c r="P45" s="181">
        <v>71.8</v>
      </c>
      <c r="Q45" s="181">
        <v>71.8</v>
      </c>
      <c r="R45" s="181">
        <v>71.8</v>
      </c>
      <c r="S45" s="181">
        <v>72</v>
      </c>
      <c r="T45" s="181">
        <v>71.5</v>
      </c>
      <c r="U45" s="182">
        <v>72.8</v>
      </c>
      <c r="V45" s="209">
        <v>362</v>
      </c>
      <c r="W45" s="211"/>
      <c r="X45" s="180" t="s">
        <v>416</v>
      </c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</row>
    <row r="46" spans="1:64" s="178" customFormat="1" ht="11.25" customHeight="1">
      <c r="A46" s="167"/>
      <c r="B46" s="169" t="s">
        <v>437</v>
      </c>
      <c r="C46" s="205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210"/>
      <c r="W46" s="211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</row>
    <row r="47" spans="1:64" s="178" customFormat="1" ht="11.25" customHeight="1">
      <c r="A47" s="167"/>
      <c r="B47" s="188" t="s">
        <v>417</v>
      </c>
      <c r="C47" s="204">
        <v>381</v>
      </c>
      <c r="D47" s="181">
        <v>66.7</v>
      </c>
      <c r="E47" s="181">
        <v>66.599999999999994</v>
      </c>
      <c r="F47" s="181">
        <v>68.3</v>
      </c>
      <c r="G47" s="181">
        <v>41.6</v>
      </c>
      <c r="H47" s="181">
        <v>40.799999999999997</v>
      </c>
      <c r="I47" s="181">
        <v>48.1</v>
      </c>
      <c r="J47" s="181">
        <v>60.2</v>
      </c>
      <c r="K47" s="181">
        <v>59.5</v>
      </c>
      <c r="L47" s="181">
        <v>61.1</v>
      </c>
      <c r="M47" s="181">
        <v>66</v>
      </c>
      <c r="N47" s="181">
        <v>67.099999999999994</v>
      </c>
      <c r="O47" s="181">
        <v>65</v>
      </c>
      <c r="P47" s="181">
        <v>66.8</v>
      </c>
      <c r="Q47" s="181">
        <v>67.8</v>
      </c>
      <c r="R47" s="181">
        <v>65.5</v>
      </c>
      <c r="S47" s="181">
        <v>63.1</v>
      </c>
      <c r="T47" s="181">
        <v>63.7</v>
      </c>
      <c r="U47" s="182">
        <v>62.4</v>
      </c>
      <c r="V47" s="209">
        <v>381</v>
      </c>
      <c r="W47" s="211"/>
      <c r="X47" s="180" t="s">
        <v>417</v>
      </c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</row>
    <row r="48" spans="1:64" s="178" customFormat="1" ht="11.25" customHeight="1">
      <c r="A48" s="167"/>
      <c r="B48" s="188" t="s">
        <v>418</v>
      </c>
      <c r="C48" s="204">
        <v>382</v>
      </c>
      <c r="D48" s="181">
        <v>65.2</v>
      </c>
      <c r="E48" s="181">
        <v>65.2</v>
      </c>
      <c r="F48" s="181">
        <v>64.900000000000006</v>
      </c>
      <c r="G48" s="181">
        <v>39.5</v>
      </c>
      <c r="H48" s="181">
        <v>39.4</v>
      </c>
      <c r="I48" s="181">
        <v>41.1</v>
      </c>
      <c r="J48" s="181">
        <v>57.8</v>
      </c>
      <c r="K48" s="181">
        <v>56.8</v>
      </c>
      <c r="L48" s="181">
        <v>59.1</v>
      </c>
      <c r="M48" s="181">
        <v>67.8</v>
      </c>
      <c r="N48" s="181">
        <v>69.599999999999994</v>
      </c>
      <c r="O48" s="181">
        <v>66.099999999999994</v>
      </c>
      <c r="P48" s="181">
        <v>70.099999999999994</v>
      </c>
      <c r="Q48" s="181">
        <v>70.8</v>
      </c>
      <c r="R48" s="181">
        <v>69</v>
      </c>
      <c r="S48" s="181">
        <v>68.599999999999994</v>
      </c>
      <c r="T48" s="181">
        <v>69.400000000000006</v>
      </c>
      <c r="U48" s="182">
        <v>67.5</v>
      </c>
      <c r="V48" s="209">
        <v>382</v>
      </c>
      <c r="W48" s="211"/>
      <c r="X48" s="180" t="s">
        <v>418</v>
      </c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</row>
    <row r="49" spans="1:64" s="178" customFormat="1" ht="11.25" customHeight="1">
      <c r="A49" s="167"/>
      <c r="B49" s="188" t="s">
        <v>419</v>
      </c>
      <c r="C49" s="204">
        <v>383</v>
      </c>
      <c r="D49" s="181">
        <v>67</v>
      </c>
      <c r="E49" s="181">
        <v>66.8</v>
      </c>
      <c r="F49" s="181">
        <v>71.900000000000006</v>
      </c>
      <c r="G49" s="181">
        <v>41.3</v>
      </c>
      <c r="H49" s="181">
        <v>41.4</v>
      </c>
      <c r="I49" s="181">
        <v>40.200000000000003</v>
      </c>
      <c r="J49" s="181">
        <v>58.6</v>
      </c>
      <c r="K49" s="181">
        <v>57.2</v>
      </c>
      <c r="L49" s="181">
        <v>60.4</v>
      </c>
      <c r="M49" s="181">
        <v>67.5</v>
      </c>
      <c r="N49" s="181">
        <v>68.099999999999994</v>
      </c>
      <c r="O49" s="181">
        <v>67</v>
      </c>
      <c r="P49" s="181">
        <v>71.400000000000006</v>
      </c>
      <c r="Q49" s="181">
        <v>71.900000000000006</v>
      </c>
      <c r="R49" s="181">
        <v>70.400000000000006</v>
      </c>
      <c r="S49" s="181">
        <v>70.099999999999994</v>
      </c>
      <c r="T49" s="181">
        <v>70.099999999999994</v>
      </c>
      <c r="U49" s="182">
        <v>70</v>
      </c>
      <c r="V49" s="209">
        <v>383</v>
      </c>
      <c r="W49" s="211"/>
      <c r="X49" s="180" t="s">
        <v>419</v>
      </c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</row>
    <row r="50" spans="1:64" s="178" customFormat="1" ht="11.25" customHeight="1">
      <c r="A50" s="167"/>
      <c r="B50" s="169" t="s">
        <v>438</v>
      </c>
      <c r="C50" s="205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210"/>
      <c r="W50" s="211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</row>
    <row r="51" spans="1:64" s="178" customFormat="1" ht="11.25" customHeight="1">
      <c r="A51" s="167"/>
      <c r="B51" s="188" t="s">
        <v>420</v>
      </c>
      <c r="C51" s="204">
        <v>401</v>
      </c>
      <c r="D51" s="181">
        <v>69.2</v>
      </c>
      <c r="E51" s="181">
        <v>68.599999999999994</v>
      </c>
      <c r="F51" s="181">
        <v>76.5</v>
      </c>
      <c r="G51" s="181">
        <v>42.1</v>
      </c>
      <c r="H51" s="181">
        <v>42.1</v>
      </c>
      <c r="I51" s="181">
        <v>41.9</v>
      </c>
      <c r="J51" s="181">
        <v>62.1</v>
      </c>
      <c r="K51" s="181">
        <v>60.7</v>
      </c>
      <c r="L51" s="181">
        <v>63.9</v>
      </c>
      <c r="M51" s="181">
        <v>70.599999999999994</v>
      </c>
      <c r="N51" s="181">
        <v>71.2</v>
      </c>
      <c r="O51" s="181">
        <v>70</v>
      </c>
      <c r="P51" s="181">
        <v>71.400000000000006</v>
      </c>
      <c r="Q51" s="181">
        <v>71.400000000000006</v>
      </c>
      <c r="R51" s="181">
        <v>71.400000000000006</v>
      </c>
      <c r="S51" s="181">
        <v>68.400000000000006</v>
      </c>
      <c r="T51" s="181">
        <v>68.7</v>
      </c>
      <c r="U51" s="182">
        <v>67.8</v>
      </c>
      <c r="V51" s="209">
        <v>401</v>
      </c>
      <c r="W51" s="211"/>
      <c r="X51" s="180" t="s">
        <v>420</v>
      </c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</row>
    <row r="52" spans="1:64" s="178" customFormat="1" ht="11.25" customHeight="1">
      <c r="A52" s="167"/>
      <c r="B52" s="188" t="s">
        <v>421</v>
      </c>
      <c r="C52" s="204">
        <v>403</v>
      </c>
      <c r="D52" s="181">
        <v>68.2</v>
      </c>
      <c r="E52" s="181">
        <v>67.900000000000006</v>
      </c>
      <c r="F52" s="181">
        <v>71.400000000000006</v>
      </c>
      <c r="G52" s="181">
        <v>42</v>
      </c>
      <c r="H52" s="181">
        <v>41.9</v>
      </c>
      <c r="I52" s="181">
        <v>43.1</v>
      </c>
      <c r="J52" s="181">
        <v>60.1</v>
      </c>
      <c r="K52" s="181">
        <v>59.2</v>
      </c>
      <c r="L52" s="181">
        <v>61.1</v>
      </c>
      <c r="M52" s="181">
        <v>68</v>
      </c>
      <c r="N52" s="181">
        <v>69.599999999999994</v>
      </c>
      <c r="O52" s="181">
        <v>66.7</v>
      </c>
      <c r="P52" s="181">
        <v>70.599999999999994</v>
      </c>
      <c r="Q52" s="181">
        <v>71</v>
      </c>
      <c r="R52" s="181">
        <v>70.099999999999994</v>
      </c>
      <c r="S52" s="181">
        <v>68.900000000000006</v>
      </c>
      <c r="T52" s="181">
        <v>69.099999999999994</v>
      </c>
      <c r="U52" s="182">
        <v>68.7</v>
      </c>
      <c r="V52" s="209">
        <v>403</v>
      </c>
      <c r="W52" s="211"/>
      <c r="X52" s="180" t="s">
        <v>421</v>
      </c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</row>
    <row r="53" spans="1:64" s="178" customFormat="1" ht="11.25" customHeight="1">
      <c r="A53" s="167"/>
      <c r="B53" s="187" t="s">
        <v>422</v>
      </c>
      <c r="C53" s="204">
        <v>404</v>
      </c>
      <c r="D53" s="181">
        <v>68.900000000000006</v>
      </c>
      <c r="E53" s="181">
        <v>68.599999999999994</v>
      </c>
      <c r="F53" s="181">
        <v>76.3</v>
      </c>
      <c r="G53" s="181">
        <v>41.1</v>
      </c>
      <c r="H53" s="181">
        <v>40.9</v>
      </c>
      <c r="I53" s="181">
        <v>44.8</v>
      </c>
      <c r="J53" s="181">
        <v>60.4</v>
      </c>
      <c r="K53" s="181">
        <v>59.9</v>
      </c>
      <c r="L53" s="181">
        <v>61</v>
      </c>
      <c r="M53" s="181">
        <v>70.5</v>
      </c>
      <c r="N53" s="181">
        <v>71.3</v>
      </c>
      <c r="O53" s="181">
        <v>69.5</v>
      </c>
      <c r="P53" s="181">
        <v>70.900000000000006</v>
      </c>
      <c r="Q53" s="181">
        <v>71.7</v>
      </c>
      <c r="R53" s="181">
        <v>69.599999999999994</v>
      </c>
      <c r="S53" s="181">
        <v>68.3</v>
      </c>
      <c r="T53" s="181">
        <v>68.8</v>
      </c>
      <c r="U53" s="182">
        <v>67.400000000000006</v>
      </c>
      <c r="V53" s="209">
        <v>404</v>
      </c>
      <c r="W53" s="211"/>
      <c r="X53" s="180" t="s">
        <v>422</v>
      </c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</row>
    <row r="54" spans="1:64" s="178" customFormat="1" ht="11.25" customHeight="1">
      <c r="A54" s="167"/>
      <c r="B54" s="169" t="s">
        <v>439</v>
      </c>
      <c r="C54" s="205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210"/>
      <c r="W54" s="211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</row>
    <row r="55" spans="1:64" s="178" customFormat="1" ht="11.25" customHeight="1">
      <c r="A55" s="167"/>
      <c r="B55" s="188" t="s">
        <v>423</v>
      </c>
      <c r="C55" s="204">
        <v>421</v>
      </c>
      <c r="D55" s="181">
        <v>68</v>
      </c>
      <c r="E55" s="181">
        <v>67.5</v>
      </c>
      <c r="F55" s="181">
        <v>73.3</v>
      </c>
      <c r="G55" s="181">
        <v>40.5</v>
      </c>
      <c r="H55" s="181">
        <v>41.7</v>
      </c>
      <c r="I55" s="181">
        <v>34.799999999999997</v>
      </c>
      <c r="J55" s="181">
        <v>61.9</v>
      </c>
      <c r="K55" s="181">
        <v>60.9</v>
      </c>
      <c r="L55" s="181">
        <v>62.9</v>
      </c>
      <c r="M55" s="181">
        <v>69.5</v>
      </c>
      <c r="N55" s="181">
        <v>69.7</v>
      </c>
      <c r="O55" s="181">
        <v>69.400000000000006</v>
      </c>
      <c r="P55" s="181">
        <v>70.2</v>
      </c>
      <c r="Q55" s="181">
        <v>69.8</v>
      </c>
      <c r="R55" s="181">
        <v>70.7</v>
      </c>
      <c r="S55" s="181">
        <v>68.400000000000006</v>
      </c>
      <c r="T55" s="181">
        <v>68.5</v>
      </c>
      <c r="U55" s="182">
        <v>68.3</v>
      </c>
      <c r="V55" s="209">
        <v>421</v>
      </c>
      <c r="W55" s="211"/>
      <c r="X55" s="180" t="s">
        <v>423</v>
      </c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</row>
    <row r="56" spans="1:64" s="178" customFormat="1" ht="11.25" customHeight="1">
      <c r="A56" s="167"/>
      <c r="B56" s="169" t="s">
        <v>440</v>
      </c>
      <c r="C56" s="205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210"/>
      <c r="W56" s="211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</row>
    <row r="57" spans="1:64" s="178" customFormat="1" ht="11.25" customHeight="1">
      <c r="A57" s="167"/>
      <c r="B57" s="188" t="s">
        <v>424</v>
      </c>
      <c r="C57" s="204">
        <v>501</v>
      </c>
      <c r="D57" s="181">
        <v>68.900000000000006</v>
      </c>
      <c r="E57" s="181">
        <v>68.5</v>
      </c>
      <c r="F57" s="181">
        <v>74</v>
      </c>
      <c r="G57" s="181">
        <v>44.2</v>
      </c>
      <c r="H57" s="181">
        <v>44.1</v>
      </c>
      <c r="I57" s="181">
        <v>49</v>
      </c>
      <c r="J57" s="181">
        <v>61.1</v>
      </c>
      <c r="K57" s="181">
        <v>58.8</v>
      </c>
      <c r="L57" s="181">
        <v>63.6</v>
      </c>
      <c r="M57" s="181">
        <v>70.599999999999994</v>
      </c>
      <c r="N57" s="181">
        <v>70.8</v>
      </c>
      <c r="O57" s="181">
        <v>70.3</v>
      </c>
      <c r="P57" s="181">
        <v>71.3</v>
      </c>
      <c r="Q57" s="181">
        <v>70.599999999999994</v>
      </c>
      <c r="R57" s="181">
        <v>72</v>
      </c>
      <c r="S57" s="181">
        <v>68.400000000000006</v>
      </c>
      <c r="T57" s="181">
        <v>66.8</v>
      </c>
      <c r="U57" s="182">
        <v>70.3</v>
      </c>
      <c r="V57" s="209">
        <v>501</v>
      </c>
      <c r="W57" s="211"/>
      <c r="X57" s="180" t="s">
        <v>424</v>
      </c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</row>
    <row r="58" spans="1:64" s="178" customFormat="1" ht="11.25" customHeight="1">
      <c r="A58" s="167"/>
      <c r="B58" s="188" t="s">
        <v>425</v>
      </c>
      <c r="C58" s="204">
        <v>502</v>
      </c>
      <c r="D58" s="181">
        <v>67.900000000000006</v>
      </c>
      <c r="E58" s="181">
        <v>67.8</v>
      </c>
      <c r="F58" s="181">
        <v>69.5</v>
      </c>
      <c r="G58" s="181">
        <v>44.9</v>
      </c>
      <c r="H58" s="181">
        <v>43.2</v>
      </c>
      <c r="I58" s="181">
        <v>65</v>
      </c>
      <c r="J58" s="181">
        <v>63.5</v>
      </c>
      <c r="K58" s="181">
        <v>62.1</v>
      </c>
      <c r="L58" s="181">
        <v>65.3</v>
      </c>
      <c r="M58" s="181">
        <v>71.8</v>
      </c>
      <c r="N58" s="181">
        <v>71.900000000000006</v>
      </c>
      <c r="O58" s="181">
        <v>71.599999999999994</v>
      </c>
      <c r="P58" s="181">
        <v>71.5</v>
      </c>
      <c r="Q58" s="181">
        <v>71.8</v>
      </c>
      <c r="R58" s="181">
        <v>71.099999999999994</v>
      </c>
      <c r="S58" s="181">
        <v>68.900000000000006</v>
      </c>
      <c r="T58" s="181">
        <v>68.400000000000006</v>
      </c>
      <c r="U58" s="182">
        <v>69.5</v>
      </c>
      <c r="V58" s="209">
        <v>502</v>
      </c>
      <c r="W58" s="211"/>
      <c r="X58" s="180" t="s">
        <v>425</v>
      </c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</row>
    <row r="59" spans="1:64" s="178" customFormat="1" ht="11.25" customHeight="1">
      <c r="A59" s="167"/>
      <c r="B59" s="188" t="s">
        <v>426</v>
      </c>
      <c r="C59" s="204">
        <v>503</v>
      </c>
      <c r="D59" s="181">
        <v>70.900000000000006</v>
      </c>
      <c r="E59" s="181">
        <v>70.400000000000006</v>
      </c>
      <c r="F59" s="181">
        <v>77.400000000000006</v>
      </c>
      <c r="G59" s="181">
        <v>44.6</v>
      </c>
      <c r="H59" s="181">
        <v>44.6</v>
      </c>
      <c r="I59" s="181" t="s">
        <v>390</v>
      </c>
      <c r="J59" s="181">
        <v>63.3</v>
      </c>
      <c r="K59" s="181">
        <v>62.3</v>
      </c>
      <c r="L59" s="181">
        <v>64.599999999999994</v>
      </c>
      <c r="M59" s="181">
        <v>72.7</v>
      </c>
      <c r="N59" s="181">
        <v>74.2</v>
      </c>
      <c r="O59" s="181">
        <v>71.3</v>
      </c>
      <c r="P59" s="181">
        <v>75</v>
      </c>
      <c r="Q59" s="181">
        <v>75.2</v>
      </c>
      <c r="R59" s="181">
        <v>74.7</v>
      </c>
      <c r="S59" s="181">
        <v>73.8</v>
      </c>
      <c r="T59" s="181">
        <v>73.8</v>
      </c>
      <c r="U59" s="182">
        <v>73.8</v>
      </c>
      <c r="V59" s="209">
        <v>503</v>
      </c>
      <c r="W59" s="211"/>
      <c r="X59" s="180" t="s">
        <v>426</v>
      </c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</row>
    <row r="60" spans="1:64" s="178" customFormat="1" ht="11.25" customHeight="1">
      <c r="A60" s="167"/>
      <c r="B60" s="188" t="s">
        <v>427</v>
      </c>
      <c r="C60" s="204">
        <v>504</v>
      </c>
      <c r="D60" s="181">
        <v>70.8</v>
      </c>
      <c r="E60" s="181">
        <v>70.5</v>
      </c>
      <c r="F60" s="181">
        <v>74.8</v>
      </c>
      <c r="G60" s="181">
        <v>44.1</v>
      </c>
      <c r="H60" s="181">
        <v>44</v>
      </c>
      <c r="I60" s="181">
        <v>45.3</v>
      </c>
      <c r="J60" s="181">
        <v>64.099999999999994</v>
      </c>
      <c r="K60" s="181">
        <v>62.7</v>
      </c>
      <c r="L60" s="181">
        <v>65.8</v>
      </c>
      <c r="M60" s="181">
        <v>73.7</v>
      </c>
      <c r="N60" s="181">
        <v>74.599999999999994</v>
      </c>
      <c r="O60" s="181">
        <v>73</v>
      </c>
      <c r="P60" s="181">
        <v>74.400000000000006</v>
      </c>
      <c r="Q60" s="181">
        <v>74.7</v>
      </c>
      <c r="R60" s="181">
        <v>74</v>
      </c>
      <c r="S60" s="181">
        <v>74.7</v>
      </c>
      <c r="T60" s="181">
        <v>76.099999999999994</v>
      </c>
      <c r="U60" s="182">
        <v>72.400000000000006</v>
      </c>
      <c r="V60" s="209">
        <v>504</v>
      </c>
      <c r="W60" s="211"/>
      <c r="X60" s="180" t="s">
        <v>427</v>
      </c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</row>
    <row r="61" spans="1:64" s="178" customFormat="1" ht="11.25" customHeight="1">
      <c r="A61" s="167"/>
      <c r="B61" s="188" t="s">
        <v>428</v>
      </c>
      <c r="C61" s="204">
        <v>505</v>
      </c>
      <c r="D61" s="181">
        <v>67.7</v>
      </c>
      <c r="E61" s="181">
        <v>67.599999999999994</v>
      </c>
      <c r="F61" s="181">
        <v>69.599999999999994</v>
      </c>
      <c r="G61" s="181">
        <v>40.4</v>
      </c>
      <c r="H61" s="181">
        <v>40.1</v>
      </c>
      <c r="I61" s="181">
        <v>44.1</v>
      </c>
      <c r="J61" s="181">
        <v>61.4</v>
      </c>
      <c r="K61" s="181">
        <v>59.8</v>
      </c>
      <c r="L61" s="181">
        <v>63.2</v>
      </c>
      <c r="M61" s="181">
        <v>73.400000000000006</v>
      </c>
      <c r="N61" s="181">
        <v>73.400000000000006</v>
      </c>
      <c r="O61" s="181">
        <v>73.400000000000006</v>
      </c>
      <c r="P61" s="181">
        <v>74.7</v>
      </c>
      <c r="Q61" s="181">
        <v>73.7</v>
      </c>
      <c r="R61" s="181">
        <v>76.2</v>
      </c>
      <c r="S61" s="181">
        <v>74.3</v>
      </c>
      <c r="T61" s="181">
        <v>73.400000000000006</v>
      </c>
      <c r="U61" s="182">
        <v>75.900000000000006</v>
      </c>
      <c r="V61" s="209">
        <v>505</v>
      </c>
      <c r="W61" s="211"/>
      <c r="X61" s="180" t="s">
        <v>428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</row>
    <row r="62" spans="1:64" s="178" customFormat="1" ht="11.25" customHeight="1">
      <c r="A62" s="167"/>
      <c r="B62" s="188" t="s">
        <v>429</v>
      </c>
      <c r="C62" s="204">
        <v>506</v>
      </c>
      <c r="D62" s="181">
        <v>66.8</v>
      </c>
      <c r="E62" s="181">
        <v>66.3</v>
      </c>
      <c r="F62" s="181">
        <v>73.900000000000006</v>
      </c>
      <c r="G62" s="181">
        <v>41.3</v>
      </c>
      <c r="H62" s="181">
        <v>42</v>
      </c>
      <c r="I62" s="181">
        <v>23.6</v>
      </c>
      <c r="J62" s="181">
        <v>63.8</v>
      </c>
      <c r="K62" s="181">
        <v>62.3</v>
      </c>
      <c r="L62" s="181">
        <v>65.5</v>
      </c>
      <c r="M62" s="181">
        <v>72.099999999999994</v>
      </c>
      <c r="N62" s="181">
        <v>72.099999999999994</v>
      </c>
      <c r="O62" s="181">
        <v>72.099999999999994</v>
      </c>
      <c r="P62" s="181">
        <v>72.7</v>
      </c>
      <c r="Q62" s="181">
        <v>72.2</v>
      </c>
      <c r="R62" s="181">
        <v>73.2</v>
      </c>
      <c r="S62" s="181">
        <v>69.5</v>
      </c>
      <c r="T62" s="181">
        <v>68.7</v>
      </c>
      <c r="U62" s="182">
        <v>70.599999999999994</v>
      </c>
      <c r="V62" s="209">
        <v>506</v>
      </c>
      <c r="W62" s="211"/>
      <c r="X62" s="180" t="s">
        <v>429</v>
      </c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</row>
    <row r="63" spans="1:64" s="178" customFormat="1" ht="11.25" customHeight="1">
      <c r="A63" s="167"/>
      <c r="B63" s="188" t="s">
        <v>430</v>
      </c>
      <c r="C63" s="204">
        <v>507</v>
      </c>
      <c r="D63" s="181">
        <v>66.8</v>
      </c>
      <c r="E63" s="181">
        <v>66.7</v>
      </c>
      <c r="F63" s="181">
        <v>68.099999999999994</v>
      </c>
      <c r="G63" s="181">
        <v>42.2</v>
      </c>
      <c r="H63" s="181">
        <v>42.4</v>
      </c>
      <c r="I63" s="181">
        <v>40.6</v>
      </c>
      <c r="J63" s="181">
        <v>63.1</v>
      </c>
      <c r="K63" s="181">
        <v>61.5</v>
      </c>
      <c r="L63" s="181">
        <v>64.8</v>
      </c>
      <c r="M63" s="181">
        <v>71.099999999999994</v>
      </c>
      <c r="N63" s="181">
        <v>70.5</v>
      </c>
      <c r="O63" s="181">
        <v>71.599999999999994</v>
      </c>
      <c r="P63" s="181">
        <v>71.599999999999994</v>
      </c>
      <c r="Q63" s="181">
        <v>71.8</v>
      </c>
      <c r="R63" s="181">
        <v>71.2</v>
      </c>
      <c r="S63" s="181">
        <v>69.900000000000006</v>
      </c>
      <c r="T63" s="181">
        <v>69.3</v>
      </c>
      <c r="U63" s="182">
        <v>70.8</v>
      </c>
      <c r="V63" s="209">
        <v>507</v>
      </c>
      <c r="W63" s="211"/>
      <c r="X63" s="180" t="s">
        <v>430</v>
      </c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</row>
    <row r="64" spans="1:64" s="178" customFormat="1" ht="11.25" customHeight="1">
      <c r="A64" s="167"/>
      <c r="B64" s="169" t="s">
        <v>441</v>
      </c>
      <c r="C64" s="205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210"/>
      <c r="W64" s="211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</row>
    <row r="65" spans="1:64" s="178" customFormat="1" ht="11.25" customHeight="1">
      <c r="A65" s="167"/>
      <c r="B65" s="188" t="s">
        <v>431</v>
      </c>
      <c r="C65" s="204">
        <v>521</v>
      </c>
      <c r="D65" s="181">
        <v>68.3</v>
      </c>
      <c r="E65" s="181">
        <v>68</v>
      </c>
      <c r="F65" s="181">
        <v>74</v>
      </c>
      <c r="G65" s="181">
        <v>40.9</v>
      </c>
      <c r="H65" s="181">
        <v>40.6</v>
      </c>
      <c r="I65" s="181">
        <v>49.7</v>
      </c>
      <c r="J65" s="181">
        <v>62</v>
      </c>
      <c r="K65" s="181">
        <v>59.4</v>
      </c>
      <c r="L65" s="181">
        <v>65.400000000000006</v>
      </c>
      <c r="M65" s="181">
        <v>71.2</v>
      </c>
      <c r="N65" s="181">
        <v>71.8</v>
      </c>
      <c r="O65" s="181">
        <v>70.7</v>
      </c>
      <c r="P65" s="181">
        <v>73.3</v>
      </c>
      <c r="Q65" s="181">
        <v>72.599999999999994</v>
      </c>
      <c r="R65" s="181">
        <v>74.400000000000006</v>
      </c>
      <c r="S65" s="181">
        <v>71.400000000000006</v>
      </c>
      <c r="T65" s="181">
        <v>71.2</v>
      </c>
      <c r="U65" s="182">
        <v>71.8</v>
      </c>
      <c r="V65" s="209">
        <v>521</v>
      </c>
      <c r="W65" s="211"/>
      <c r="X65" s="180" t="s">
        <v>431</v>
      </c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</row>
    <row r="66" spans="1:64" s="178" customFormat="1" ht="11.25" customHeight="1">
      <c r="A66" s="167"/>
      <c r="B66" s="169" t="s">
        <v>442</v>
      </c>
      <c r="C66" s="205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210"/>
      <c r="W66" s="211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</row>
    <row r="67" spans="1:64" s="178" customFormat="1" ht="11.25" customHeight="1">
      <c r="A67" s="168"/>
      <c r="B67" s="212" t="s">
        <v>432</v>
      </c>
      <c r="C67" s="206">
        <v>604</v>
      </c>
      <c r="D67" s="242">
        <v>64.400000000000006</v>
      </c>
      <c r="E67" s="242">
        <v>63.8</v>
      </c>
      <c r="F67" s="242">
        <v>76.7</v>
      </c>
      <c r="G67" s="242">
        <v>37.200000000000003</v>
      </c>
      <c r="H67" s="242">
        <v>36.299999999999997</v>
      </c>
      <c r="I67" s="242">
        <v>46.5</v>
      </c>
      <c r="J67" s="242">
        <v>58.7</v>
      </c>
      <c r="K67" s="242">
        <v>57.1</v>
      </c>
      <c r="L67" s="242">
        <v>60.6</v>
      </c>
      <c r="M67" s="242">
        <v>67.900000000000006</v>
      </c>
      <c r="N67" s="242">
        <v>69.7</v>
      </c>
      <c r="O67" s="242">
        <v>66.2</v>
      </c>
      <c r="P67" s="242">
        <v>73.3</v>
      </c>
      <c r="Q67" s="242">
        <v>71.099999999999994</v>
      </c>
      <c r="R67" s="242">
        <v>76.7</v>
      </c>
      <c r="S67" s="242">
        <v>68.2</v>
      </c>
      <c r="T67" s="242">
        <v>65.400000000000006</v>
      </c>
      <c r="U67" s="243">
        <v>75.7</v>
      </c>
      <c r="V67" s="237">
        <v>604</v>
      </c>
      <c r="W67" s="211"/>
      <c r="X67" s="180" t="s">
        <v>432</v>
      </c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</row>
    <row r="68" spans="1:64" ht="13.5" customHeight="1">
      <c r="S68" s="7"/>
      <c r="W68" s="309"/>
      <c r="X68" s="309"/>
      <c r="Y68" s="285"/>
    </row>
    <row r="69" spans="1:64" ht="13.5" customHeight="1">
      <c r="O69" s="9"/>
      <c r="S69" s="7"/>
      <c r="T69" s="7"/>
      <c r="U69" s="59"/>
      <c r="W69" s="305"/>
      <c r="X69" s="285"/>
      <c r="Y69" s="285"/>
    </row>
    <row r="70" spans="1:64" ht="13.5" customHeight="1">
      <c r="O70" s="9"/>
      <c r="S70" s="7"/>
      <c r="T70" s="7"/>
      <c r="U70" s="59"/>
      <c r="W70" s="305"/>
      <c r="X70" s="285"/>
      <c r="Y70" s="285"/>
    </row>
    <row r="71" spans="1:64" ht="13.5" customHeight="1">
      <c r="O71" s="9"/>
      <c r="S71" s="7"/>
      <c r="T71" s="7"/>
      <c r="U71" s="59"/>
      <c r="W71" s="305"/>
      <c r="X71" s="285"/>
      <c r="Y71" s="285"/>
    </row>
    <row r="72" spans="1:64" ht="13.5" customHeight="1">
      <c r="O72" s="9"/>
      <c r="S72" s="7"/>
      <c r="T72" s="7"/>
      <c r="U72" s="59"/>
      <c r="W72" s="305"/>
      <c r="X72" s="285"/>
      <c r="Y72" s="285"/>
    </row>
    <row r="73" spans="1:64" ht="13.5" customHeight="1">
      <c r="O73" s="9"/>
      <c r="S73" s="7"/>
      <c r="T73" s="7"/>
      <c r="U73" s="59"/>
      <c r="W73" s="305"/>
      <c r="X73" s="285"/>
      <c r="Y73" s="285"/>
    </row>
    <row r="74" spans="1:64" ht="13.5" customHeight="1">
      <c r="W74" s="305"/>
      <c r="X74" s="285"/>
      <c r="Y74" s="285"/>
    </row>
  </sheetData>
  <mergeCells count="29">
    <mergeCell ref="A6:B10"/>
    <mergeCell ref="C6:C10"/>
    <mergeCell ref="A12:B12"/>
    <mergeCell ref="M6:O7"/>
    <mergeCell ref="J8:J10"/>
    <mergeCell ref="K8:K10"/>
    <mergeCell ref="L8:L10"/>
    <mergeCell ref="J6:K7"/>
    <mergeCell ref="L6:L7"/>
    <mergeCell ref="M8:M10"/>
    <mergeCell ref="N8:N10"/>
    <mergeCell ref="O8:O10"/>
    <mergeCell ref="D6:F7"/>
    <mergeCell ref="G6:I7"/>
    <mergeCell ref="D8:D10"/>
    <mergeCell ref="E8:E10"/>
    <mergeCell ref="F8:F10"/>
    <mergeCell ref="G8:G10"/>
    <mergeCell ref="H8:H10"/>
    <mergeCell ref="I8:I10"/>
    <mergeCell ref="V6:V10"/>
    <mergeCell ref="P8:P10"/>
    <mergeCell ref="Q8:Q10"/>
    <mergeCell ref="R8:R10"/>
    <mergeCell ref="S8:S10"/>
    <mergeCell ref="T8:T10"/>
    <mergeCell ref="U8:U10"/>
    <mergeCell ref="S7:U7"/>
    <mergeCell ref="P6:R7"/>
  </mergeCells>
  <phoneticPr fontId="2"/>
  <pageMargins left="0.70866141732283472" right="0.51181102362204722" top="0.98425196850393704" bottom="0.23622047244094491" header="0.51181102362204722" footer="0.19685039370078741"/>
  <pageSetup paperSize="9" scale="95" firstPageNumber="112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08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3.125" style="8" customWidth="1"/>
    <col min="2" max="2" width="12.875" style="5" customWidth="1"/>
    <col min="3" max="3" width="3.125" style="5" customWidth="1"/>
    <col min="4" max="20" width="8.5" style="7" customWidth="1"/>
    <col min="21" max="21" width="4" style="59" customWidth="1"/>
    <col min="22" max="22" width="4.5" style="99" customWidth="1"/>
    <col min="23" max="44" width="8" style="99"/>
    <col min="45" max="16384" width="8" style="8"/>
  </cols>
  <sheetData>
    <row r="1" spans="1:44" ht="15" customHeight="1">
      <c r="A1" s="112" t="s">
        <v>201</v>
      </c>
      <c r="E1" s="45"/>
      <c r="F1" s="45"/>
      <c r="G1" s="45"/>
      <c r="H1" s="45"/>
      <c r="I1" s="45"/>
      <c r="J1" s="267" t="s">
        <v>622</v>
      </c>
      <c r="K1" s="45"/>
      <c r="L1" s="45"/>
      <c r="M1" s="45"/>
      <c r="N1" s="45"/>
      <c r="O1" s="45" t="s">
        <v>515</v>
      </c>
      <c r="P1" s="45"/>
      <c r="Q1" s="45"/>
      <c r="R1" s="45"/>
      <c r="S1" s="45"/>
      <c r="T1" s="45"/>
      <c r="V1" s="305"/>
      <c r="W1" s="285"/>
      <c r="X1" s="285"/>
    </row>
    <row r="2" spans="1:44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60"/>
      <c r="V2" s="306"/>
      <c r="W2" s="307"/>
      <c r="X2" s="307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44" s="16" customFormat="1" ht="12.75" customHeight="1">
      <c r="A3" s="33" t="s">
        <v>523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60"/>
      <c r="V3" s="306"/>
      <c r="W3" s="307"/>
      <c r="X3" s="307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4" s="16" customFormat="1" ht="12.75" customHeight="1">
      <c r="A4" s="33"/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48"/>
      <c r="U4" s="60"/>
      <c r="V4" s="306"/>
      <c r="W4" s="307"/>
      <c r="X4" s="307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8" t="s">
        <v>67</v>
      </c>
      <c r="U5" s="61"/>
      <c r="V5" s="308"/>
      <c r="W5" s="180"/>
      <c r="X5" s="180"/>
    </row>
    <row r="6" spans="1:44" s="28" customFormat="1" ht="12.75" customHeight="1" thickTop="1">
      <c r="A6" s="325" t="s">
        <v>477</v>
      </c>
      <c r="B6" s="325"/>
      <c r="C6" s="337" t="s">
        <v>478</v>
      </c>
      <c r="D6" s="507" t="s">
        <v>77</v>
      </c>
      <c r="E6" s="56"/>
      <c r="F6" s="55"/>
      <c r="G6" s="55"/>
      <c r="H6" s="55" t="s">
        <v>499</v>
      </c>
      <c r="I6" s="55"/>
      <c r="J6" s="55"/>
      <c r="K6" s="55"/>
      <c r="L6" s="55"/>
      <c r="M6" s="56"/>
      <c r="N6" s="55"/>
      <c r="O6" s="55"/>
      <c r="P6" s="55" t="s">
        <v>498</v>
      </c>
      <c r="Q6" s="55"/>
      <c r="R6" s="55"/>
      <c r="S6" s="55"/>
      <c r="T6" s="55"/>
      <c r="U6" s="340" t="s">
        <v>478</v>
      </c>
      <c r="V6" s="282"/>
      <c r="W6" s="180"/>
      <c r="X6" s="18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28" customFormat="1" ht="9.75" customHeight="1">
      <c r="A7" s="326"/>
      <c r="B7" s="326"/>
      <c r="C7" s="338"/>
      <c r="D7" s="508"/>
      <c r="E7" s="475" t="s">
        <v>1</v>
      </c>
      <c r="F7" s="506" t="s">
        <v>497</v>
      </c>
      <c r="G7" s="506" t="s">
        <v>179</v>
      </c>
      <c r="H7" s="506" t="s">
        <v>184</v>
      </c>
      <c r="I7" s="506" t="s">
        <v>180</v>
      </c>
      <c r="J7" s="506" t="s">
        <v>181</v>
      </c>
      <c r="K7" s="506" t="s">
        <v>182</v>
      </c>
      <c r="L7" s="506" t="s">
        <v>183</v>
      </c>
      <c r="M7" s="475" t="s">
        <v>1</v>
      </c>
      <c r="N7" s="506" t="s">
        <v>497</v>
      </c>
      <c r="O7" s="506" t="s">
        <v>179</v>
      </c>
      <c r="P7" s="506" t="s">
        <v>184</v>
      </c>
      <c r="Q7" s="506" t="s">
        <v>180</v>
      </c>
      <c r="R7" s="506" t="s">
        <v>181</v>
      </c>
      <c r="S7" s="506" t="s">
        <v>182</v>
      </c>
      <c r="T7" s="529" t="s">
        <v>183</v>
      </c>
      <c r="U7" s="341"/>
      <c r="V7" s="282"/>
      <c r="W7" s="180"/>
      <c r="X7" s="180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8" customFormat="1" ht="11.25" customHeight="1">
      <c r="A8" s="326"/>
      <c r="B8" s="326"/>
      <c r="C8" s="338"/>
      <c r="D8" s="508"/>
      <c r="E8" s="476"/>
      <c r="F8" s="389"/>
      <c r="G8" s="389"/>
      <c r="H8" s="389"/>
      <c r="I8" s="389"/>
      <c r="J8" s="389"/>
      <c r="K8" s="389"/>
      <c r="L8" s="389"/>
      <c r="M8" s="476"/>
      <c r="N8" s="389"/>
      <c r="O8" s="389"/>
      <c r="P8" s="389"/>
      <c r="Q8" s="389"/>
      <c r="R8" s="389"/>
      <c r="S8" s="389"/>
      <c r="T8" s="530"/>
      <c r="U8" s="341"/>
      <c r="V8" s="282"/>
      <c r="W8" s="180"/>
      <c r="X8" s="18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28" customFormat="1" ht="11.25" customHeight="1">
      <c r="A9" s="326"/>
      <c r="B9" s="326"/>
      <c r="C9" s="338"/>
      <c r="D9" s="508"/>
      <c r="E9" s="476"/>
      <c r="F9" s="389"/>
      <c r="G9" s="389"/>
      <c r="H9" s="389"/>
      <c r="I9" s="389"/>
      <c r="J9" s="389"/>
      <c r="K9" s="389"/>
      <c r="L9" s="389"/>
      <c r="M9" s="476"/>
      <c r="N9" s="389"/>
      <c r="O9" s="389"/>
      <c r="P9" s="389"/>
      <c r="Q9" s="389"/>
      <c r="R9" s="389"/>
      <c r="S9" s="389"/>
      <c r="T9" s="530"/>
      <c r="U9" s="341"/>
      <c r="V9" s="282"/>
      <c r="W9" s="180"/>
      <c r="X9" s="18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8" customFormat="1" ht="11.25" customHeight="1">
      <c r="A10" s="327"/>
      <c r="B10" s="327"/>
      <c r="C10" s="339"/>
      <c r="D10" s="509"/>
      <c r="E10" s="479"/>
      <c r="F10" s="390"/>
      <c r="G10" s="390"/>
      <c r="H10" s="390"/>
      <c r="I10" s="390"/>
      <c r="J10" s="390"/>
      <c r="K10" s="390"/>
      <c r="L10" s="390"/>
      <c r="M10" s="479"/>
      <c r="N10" s="390"/>
      <c r="O10" s="390"/>
      <c r="P10" s="390"/>
      <c r="Q10" s="390"/>
      <c r="R10" s="390"/>
      <c r="S10" s="390"/>
      <c r="T10" s="531"/>
      <c r="U10" s="342"/>
      <c r="V10" s="282"/>
      <c r="W10" s="180"/>
      <c r="X10" s="18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0.5" customHeight="1">
      <c r="A11" s="57"/>
      <c r="B11" s="57"/>
      <c r="C11" s="203"/>
      <c r="D11" s="201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293"/>
      <c r="V11" s="211"/>
      <c r="W11" s="180"/>
      <c r="X11" s="180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1.25" customHeight="1">
      <c r="A12" s="316" t="s">
        <v>446</v>
      </c>
      <c r="B12" s="316"/>
      <c r="C12" s="204"/>
      <c r="D12" s="102">
        <v>6988</v>
      </c>
      <c r="E12" s="102">
        <v>5648</v>
      </c>
      <c r="F12" s="102">
        <v>2474</v>
      </c>
      <c r="G12" s="102">
        <v>944</v>
      </c>
      <c r="H12" s="102">
        <v>534</v>
      </c>
      <c r="I12" s="102">
        <v>432</v>
      </c>
      <c r="J12" s="102">
        <v>200</v>
      </c>
      <c r="K12" s="102">
        <v>283</v>
      </c>
      <c r="L12" s="102">
        <v>781</v>
      </c>
      <c r="M12" s="102">
        <v>1340</v>
      </c>
      <c r="N12" s="102">
        <v>417</v>
      </c>
      <c r="O12" s="102">
        <v>292</v>
      </c>
      <c r="P12" s="102">
        <v>66</v>
      </c>
      <c r="Q12" s="102">
        <v>68</v>
      </c>
      <c r="R12" s="102">
        <v>82</v>
      </c>
      <c r="S12" s="102">
        <v>133</v>
      </c>
      <c r="T12" s="102">
        <v>282</v>
      </c>
      <c r="U12" s="209"/>
      <c r="V12" s="211"/>
      <c r="W12" s="180" t="s">
        <v>446</v>
      </c>
      <c r="X12" s="180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8" customFormat="1" ht="11.25" customHeight="1">
      <c r="A13" s="316"/>
      <c r="B13" s="316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09"/>
      <c r="V13" s="211"/>
      <c r="W13" s="180"/>
      <c r="X13" s="180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8" customFormat="1" ht="11.25" customHeight="1">
      <c r="A14" s="167" t="s">
        <v>443</v>
      </c>
      <c r="B14" s="166"/>
      <c r="C14" s="204"/>
      <c r="U14" s="294"/>
      <c r="V14" s="180"/>
      <c r="W14" s="180"/>
      <c r="X14" s="180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8" customFormat="1" ht="11.25" customHeight="1">
      <c r="A15" s="167"/>
      <c r="B15" s="186" t="s">
        <v>391</v>
      </c>
      <c r="C15" s="205">
        <v>201</v>
      </c>
      <c r="D15" s="104">
        <v>397</v>
      </c>
      <c r="E15" s="104">
        <v>282</v>
      </c>
      <c r="F15" s="104">
        <v>38</v>
      </c>
      <c r="G15" s="104">
        <v>29</v>
      </c>
      <c r="H15" s="104">
        <v>9</v>
      </c>
      <c r="I15" s="104">
        <v>83</v>
      </c>
      <c r="J15" s="104">
        <v>26</v>
      </c>
      <c r="K15" s="104">
        <v>51</v>
      </c>
      <c r="L15" s="104">
        <v>46</v>
      </c>
      <c r="M15" s="104">
        <v>115</v>
      </c>
      <c r="N15" s="104">
        <v>11</v>
      </c>
      <c r="O15" s="104">
        <v>3</v>
      </c>
      <c r="P15" s="104">
        <v>1</v>
      </c>
      <c r="Q15" s="104">
        <v>32</v>
      </c>
      <c r="R15" s="104">
        <v>13</v>
      </c>
      <c r="S15" s="104">
        <v>44</v>
      </c>
      <c r="T15" s="104">
        <v>11</v>
      </c>
      <c r="U15" s="210">
        <v>201</v>
      </c>
      <c r="V15" s="211"/>
      <c r="W15" s="180" t="s">
        <v>391</v>
      </c>
      <c r="X15" s="180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8" customFormat="1" ht="11.25" customHeight="1">
      <c r="A16" s="167"/>
      <c r="B16" s="183" t="s">
        <v>392</v>
      </c>
      <c r="C16" s="204">
        <v>202</v>
      </c>
      <c r="D16" s="102">
        <v>341</v>
      </c>
      <c r="E16" s="102">
        <v>266</v>
      </c>
      <c r="F16" s="102">
        <v>97</v>
      </c>
      <c r="G16" s="102">
        <v>28</v>
      </c>
      <c r="H16" s="102">
        <v>35</v>
      </c>
      <c r="I16" s="102">
        <v>14</v>
      </c>
      <c r="J16" s="102">
        <v>3</v>
      </c>
      <c r="K16" s="102">
        <v>10</v>
      </c>
      <c r="L16" s="102">
        <v>79</v>
      </c>
      <c r="M16" s="102">
        <v>75</v>
      </c>
      <c r="N16" s="102">
        <v>32</v>
      </c>
      <c r="O16" s="102">
        <v>2</v>
      </c>
      <c r="P16" s="102">
        <v>4</v>
      </c>
      <c r="Q16" s="102">
        <v>1</v>
      </c>
      <c r="R16" s="102">
        <v>1</v>
      </c>
      <c r="S16" s="102">
        <v>1</v>
      </c>
      <c r="T16" s="102">
        <v>34</v>
      </c>
      <c r="U16" s="209">
        <v>202</v>
      </c>
      <c r="V16" s="211"/>
      <c r="W16" s="180" t="s">
        <v>392</v>
      </c>
      <c r="X16" s="180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s="28" customFormat="1" ht="11.25" customHeight="1">
      <c r="A17" s="167"/>
      <c r="B17" s="186" t="s">
        <v>393</v>
      </c>
      <c r="C17" s="205">
        <v>203</v>
      </c>
      <c r="D17" s="104">
        <v>292</v>
      </c>
      <c r="E17" s="104">
        <v>245</v>
      </c>
      <c r="F17" s="104">
        <v>92</v>
      </c>
      <c r="G17" s="104">
        <v>31</v>
      </c>
      <c r="H17" s="104">
        <v>14</v>
      </c>
      <c r="I17" s="104">
        <v>6</v>
      </c>
      <c r="J17" s="104">
        <v>2</v>
      </c>
      <c r="K17" s="104">
        <v>19</v>
      </c>
      <c r="L17" s="104">
        <v>81</v>
      </c>
      <c r="M17" s="104">
        <v>47</v>
      </c>
      <c r="N17" s="104">
        <v>5</v>
      </c>
      <c r="O17" s="104">
        <v>1</v>
      </c>
      <c r="P17" s="104" t="s">
        <v>390</v>
      </c>
      <c r="Q17" s="104">
        <v>4</v>
      </c>
      <c r="R17" s="104">
        <v>4</v>
      </c>
      <c r="S17" s="104">
        <v>11</v>
      </c>
      <c r="T17" s="104">
        <v>22</v>
      </c>
      <c r="U17" s="210">
        <v>203</v>
      </c>
      <c r="V17" s="211"/>
      <c r="W17" s="180" t="s">
        <v>393</v>
      </c>
      <c r="X17" s="180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s="28" customFormat="1" ht="11.25" customHeight="1">
      <c r="A18" s="167"/>
      <c r="B18" s="183" t="s">
        <v>394</v>
      </c>
      <c r="C18" s="204">
        <v>204</v>
      </c>
      <c r="D18" s="102">
        <v>81</v>
      </c>
      <c r="E18" s="102">
        <v>57</v>
      </c>
      <c r="F18" s="102">
        <v>32</v>
      </c>
      <c r="G18" s="102">
        <v>7</v>
      </c>
      <c r="H18" s="102">
        <v>10</v>
      </c>
      <c r="I18" s="102" t="s">
        <v>390</v>
      </c>
      <c r="J18" s="102" t="s">
        <v>390</v>
      </c>
      <c r="K18" s="102" t="s">
        <v>390</v>
      </c>
      <c r="L18" s="102">
        <v>8</v>
      </c>
      <c r="M18" s="102">
        <v>24</v>
      </c>
      <c r="N18" s="102">
        <v>3</v>
      </c>
      <c r="O18" s="102" t="s">
        <v>390</v>
      </c>
      <c r="P18" s="102">
        <v>20</v>
      </c>
      <c r="Q18" s="102" t="s">
        <v>390</v>
      </c>
      <c r="R18" s="102" t="s">
        <v>390</v>
      </c>
      <c r="S18" s="102" t="s">
        <v>390</v>
      </c>
      <c r="T18" s="102">
        <v>1</v>
      </c>
      <c r="U18" s="209">
        <v>204</v>
      </c>
      <c r="V18" s="211"/>
      <c r="W18" s="180" t="s">
        <v>394</v>
      </c>
      <c r="X18" s="180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s="28" customFormat="1" ht="11.25" customHeight="1">
      <c r="A19" s="167"/>
      <c r="B19" s="186" t="s">
        <v>395</v>
      </c>
      <c r="C19" s="205">
        <v>205</v>
      </c>
      <c r="D19" s="104">
        <v>196</v>
      </c>
      <c r="E19" s="104">
        <v>157</v>
      </c>
      <c r="F19" s="104">
        <v>41</v>
      </c>
      <c r="G19" s="104">
        <v>24</v>
      </c>
      <c r="H19" s="104">
        <v>11</v>
      </c>
      <c r="I19" s="104">
        <v>25</v>
      </c>
      <c r="J19" s="104">
        <v>3</v>
      </c>
      <c r="K19" s="104">
        <v>16</v>
      </c>
      <c r="L19" s="104">
        <v>37</v>
      </c>
      <c r="M19" s="104">
        <v>39</v>
      </c>
      <c r="N19" s="104">
        <v>1</v>
      </c>
      <c r="O19" s="104">
        <v>6</v>
      </c>
      <c r="P19" s="104" t="s">
        <v>390</v>
      </c>
      <c r="Q19" s="104">
        <v>1</v>
      </c>
      <c r="R19" s="104">
        <v>3</v>
      </c>
      <c r="S19" s="104">
        <v>4</v>
      </c>
      <c r="T19" s="104">
        <v>24</v>
      </c>
      <c r="U19" s="210">
        <v>205</v>
      </c>
      <c r="V19" s="211"/>
      <c r="W19" s="180" t="s">
        <v>395</v>
      </c>
      <c r="X19" s="180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s="28" customFormat="1" ht="11.25" customHeight="1">
      <c r="A20" s="167"/>
      <c r="B20" s="183" t="s">
        <v>396</v>
      </c>
      <c r="C20" s="204">
        <v>206</v>
      </c>
      <c r="D20" s="102">
        <v>451</v>
      </c>
      <c r="E20" s="102">
        <v>372</v>
      </c>
      <c r="F20" s="102">
        <v>202</v>
      </c>
      <c r="G20" s="102">
        <v>43</v>
      </c>
      <c r="H20" s="102">
        <v>35</v>
      </c>
      <c r="I20" s="102">
        <v>22</v>
      </c>
      <c r="J20" s="102">
        <v>16</v>
      </c>
      <c r="K20" s="102">
        <v>9</v>
      </c>
      <c r="L20" s="102">
        <v>45</v>
      </c>
      <c r="M20" s="102">
        <v>79</v>
      </c>
      <c r="N20" s="102">
        <v>42</v>
      </c>
      <c r="O20" s="102">
        <v>7</v>
      </c>
      <c r="P20" s="102">
        <v>4</v>
      </c>
      <c r="Q20" s="102" t="s">
        <v>390</v>
      </c>
      <c r="R20" s="102">
        <v>2</v>
      </c>
      <c r="S20" s="102">
        <v>4</v>
      </c>
      <c r="T20" s="102">
        <v>20</v>
      </c>
      <c r="U20" s="209">
        <v>206</v>
      </c>
      <c r="V20" s="211"/>
      <c r="W20" s="180" t="s">
        <v>396</v>
      </c>
      <c r="X20" s="180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8" customFormat="1" ht="11.25" customHeight="1">
      <c r="A21" s="167"/>
      <c r="B21" s="186" t="s">
        <v>397</v>
      </c>
      <c r="C21" s="205">
        <v>207</v>
      </c>
      <c r="D21" s="104">
        <v>39</v>
      </c>
      <c r="E21" s="104">
        <v>34</v>
      </c>
      <c r="F21" s="104">
        <v>22</v>
      </c>
      <c r="G21" s="104">
        <v>1</v>
      </c>
      <c r="H21" s="104" t="s">
        <v>390</v>
      </c>
      <c r="I21" s="104">
        <v>9</v>
      </c>
      <c r="J21" s="104" t="s">
        <v>390</v>
      </c>
      <c r="K21" s="104" t="s">
        <v>390</v>
      </c>
      <c r="L21" s="104">
        <v>2</v>
      </c>
      <c r="M21" s="104">
        <v>5</v>
      </c>
      <c r="N21" s="104">
        <v>3</v>
      </c>
      <c r="O21" s="104" t="s">
        <v>390</v>
      </c>
      <c r="P21" s="104" t="s">
        <v>390</v>
      </c>
      <c r="Q21" s="104" t="s">
        <v>390</v>
      </c>
      <c r="R21" s="104" t="s">
        <v>390</v>
      </c>
      <c r="S21" s="104" t="s">
        <v>390</v>
      </c>
      <c r="T21" s="104">
        <v>2</v>
      </c>
      <c r="U21" s="210">
        <v>207</v>
      </c>
      <c r="V21" s="211"/>
      <c r="W21" s="180" t="s">
        <v>397</v>
      </c>
      <c r="X21" s="180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8" customFormat="1" ht="11.25" customHeight="1">
      <c r="A22" s="167"/>
      <c r="B22" s="183" t="s">
        <v>398</v>
      </c>
      <c r="C22" s="204">
        <v>208</v>
      </c>
      <c r="D22" s="102">
        <v>83</v>
      </c>
      <c r="E22" s="102">
        <v>62</v>
      </c>
      <c r="F22" s="102">
        <v>13</v>
      </c>
      <c r="G22" s="102">
        <v>4</v>
      </c>
      <c r="H22" s="102">
        <v>2</v>
      </c>
      <c r="I22" s="102">
        <v>1</v>
      </c>
      <c r="J22" s="102">
        <v>5</v>
      </c>
      <c r="K22" s="102">
        <v>18</v>
      </c>
      <c r="L22" s="102">
        <v>19</v>
      </c>
      <c r="M22" s="102">
        <v>21</v>
      </c>
      <c r="N22" s="102">
        <v>12</v>
      </c>
      <c r="O22" s="102">
        <v>5</v>
      </c>
      <c r="P22" s="102" t="s">
        <v>390</v>
      </c>
      <c r="Q22" s="102" t="s">
        <v>390</v>
      </c>
      <c r="R22" s="102" t="s">
        <v>390</v>
      </c>
      <c r="S22" s="102">
        <v>3</v>
      </c>
      <c r="T22" s="102">
        <v>1</v>
      </c>
      <c r="U22" s="209">
        <v>208</v>
      </c>
      <c r="V22" s="211"/>
      <c r="W22" s="180" t="s">
        <v>398</v>
      </c>
      <c r="X22" s="180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8" customFormat="1" ht="11.25" customHeight="1">
      <c r="A23" s="167"/>
      <c r="B23" s="186" t="s">
        <v>399</v>
      </c>
      <c r="C23" s="205">
        <v>209</v>
      </c>
      <c r="D23" s="104">
        <v>82</v>
      </c>
      <c r="E23" s="104">
        <v>69</v>
      </c>
      <c r="F23" s="104">
        <v>41</v>
      </c>
      <c r="G23" s="104">
        <v>15</v>
      </c>
      <c r="H23" s="104">
        <v>4</v>
      </c>
      <c r="I23" s="104">
        <v>2</v>
      </c>
      <c r="J23" s="104">
        <v>2</v>
      </c>
      <c r="K23" s="104">
        <v>2</v>
      </c>
      <c r="L23" s="104">
        <v>3</v>
      </c>
      <c r="M23" s="104">
        <v>13</v>
      </c>
      <c r="N23" s="104">
        <v>7</v>
      </c>
      <c r="O23" s="104" t="s">
        <v>390</v>
      </c>
      <c r="P23" s="104" t="s">
        <v>390</v>
      </c>
      <c r="Q23" s="104">
        <v>3</v>
      </c>
      <c r="R23" s="104" t="s">
        <v>390</v>
      </c>
      <c r="S23" s="104">
        <v>1</v>
      </c>
      <c r="T23" s="104">
        <v>2</v>
      </c>
      <c r="U23" s="210">
        <v>209</v>
      </c>
      <c r="V23" s="211"/>
      <c r="W23" s="180" t="s">
        <v>399</v>
      </c>
      <c r="X23" s="180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8" customFormat="1" ht="11.25" customHeight="1">
      <c r="A24" s="167"/>
      <c r="B24" s="183" t="s">
        <v>400</v>
      </c>
      <c r="C24" s="204">
        <v>210</v>
      </c>
      <c r="D24" s="102">
        <v>406</v>
      </c>
      <c r="E24" s="102">
        <v>369</v>
      </c>
      <c r="F24" s="102">
        <v>243</v>
      </c>
      <c r="G24" s="102">
        <v>22</v>
      </c>
      <c r="H24" s="102">
        <v>21</v>
      </c>
      <c r="I24" s="102">
        <v>7</v>
      </c>
      <c r="J24" s="102">
        <v>11</v>
      </c>
      <c r="K24" s="102">
        <v>16</v>
      </c>
      <c r="L24" s="102">
        <v>49</v>
      </c>
      <c r="M24" s="102">
        <v>37</v>
      </c>
      <c r="N24" s="102">
        <v>18</v>
      </c>
      <c r="O24" s="102">
        <v>4</v>
      </c>
      <c r="P24" s="102">
        <v>4</v>
      </c>
      <c r="Q24" s="102" t="s">
        <v>390</v>
      </c>
      <c r="R24" s="102">
        <v>1</v>
      </c>
      <c r="S24" s="102">
        <v>2</v>
      </c>
      <c r="T24" s="102">
        <v>8</v>
      </c>
      <c r="U24" s="209">
        <v>210</v>
      </c>
      <c r="V24" s="211"/>
      <c r="W24" s="180" t="s">
        <v>400</v>
      </c>
      <c r="X24" s="180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8" customFormat="1" ht="11.25" customHeight="1">
      <c r="A25" s="167"/>
      <c r="B25" s="186" t="s">
        <v>401</v>
      </c>
      <c r="C25" s="205">
        <v>211</v>
      </c>
      <c r="D25" s="104">
        <v>563</v>
      </c>
      <c r="E25" s="104">
        <v>308</v>
      </c>
      <c r="F25" s="104">
        <v>1</v>
      </c>
      <c r="G25" s="104">
        <v>160</v>
      </c>
      <c r="H25" s="104">
        <v>116</v>
      </c>
      <c r="I25" s="104">
        <v>1</v>
      </c>
      <c r="J25" s="104">
        <v>1</v>
      </c>
      <c r="K25" s="104">
        <v>12</v>
      </c>
      <c r="L25" s="104">
        <v>17</v>
      </c>
      <c r="M25" s="104">
        <v>255</v>
      </c>
      <c r="N25" s="104">
        <v>1</v>
      </c>
      <c r="O25" s="104">
        <v>225</v>
      </c>
      <c r="P25" s="104">
        <v>3</v>
      </c>
      <c r="Q25" s="104">
        <v>1</v>
      </c>
      <c r="R25" s="104">
        <v>8</v>
      </c>
      <c r="S25" s="104">
        <v>3</v>
      </c>
      <c r="T25" s="104">
        <v>14</v>
      </c>
      <c r="U25" s="210">
        <v>211</v>
      </c>
      <c r="V25" s="211"/>
      <c r="W25" s="180" t="s">
        <v>401</v>
      </c>
      <c r="X25" s="180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8" customFormat="1" ht="11.25" customHeight="1">
      <c r="A26" s="167"/>
      <c r="B26" s="183" t="s">
        <v>402</v>
      </c>
      <c r="C26" s="204">
        <v>212</v>
      </c>
      <c r="D26" s="102">
        <v>13</v>
      </c>
      <c r="E26" s="102">
        <v>7</v>
      </c>
      <c r="F26" s="102" t="s">
        <v>390</v>
      </c>
      <c r="G26" s="102">
        <v>6</v>
      </c>
      <c r="H26" s="102" t="s">
        <v>390</v>
      </c>
      <c r="I26" s="102" t="s">
        <v>390</v>
      </c>
      <c r="J26" s="102" t="s">
        <v>390</v>
      </c>
      <c r="K26" s="102" t="s">
        <v>390</v>
      </c>
      <c r="L26" s="102">
        <v>1</v>
      </c>
      <c r="M26" s="102">
        <v>6</v>
      </c>
      <c r="N26" s="102" t="s">
        <v>390</v>
      </c>
      <c r="O26" s="102" t="s">
        <v>390</v>
      </c>
      <c r="P26" s="102" t="s">
        <v>390</v>
      </c>
      <c r="Q26" s="102">
        <v>4</v>
      </c>
      <c r="R26" s="102" t="s">
        <v>390</v>
      </c>
      <c r="S26" s="102">
        <v>1</v>
      </c>
      <c r="T26" s="102">
        <v>1</v>
      </c>
      <c r="U26" s="209">
        <v>212</v>
      </c>
      <c r="V26" s="211"/>
      <c r="W26" s="180" t="s">
        <v>402</v>
      </c>
      <c r="X26" s="180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s="28" customFormat="1" ht="11.25" customHeight="1">
      <c r="A27" s="167"/>
      <c r="B27" s="186" t="s">
        <v>403</v>
      </c>
      <c r="C27" s="205">
        <v>213</v>
      </c>
      <c r="D27" s="104">
        <v>25</v>
      </c>
      <c r="E27" s="104">
        <v>19</v>
      </c>
      <c r="F27" s="104" t="s">
        <v>390</v>
      </c>
      <c r="G27" s="104" t="s">
        <v>390</v>
      </c>
      <c r="H27" s="104">
        <v>3</v>
      </c>
      <c r="I27" s="104">
        <v>1</v>
      </c>
      <c r="J27" s="104">
        <v>5</v>
      </c>
      <c r="K27" s="104">
        <v>2</v>
      </c>
      <c r="L27" s="104">
        <v>8</v>
      </c>
      <c r="M27" s="104">
        <v>6</v>
      </c>
      <c r="N27" s="104" t="s">
        <v>390</v>
      </c>
      <c r="O27" s="104" t="s">
        <v>390</v>
      </c>
      <c r="P27" s="104" t="s">
        <v>390</v>
      </c>
      <c r="Q27" s="104" t="s">
        <v>390</v>
      </c>
      <c r="R27" s="104" t="s">
        <v>390</v>
      </c>
      <c r="S27" s="104">
        <v>1</v>
      </c>
      <c r="T27" s="104">
        <v>5</v>
      </c>
      <c r="U27" s="210">
        <v>213</v>
      </c>
      <c r="V27" s="211"/>
      <c r="W27" s="180" t="s">
        <v>403</v>
      </c>
      <c r="X27" s="180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s="28" customFormat="1" ht="11.25" customHeight="1">
      <c r="A28" s="167"/>
      <c r="B28" s="183" t="s">
        <v>404</v>
      </c>
      <c r="C28" s="204">
        <v>214</v>
      </c>
      <c r="D28" s="102">
        <v>148</v>
      </c>
      <c r="E28" s="102">
        <v>125</v>
      </c>
      <c r="F28" s="102">
        <v>32</v>
      </c>
      <c r="G28" s="102">
        <v>19</v>
      </c>
      <c r="H28" s="102">
        <v>42</v>
      </c>
      <c r="I28" s="102">
        <v>24</v>
      </c>
      <c r="J28" s="102">
        <v>1</v>
      </c>
      <c r="K28" s="102">
        <v>6</v>
      </c>
      <c r="L28" s="102">
        <v>1</v>
      </c>
      <c r="M28" s="102">
        <v>23</v>
      </c>
      <c r="N28" s="102">
        <v>7</v>
      </c>
      <c r="O28" s="102">
        <v>2</v>
      </c>
      <c r="P28" s="102">
        <v>12</v>
      </c>
      <c r="Q28" s="102" t="s">
        <v>390</v>
      </c>
      <c r="R28" s="102">
        <v>1</v>
      </c>
      <c r="S28" s="102" t="s">
        <v>390</v>
      </c>
      <c r="T28" s="102">
        <v>1</v>
      </c>
      <c r="U28" s="209">
        <v>214</v>
      </c>
      <c r="V28" s="211"/>
      <c r="W28" s="180" t="s">
        <v>404</v>
      </c>
      <c r="X28" s="180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28" customFormat="1" ht="11.25" customHeight="1">
      <c r="A29" s="167"/>
      <c r="B29" s="186" t="s">
        <v>405</v>
      </c>
      <c r="C29" s="205">
        <v>215</v>
      </c>
      <c r="D29" s="104">
        <v>196</v>
      </c>
      <c r="E29" s="104">
        <v>147</v>
      </c>
      <c r="F29" s="104">
        <v>24</v>
      </c>
      <c r="G29" s="104">
        <v>3</v>
      </c>
      <c r="H29" s="104">
        <v>4</v>
      </c>
      <c r="I29" s="104">
        <v>5</v>
      </c>
      <c r="J29" s="104">
        <v>7</v>
      </c>
      <c r="K29" s="104">
        <v>25</v>
      </c>
      <c r="L29" s="104">
        <v>79</v>
      </c>
      <c r="M29" s="104">
        <v>49</v>
      </c>
      <c r="N29" s="104">
        <v>2</v>
      </c>
      <c r="O29" s="104" t="s">
        <v>390</v>
      </c>
      <c r="P29" s="104" t="s">
        <v>390</v>
      </c>
      <c r="Q29" s="104">
        <v>2</v>
      </c>
      <c r="R29" s="104">
        <v>1</v>
      </c>
      <c r="S29" s="104">
        <v>10</v>
      </c>
      <c r="T29" s="104">
        <v>34</v>
      </c>
      <c r="U29" s="210">
        <v>215</v>
      </c>
      <c r="V29" s="211"/>
      <c r="W29" s="180" t="s">
        <v>405</v>
      </c>
      <c r="X29" s="180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28" customFormat="1" ht="11.25" customHeight="1">
      <c r="A30" s="167"/>
      <c r="B30" s="183" t="s">
        <v>406</v>
      </c>
      <c r="C30" s="204">
        <v>216</v>
      </c>
      <c r="D30" s="102">
        <v>52</v>
      </c>
      <c r="E30" s="102">
        <v>43</v>
      </c>
      <c r="F30" s="102">
        <v>19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>
        <v>9</v>
      </c>
      <c r="L30" s="102">
        <v>15</v>
      </c>
      <c r="M30" s="102">
        <v>9</v>
      </c>
      <c r="N30" s="102" t="s">
        <v>390</v>
      </c>
      <c r="O30" s="102" t="s">
        <v>390</v>
      </c>
      <c r="P30" s="102" t="s">
        <v>390</v>
      </c>
      <c r="Q30" s="102" t="s">
        <v>390</v>
      </c>
      <c r="R30" s="102">
        <v>2</v>
      </c>
      <c r="S30" s="102">
        <v>2</v>
      </c>
      <c r="T30" s="102">
        <v>5</v>
      </c>
      <c r="U30" s="209">
        <v>216</v>
      </c>
      <c r="V30" s="211"/>
      <c r="W30" s="180" t="s">
        <v>406</v>
      </c>
      <c r="X30" s="180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8" customFormat="1" ht="11.25" customHeight="1">
      <c r="A31" s="167"/>
      <c r="B31" s="186" t="s">
        <v>407</v>
      </c>
      <c r="C31" s="205">
        <v>217</v>
      </c>
      <c r="D31" s="104">
        <v>153</v>
      </c>
      <c r="E31" s="104">
        <v>122</v>
      </c>
      <c r="F31" s="104">
        <v>61</v>
      </c>
      <c r="G31" s="104">
        <v>19</v>
      </c>
      <c r="H31" s="104">
        <v>5</v>
      </c>
      <c r="I31" s="104">
        <v>1</v>
      </c>
      <c r="J31" s="104">
        <v>3</v>
      </c>
      <c r="K31" s="104">
        <v>8</v>
      </c>
      <c r="L31" s="104">
        <v>25</v>
      </c>
      <c r="M31" s="104">
        <v>31</v>
      </c>
      <c r="N31" s="104">
        <v>19</v>
      </c>
      <c r="O31" s="104" t="s">
        <v>390</v>
      </c>
      <c r="P31" s="104">
        <v>1</v>
      </c>
      <c r="Q31" s="104" t="s">
        <v>390</v>
      </c>
      <c r="R31" s="104">
        <v>1</v>
      </c>
      <c r="S31" s="104">
        <v>1</v>
      </c>
      <c r="T31" s="104">
        <v>9</v>
      </c>
      <c r="U31" s="210">
        <v>217</v>
      </c>
      <c r="V31" s="211"/>
      <c r="W31" s="180" t="s">
        <v>407</v>
      </c>
      <c r="X31" s="180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8" customFormat="1" ht="11.25" customHeight="1">
      <c r="A32" s="167"/>
      <c r="B32" s="183" t="s">
        <v>408</v>
      </c>
      <c r="C32" s="204">
        <v>218</v>
      </c>
      <c r="D32" s="102">
        <v>118</v>
      </c>
      <c r="E32" s="102">
        <v>76</v>
      </c>
      <c r="F32" s="102">
        <v>21</v>
      </c>
      <c r="G32" s="102">
        <v>17</v>
      </c>
      <c r="H32" s="102">
        <v>1</v>
      </c>
      <c r="I32" s="102">
        <v>7</v>
      </c>
      <c r="J32" s="102">
        <v>1</v>
      </c>
      <c r="K32" s="102">
        <v>1</v>
      </c>
      <c r="L32" s="102">
        <v>28</v>
      </c>
      <c r="M32" s="102">
        <v>42</v>
      </c>
      <c r="N32" s="102">
        <v>10</v>
      </c>
      <c r="O32" s="102">
        <v>1</v>
      </c>
      <c r="P32" s="102">
        <v>3</v>
      </c>
      <c r="Q32" s="102">
        <v>1</v>
      </c>
      <c r="R32" s="102" t="s">
        <v>390</v>
      </c>
      <c r="S32" s="102">
        <v>16</v>
      </c>
      <c r="T32" s="102">
        <v>11</v>
      </c>
      <c r="U32" s="209">
        <v>218</v>
      </c>
      <c r="V32" s="211"/>
      <c r="W32" s="180" t="s">
        <v>408</v>
      </c>
      <c r="X32" s="180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8" customFormat="1" ht="11.25" customHeight="1">
      <c r="A33" s="167"/>
      <c r="B33" s="186" t="s">
        <v>409</v>
      </c>
      <c r="C33" s="205">
        <v>219</v>
      </c>
      <c r="D33" s="104">
        <v>343</v>
      </c>
      <c r="E33" s="104">
        <v>275</v>
      </c>
      <c r="F33" s="104">
        <v>115</v>
      </c>
      <c r="G33" s="104">
        <v>52</v>
      </c>
      <c r="H33" s="104">
        <v>26</v>
      </c>
      <c r="I33" s="104">
        <v>15</v>
      </c>
      <c r="J33" s="104">
        <v>4</v>
      </c>
      <c r="K33" s="104">
        <v>5</v>
      </c>
      <c r="L33" s="104">
        <v>58</v>
      </c>
      <c r="M33" s="104">
        <v>68</v>
      </c>
      <c r="N33" s="104">
        <v>14</v>
      </c>
      <c r="O33" s="104">
        <v>4</v>
      </c>
      <c r="P33" s="104">
        <v>4</v>
      </c>
      <c r="Q33" s="104">
        <v>5</v>
      </c>
      <c r="R33" s="104">
        <v>7</v>
      </c>
      <c r="S33" s="104">
        <v>8</v>
      </c>
      <c r="T33" s="104">
        <v>26</v>
      </c>
      <c r="U33" s="210">
        <v>219</v>
      </c>
      <c r="V33" s="211"/>
      <c r="W33" s="180" t="s">
        <v>409</v>
      </c>
      <c r="X33" s="180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8" customFormat="1" ht="11.25" customHeight="1">
      <c r="A34" s="167"/>
      <c r="B34" s="183" t="s">
        <v>410</v>
      </c>
      <c r="C34" s="204">
        <v>220</v>
      </c>
      <c r="D34" s="102">
        <v>227</v>
      </c>
      <c r="E34" s="102">
        <v>157</v>
      </c>
      <c r="F34" s="102">
        <v>67</v>
      </c>
      <c r="G34" s="102">
        <v>6</v>
      </c>
      <c r="H34" s="102">
        <v>15</v>
      </c>
      <c r="I34" s="102">
        <v>11</v>
      </c>
      <c r="J34" s="102">
        <v>11</v>
      </c>
      <c r="K34" s="102">
        <v>10</v>
      </c>
      <c r="L34" s="102">
        <v>37</v>
      </c>
      <c r="M34" s="102">
        <v>70</v>
      </c>
      <c r="N34" s="102">
        <v>10</v>
      </c>
      <c r="O34" s="102">
        <v>4</v>
      </c>
      <c r="P34" s="102">
        <v>5</v>
      </c>
      <c r="Q34" s="102">
        <v>6</v>
      </c>
      <c r="R34" s="102">
        <v>30</v>
      </c>
      <c r="S34" s="102">
        <v>4</v>
      </c>
      <c r="T34" s="102">
        <v>11</v>
      </c>
      <c r="U34" s="209">
        <v>220</v>
      </c>
      <c r="V34" s="211"/>
      <c r="W34" s="180" t="s">
        <v>410</v>
      </c>
      <c r="X34" s="180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8" customFormat="1" ht="11.25" customHeight="1">
      <c r="A35" s="167"/>
      <c r="B35" s="186" t="s">
        <v>411</v>
      </c>
      <c r="C35" s="205">
        <v>221</v>
      </c>
      <c r="D35" s="104">
        <v>300</v>
      </c>
      <c r="E35" s="104">
        <v>277</v>
      </c>
      <c r="F35" s="104">
        <v>101</v>
      </c>
      <c r="G35" s="104">
        <v>56</v>
      </c>
      <c r="H35" s="104">
        <v>31</v>
      </c>
      <c r="I35" s="104">
        <v>30</v>
      </c>
      <c r="J35" s="104">
        <v>20</v>
      </c>
      <c r="K35" s="104">
        <v>14</v>
      </c>
      <c r="L35" s="104">
        <v>25</v>
      </c>
      <c r="M35" s="104">
        <v>23</v>
      </c>
      <c r="N35" s="104">
        <v>13</v>
      </c>
      <c r="O35" s="104" t="s">
        <v>390</v>
      </c>
      <c r="P35" s="104">
        <v>1</v>
      </c>
      <c r="Q35" s="104">
        <v>3</v>
      </c>
      <c r="R35" s="104">
        <v>1</v>
      </c>
      <c r="S35" s="104" t="s">
        <v>390</v>
      </c>
      <c r="T35" s="104">
        <v>5</v>
      </c>
      <c r="U35" s="210">
        <v>221</v>
      </c>
      <c r="V35" s="211"/>
      <c r="W35" s="180" t="s">
        <v>411</v>
      </c>
      <c r="X35" s="180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209"/>
      <c r="V36" s="211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</row>
    <row r="37" spans="1:44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209"/>
      <c r="V37" s="211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</row>
    <row r="38" spans="1:44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04" t="s">
        <v>390</v>
      </c>
      <c r="L38" s="104" t="s">
        <v>390</v>
      </c>
      <c r="M38" s="104" t="s">
        <v>390</v>
      </c>
      <c r="N38" s="104" t="s">
        <v>390</v>
      </c>
      <c r="O38" s="104" t="s">
        <v>390</v>
      </c>
      <c r="P38" s="104" t="s">
        <v>390</v>
      </c>
      <c r="Q38" s="104" t="s">
        <v>390</v>
      </c>
      <c r="R38" s="104" t="s">
        <v>390</v>
      </c>
      <c r="S38" s="104" t="s">
        <v>390</v>
      </c>
      <c r="T38" s="104" t="s">
        <v>390</v>
      </c>
      <c r="U38" s="210"/>
      <c r="V38" s="211"/>
      <c r="W38" s="180"/>
      <c r="X38" s="180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78" customFormat="1" ht="11.25" customHeight="1">
      <c r="A39" s="167"/>
      <c r="B39" s="230" t="s">
        <v>412</v>
      </c>
      <c r="C39" s="204">
        <v>302</v>
      </c>
      <c r="D39" s="174" t="s">
        <v>390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 t="s">
        <v>390</v>
      </c>
      <c r="N39" s="174" t="s">
        <v>390</v>
      </c>
      <c r="O39" s="174" t="s">
        <v>390</v>
      </c>
      <c r="P39" s="174" t="s">
        <v>390</v>
      </c>
      <c r="Q39" s="174" t="s">
        <v>390</v>
      </c>
      <c r="R39" s="174" t="s">
        <v>390</v>
      </c>
      <c r="S39" s="174" t="s">
        <v>390</v>
      </c>
      <c r="T39" s="174" t="s">
        <v>390</v>
      </c>
      <c r="U39" s="209">
        <v>302</v>
      </c>
      <c r="V39" s="211"/>
      <c r="W39" s="180" t="s">
        <v>412</v>
      </c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</row>
    <row r="40" spans="1:44" s="178" customFormat="1" ht="11.25" customHeight="1">
      <c r="A40" s="167"/>
      <c r="B40" s="230" t="s">
        <v>413</v>
      </c>
      <c r="C40" s="204">
        <v>303</v>
      </c>
      <c r="D40" s="174" t="s">
        <v>390</v>
      </c>
      <c r="E40" s="174" t="s">
        <v>390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174" t="s">
        <v>390</v>
      </c>
      <c r="N40" s="174" t="s">
        <v>390</v>
      </c>
      <c r="O40" s="174" t="s">
        <v>390</v>
      </c>
      <c r="P40" s="174" t="s">
        <v>390</v>
      </c>
      <c r="Q40" s="174" t="s">
        <v>390</v>
      </c>
      <c r="R40" s="174" t="s">
        <v>390</v>
      </c>
      <c r="S40" s="174" t="s">
        <v>390</v>
      </c>
      <c r="T40" s="174" t="s">
        <v>390</v>
      </c>
      <c r="U40" s="209">
        <v>303</v>
      </c>
      <c r="V40" s="211"/>
      <c r="W40" s="180" t="s">
        <v>413</v>
      </c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</row>
    <row r="41" spans="1:44" s="178" customFormat="1" ht="11.25" customHeight="1">
      <c r="A41" s="167"/>
      <c r="B41" s="169" t="s">
        <v>435</v>
      </c>
      <c r="C41" s="205"/>
      <c r="D41" s="104">
        <v>337</v>
      </c>
      <c r="E41" s="104">
        <v>293</v>
      </c>
      <c r="F41" s="104">
        <v>131</v>
      </c>
      <c r="G41" s="104">
        <v>60</v>
      </c>
      <c r="H41" s="104">
        <v>15</v>
      </c>
      <c r="I41" s="104">
        <v>36</v>
      </c>
      <c r="J41" s="104">
        <v>13</v>
      </c>
      <c r="K41" s="104">
        <v>8</v>
      </c>
      <c r="L41" s="104">
        <v>30</v>
      </c>
      <c r="M41" s="104">
        <v>44</v>
      </c>
      <c r="N41" s="104">
        <v>20</v>
      </c>
      <c r="O41" s="104">
        <v>5</v>
      </c>
      <c r="P41" s="104" t="s">
        <v>390</v>
      </c>
      <c r="Q41" s="104">
        <v>3</v>
      </c>
      <c r="R41" s="104">
        <v>2</v>
      </c>
      <c r="S41" s="104">
        <v>2</v>
      </c>
      <c r="T41" s="104">
        <v>12</v>
      </c>
      <c r="U41" s="210"/>
      <c r="V41" s="211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</row>
    <row r="42" spans="1:44" s="178" customFormat="1" ht="11.25" customHeight="1">
      <c r="A42" s="167"/>
      <c r="B42" s="230" t="s">
        <v>414</v>
      </c>
      <c r="C42" s="204">
        <v>341</v>
      </c>
      <c r="D42" s="174">
        <v>337</v>
      </c>
      <c r="E42" s="174">
        <v>293</v>
      </c>
      <c r="F42" s="174">
        <v>131</v>
      </c>
      <c r="G42" s="174">
        <v>60</v>
      </c>
      <c r="H42" s="174">
        <v>15</v>
      </c>
      <c r="I42" s="174">
        <v>36</v>
      </c>
      <c r="J42" s="174">
        <v>13</v>
      </c>
      <c r="K42" s="174">
        <v>8</v>
      </c>
      <c r="L42" s="174">
        <v>30</v>
      </c>
      <c r="M42" s="174">
        <v>44</v>
      </c>
      <c r="N42" s="174">
        <v>20</v>
      </c>
      <c r="O42" s="174">
        <v>5</v>
      </c>
      <c r="P42" s="174" t="s">
        <v>390</v>
      </c>
      <c r="Q42" s="174">
        <v>3</v>
      </c>
      <c r="R42" s="174">
        <v>2</v>
      </c>
      <c r="S42" s="174">
        <v>2</v>
      </c>
      <c r="T42" s="174">
        <v>12</v>
      </c>
      <c r="U42" s="209">
        <v>341</v>
      </c>
      <c r="V42" s="211"/>
      <c r="W42" s="180" t="s">
        <v>414</v>
      </c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</row>
    <row r="43" spans="1:44" s="178" customFormat="1" ht="11.25" customHeight="1">
      <c r="A43" s="167"/>
      <c r="B43" s="169" t="s">
        <v>469</v>
      </c>
      <c r="C43" s="205"/>
      <c r="D43" s="104">
        <v>400</v>
      </c>
      <c r="E43" s="104">
        <v>366</v>
      </c>
      <c r="F43" s="104">
        <v>237</v>
      </c>
      <c r="G43" s="104">
        <v>43</v>
      </c>
      <c r="H43" s="104">
        <v>28</v>
      </c>
      <c r="I43" s="104">
        <v>34</v>
      </c>
      <c r="J43" s="104">
        <v>8</v>
      </c>
      <c r="K43" s="104">
        <v>6</v>
      </c>
      <c r="L43" s="104">
        <v>10</v>
      </c>
      <c r="M43" s="104">
        <v>34</v>
      </c>
      <c r="N43" s="104">
        <v>27</v>
      </c>
      <c r="O43" s="104" t="s">
        <v>390</v>
      </c>
      <c r="P43" s="104" t="s">
        <v>390</v>
      </c>
      <c r="Q43" s="104" t="s">
        <v>390</v>
      </c>
      <c r="R43" s="104" t="s">
        <v>390</v>
      </c>
      <c r="S43" s="104">
        <v>1</v>
      </c>
      <c r="T43" s="104">
        <v>6</v>
      </c>
      <c r="U43" s="210"/>
      <c r="V43" s="211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</row>
    <row r="44" spans="1:44" s="178" customFormat="1" ht="11.25" customHeight="1">
      <c r="A44" s="167"/>
      <c r="B44" s="230" t="s">
        <v>415</v>
      </c>
      <c r="C44" s="204">
        <v>361</v>
      </c>
      <c r="D44" s="174">
        <v>357</v>
      </c>
      <c r="E44" s="174">
        <v>325</v>
      </c>
      <c r="F44" s="174">
        <v>211</v>
      </c>
      <c r="G44" s="174">
        <v>35</v>
      </c>
      <c r="H44" s="174">
        <v>27</v>
      </c>
      <c r="I44" s="174">
        <v>32</v>
      </c>
      <c r="J44" s="174">
        <v>7</v>
      </c>
      <c r="K44" s="174">
        <v>3</v>
      </c>
      <c r="L44" s="174">
        <v>10</v>
      </c>
      <c r="M44" s="174">
        <v>32</v>
      </c>
      <c r="N44" s="174">
        <v>26</v>
      </c>
      <c r="O44" s="174" t="s">
        <v>390</v>
      </c>
      <c r="P44" s="174" t="s">
        <v>390</v>
      </c>
      <c r="Q44" s="174" t="s">
        <v>390</v>
      </c>
      <c r="R44" s="174" t="s">
        <v>390</v>
      </c>
      <c r="S44" s="174" t="s">
        <v>390</v>
      </c>
      <c r="T44" s="174">
        <v>6</v>
      </c>
      <c r="U44" s="209">
        <v>361</v>
      </c>
      <c r="V44" s="211"/>
      <c r="W44" s="180" t="s">
        <v>415</v>
      </c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</row>
    <row r="45" spans="1:44" s="178" customFormat="1" ht="11.25" customHeight="1">
      <c r="A45" s="167"/>
      <c r="B45" s="230" t="s">
        <v>416</v>
      </c>
      <c r="C45" s="204">
        <v>362</v>
      </c>
      <c r="D45" s="174">
        <v>43</v>
      </c>
      <c r="E45" s="174">
        <v>41</v>
      </c>
      <c r="F45" s="174">
        <v>26</v>
      </c>
      <c r="G45" s="174">
        <v>8</v>
      </c>
      <c r="H45" s="174">
        <v>1</v>
      </c>
      <c r="I45" s="174">
        <v>2</v>
      </c>
      <c r="J45" s="174">
        <v>1</v>
      </c>
      <c r="K45" s="174">
        <v>3</v>
      </c>
      <c r="L45" s="174" t="s">
        <v>390</v>
      </c>
      <c r="M45" s="174">
        <v>2</v>
      </c>
      <c r="N45" s="174">
        <v>1</v>
      </c>
      <c r="O45" s="174" t="s">
        <v>390</v>
      </c>
      <c r="P45" s="174" t="s">
        <v>390</v>
      </c>
      <c r="Q45" s="174" t="s">
        <v>390</v>
      </c>
      <c r="R45" s="174" t="s">
        <v>390</v>
      </c>
      <c r="S45" s="174">
        <v>1</v>
      </c>
      <c r="T45" s="174" t="s">
        <v>390</v>
      </c>
      <c r="U45" s="209">
        <v>362</v>
      </c>
      <c r="V45" s="211"/>
      <c r="W45" s="180" t="s">
        <v>416</v>
      </c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</row>
    <row r="46" spans="1:44" s="178" customFormat="1" ht="11.25" customHeight="1">
      <c r="A46" s="167"/>
      <c r="B46" s="169" t="s">
        <v>437</v>
      </c>
      <c r="C46" s="205"/>
      <c r="D46" s="104">
        <v>624</v>
      </c>
      <c r="E46" s="104">
        <v>574</v>
      </c>
      <c r="F46" s="104">
        <v>350</v>
      </c>
      <c r="G46" s="104">
        <v>138</v>
      </c>
      <c r="H46" s="104">
        <v>35</v>
      </c>
      <c r="I46" s="104">
        <v>24</v>
      </c>
      <c r="J46" s="104">
        <v>12</v>
      </c>
      <c r="K46" s="104">
        <v>6</v>
      </c>
      <c r="L46" s="104">
        <v>9</v>
      </c>
      <c r="M46" s="104">
        <v>50</v>
      </c>
      <c r="N46" s="104">
        <v>44</v>
      </c>
      <c r="O46" s="104">
        <v>3</v>
      </c>
      <c r="P46" s="104" t="s">
        <v>390</v>
      </c>
      <c r="Q46" s="104" t="s">
        <v>390</v>
      </c>
      <c r="R46" s="104" t="s">
        <v>390</v>
      </c>
      <c r="S46" s="104">
        <v>1</v>
      </c>
      <c r="T46" s="104">
        <v>2</v>
      </c>
      <c r="U46" s="210"/>
      <c r="V46" s="211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</row>
    <row r="47" spans="1:44" s="178" customFormat="1" ht="11.25" customHeight="1">
      <c r="A47" s="167"/>
      <c r="B47" s="230" t="s">
        <v>417</v>
      </c>
      <c r="C47" s="204">
        <v>381</v>
      </c>
      <c r="D47" s="174">
        <v>188</v>
      </c>
      <c r="E47" s="174">
        <v>170</v>
      </c>
      <c r="F47" s="174">
        <v>75</v>
      </c>
      <c r="G47" s="174">
        <v>54</v>
      </c>
      <c r="H47" s="174">
        <v>15</v>
      </c>
      <c r="I47" s="174">
        <v>11</v>
      </c>
      <c r="J47" s="174">
        <v>6</v>
      </c>
      <c r="K47" s="174">
        <v>3</v>
      </c>
      <c r="L47" s="174">
        <v>6</v>
      </c>
      <c r="M47" s="174">
        <v>18</v>
      </c>
      <c r="N47" s="174">
        <v>14</v>
      </c>
      <c r="O47" s="174">
        <v>3</v>
      </c>
      <c r="P47" s="174" t="s">
        <v>390</v>
      </c>
      <c r="Q47" s="174" t="s">
        <v>390</v>
      </c>
      <c r="R47" s="174" t="s">
        <v>390</v>
      </c>
      <c r="S47" s="174">
        <v>1</v>
      </c>
      <c r="T47" s="174" t="s">
        <v>390</v>
      </c>
      <c r="U47" s="209">
        <v>381</v>
      </c>
      <c r="V47" s="211"/>
      <c r="W47" s="180" t="s">
        <v>417</v>
      </c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1:44" s="178" customFormat="1" ht="11.25" customHeight="1">
      <c r="A48" s="167"/>
      <c r="B48" s="230" t="s">
        <v>418</v>
      </c>
      <c r="C48" s="204">
        <v>382</v>
      </c>
      <c r="D48" s="174">
        <v>375</v>
      </c>
      <c r="E48" s="174">
        <v>344</v>
      </c>
      <c r="F48" s="174">
        <v>225</v>
      </c>
      <c r="G48" s="174">
        <v>78</v>
      </c>
      <c r="H48" s="174">
        <v>20</v>
      </c>
      <c r="I48" s="174">
        <v>13</v>
      </c>
      <c r="J48" s="174">
        <v>2</v>
      </c>
      <c r="K48" s="174">
        <v>3</v>
      </c>
      <c r="L48" s="174">
        <v>3</v>
      </c>
      <c r="M48" s="174">
        <v>31</v>
      </c>
      <c r="N48" s="174">
        <v>29</v>
      </c>
      <c r="O48" s="174" t="s">
        <v>390</v>
      </c>
      <c r="P48" s="174" t="s">
        <v>390</v>
      </c>
      <c r="Q48" s="174" t="s">
        <v>390</v>
      </c>
      <c r="R48" s="174" t="s">
        <v>390</v>
      </c>
      <c r="S48" s="174" t="s">
        <v>390</v>
      </c>
      <c r="T48" s="174">
        <v>2</v>
      </c>
      <c r="U48" s="209">
        <v>382</v>
      </c>
      <c r="V48" s="211"/>
      <c r="W48" s="180" t="s">
        <v>418</v>
      </c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</row>
    <row r="49" spans="1:44" s="178" customFormat="1" ht="11.25" customHeight="1">
      <c r="A49" s="167"/>
      <c r="B49" s="230" t="s">
        <v>419</v>
      </c>
      <c r="C49" s="204">
        <v>383</v>
      </c>
      <c r="D49" s="174">
        <v>61</v>
      </c>
      <c r="E49" s="174">
        <v>60</v>
      </c>
      <c r="F49" s="174">
        <v>50</v>
      </c>
      <c r="G49" s="174">
        <v>6</v>
      </c>
      <c r="H49" s="174" t="s">
        <v>390</v>
      </c>
      <c r="I49" s="174" t="s">
        <v>390</v>
      </c>
      <c r="J49" s="174">
        <v>4</v>
      </c>
      <c r="K49" s="174" t="s">
        <v>390</v>
      </c>
      <c r="L49" s="174" t="s">
        <v>390</v>
      </c>
      <c r="M49" s="174">
        <v>1</v>
      </c>
      <c r="N49" s="174">
        <v>1</v>
      </c>
      <c r="O49" s="174" t="s">
        <v>390</v>
      </c>
      <c r="P49" s="174" t="s">
        <v>390</v>
      </c>
      <c r="Q49" s="174" t="s">
        <v>390</v>
      </c>
      <c r="R49" s="174" t="s">
        <v>390</v>
      </c>
      <c r="S49" s="174" t="s">
        <v>390</v>
      </c>
      <c r="T49" s="174" t="s">
        <v>390</v>
      </c>
      <c r="U49" s="209">
        <v>383</v>
      </c>
      <c r="V49" s="211"/>
      <c r="W49" s="180" t="s">
        <v>419</v>
      </c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</row>
    <row r="50" spans="1:44" s="178" customFormat="1" ht="11.25" customHeight="1">
      <c r="A50" s="167"/>
      <c r="B50" s="169" t="s">
        <v>438</v>
      </c>
      <c r="C50" s="205"/>
      <c r="D50" s="104">
        <v>463</v>
      </c>
      <c r="E50" s="104">
        <v>426</v>
      </c>
      <c r="F50" s="104">
        <v>161</v>
      </c>
      <c r="G50" s="104">
        <v>115</v>
      </c>
      <c r="H50" s="104">
        <v>38</v>
      </c>
      <c r="I50" s="104">
        <v>18</v>
      </c>
      <c r="J50" s="104">
        <v>39</v>
      </c>
      <c r="K50" s="104">
        <v>22</v>
      </c>
      <c r="L50" s="104">
        <v>33</v>
      </c>
      <c r="M50" s="104">
        <v>37</v>
      </c>
      <c r="N50" s="104">
        <v>14</v>
      </c>
      <c r="O50" s="104">
        <v>1</v>
      </c>
      <c r="P50" s="104">
        <v>1</v>
      </c>
      <c r="Q50" s="104">
        <v>1</v>
      </c>
      <c r="R50" s="104">
        <v>3</v>
      </c>
      <c r="S50" s="104">
        <v>9</v>
      </c>
      <c r="T50" s="104">
        <v>8</v>
      </c>
      <c r="U50" s="210"/>
      <c r="V50" s="211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</row>
    <row r="51" spans="1:44" s="178" customFormat="1" ht="11.25" customHeight="1">
      <c r="A51" s="167"/>
      <c r="B51" s="230" t="s">
        <v>420</v>
      </c>
      <c r="C51" s="204">
        <v>401</v>
      </c>
      <c r="D51" s="174">
        <v>176</v>
      </c>
      <c r="E51" s="174">
        <v>161</v>
      </c>
      <c r="F51" s="174">
        <v>38</v>
      </c>
      <c r="G51" s="174">
        <v>46</v>
      </c>
      <c r="H51" s="174">
        <v>9</v>
      </c>
      <c r="I51" s="174">
        <v>14</v>
      </c>
      <c r="J51" s="174">
        <v>32</v>
      </c>
      <c r="K51" s="174">
        <v>8</v>
      </c>
      <c r="L51" s="174">
        <v>14</v>
      </c>
      <c r="M51" s="174">
        <v>15</v>
      </c>
      <c r="N51" s="174">
        <v>4</v>
      </c>
      <c r="O51" s="174" t="s">
        <v>390</v>
      </c>
      <c r="P51" s="174" t="s">
        <v>390</v>
      </c>
      <c r="Q51" s="174" t="s">
        <v>390</v>
      </c>
      <c r="R51" s="174" t="s">
        <v>390</v>
      </c>
      <c r="S51" s="174">
        <v>8</v>
      </c>
      <c r="T51" s="174">
        <v>3</v>
      </c>
      <c r="U51" s="209">
        <v>401</v>
      </c>
      <c r="V51" s="211"/>
      <c r="W51" s="180" t="s">
        <v>420</v>
      </c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</row>
    <row r="52" spans="1:44" s="178" customFormat="1" ht="11.25" customHeight="1">
      <c r="A52" s="167"/>
      <c r="B52" s="230" t="s">
        <v>421</v>
      </c>
      <c r="C52" s="204">
        <v>403</v>
      </c>
      <c r="D52" s="174">
        <v>135</v>
      </c>
      <c r="E52" s="174">
        <v>124</v>
      </c>
      <c r="F52" s="174">
        <v>75</v>
      </c>
      <c r="G52" s="174">
        <v>15</v>
      </c>
      <c r="H52" s="174">
        <v>14</v>
      </c>
      <c r="I52" s="174">
        <v>4</v>
      </c>
      <c r="J52" s="174">
        <v>4</v>
      </c>
      <c r="K52" s="174">
        <v>3</v>
      </c>
      <c r="L52" s="174">
        <v>9</v>
      </c>
      <c r="M52" s="174">
        <v>11</v>
      </c>
      <c r="N52" s="174">
        <v>7</v>
      </c>
      <c r="O52" s="174" t="s">
        <v>390</v>
      </c>
      <c r="P52" s="174" t="s">
        <v>390</v>
      </c>
      <c r="Q52" s="174" t="s">
        <v>390</v>
      </c>
      <c r="R52" s="174">
        <v>1</v>
      </c>
      <c r="S52" s="174" t="s">
        <v>390</v>
      </c>
      <c r="T52" s="174">
        <v>3</v>
      </c>
      <c r="U52" s="209">
        <v>403</v>
      </c>
      <c r="V52" s="211"/>
      <c r="W52" s="180" t="s">
        <v>421</v>
      </c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</row>
    <row r="53" spans="1:44" s="178" customFormat="1" ht="11.25" customHeight="1">
      <c r="A53" s="167"/>
      <c r="B53" s="187" t="s">
        <v>422</v>
      </c>
      <c r="C53" s="204">
        <v>404</v>
      </c>
      <c r="D53" s="174">
        <v>152</v>
      </c>
      <c r="E53" s="174">
        <v>141</v>
      </c>
      <c r="F53" s="174">
        <v>48</v>
      </c>
      <c r="G53" s="174">
        <v>54</v>
      </c>
      <c r="H53" s="174">
        <v>15</v>
      </c>
      <c r="I53" s="174" t="s">
        <v>390</v>
      </c>
      <c r="J53" s="174">
        <v>3</v>
      </c>
      <c r="K53" s="174">
        <v>11</v>
      </c>
      <c r="L53" s="174">
        <v>10</v>
      </c>
      <c r="M53" s="174">
        <v>11</v>
      </c>
      <c r="N53" s="174">
        <v>3</v>
      </c>
      <c r="O53" s="174">
        <v>1</v>
      </c>
      <c r="P53" s="174">
        <v>1</v>
      </c>
      <c r="Q53" s="174">
        <v>1</v>
      </c>
      <c r="R53" s="174">
        <v>2</v>
      </c>
      <c r="S53" s="174">
        <v>1</v>
      </c>
      <c r="T53" s="174">
        <v>2</v>
      </c>
      <c r="U53" s="209">
        <v>404</v>
      </c>
      <c r="V53" s="211"/>
      <c r="W53" s="180" t="s">
        <v>422</v>
      </c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</row>
    <row r="54" spans="1:44" s="178" customFormat="1" ht="11.25" customHeight="1">
      <c r="A54" s="167"/>
      <c r="B54" s="169" t="s">
        <v>439</v>
      </c>
      <c r="C54" s="205"/>
      <c r="D54" s="104" t="s">
        <v>390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 t="s">
        <v>390</v>
      </c>
      <c r="N54" s="104" t="s">
        <v>390</v>
      </c>
      <c r="O54" s="104" t="s">
        <v>390</v>
      </c>
      <c r="P54" s="104" t="s">
        <v>390</v>
      </c>
      <c r="Q54" s="104" t="s">
        <v>390</v>
      </c>
      <c r="R54" s="104" t="s">
        <v>390</v>
      </c>
      <c r="S54" s="104" t="s">
        <v>390</v>
      </c>
      <c r="T54" s="104" t="s">
        <v>390</v>
      </c>
      <c r="U54" s="210"/>
      <c r="V54" s="211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</row>
    <row r="55" spans="1:44" s="178" customFormat="1" ht="11.25" customHeight="1">
      <c r="A55" s="167"/>
      <c r="B55" s="230" t="s">
        <v>423</v>
      </c>
      <c r="C55" s="204">
        <v>421</v>
      </c>
      <c r="D55" s="174" t="s">
        <v>390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 t="s">
        <v>390</v>
      </c>
      <c r="N55" s="174" t="s">
        <v>390</v>
      </c>
      <c r="O55" s="174" t="s">
        <v>390</v>
      </c>
      <c r="P55" s="174" t="s">
        <v>390</v>
      </c>
      <c r="Q55" s="174" t="s">
        <v>390</v>
      </c>
      <c r="R55" s="174" t="s">
        <v>390</v>
      </c>
      <c r="S55" s="174" t="s">
        <v>390</v>
      </c>
      <c r="T55" s="174" t="s">
        <v>390</v>
      </c>
      <c r="U55" s="209">
        <v>421</v>
      </c>
      <c r="V55" s="211"/>
      <c r="W55" s="180" t="s">
        <v>423</v>
      </c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</row>
    <row r="56" spans="1:44" s="178" customFormat="1" ht="11.25" customHeight="1">
      <c r="A56" s="167"/>
      <c r="B56" s="169" t="s">
        <v>440</v>
      </c>
      <c r="C56" s="205"/>
      <c r="D56" s="104">
        <v>620</v>
      </c>
      <c r="E56" s="104">
        <v>488</v>
      </c>
      <c r="F56" s="104">
        <v>325</v>
      </c>
      <c r="G56" s="104">
        <v>46</v>
      </c>
      <c r="H56" s="104">
        <v>34</v>
      </c>
      <c r="I56" s="104">
        <v>34</v>
      </c>
      <c r="J56" s="104">
        <v>7</v>
      </c>
      <c r="K56" s="104">
        <v>7</v>
      </c>
      <c r="L56" s="104">
        <v>35</v>
      </c>
      <c r="M56" s="104">
        <v>132</v>
      </c>
      <c r="N56" s="104">
        <v>101</v>
      </c>
      <c r="O56" s="104">
        <v>14</v>
      </c>
      <c r="P56" s="104">
        <v>3</v>
      </c>
      <c r="Q56" s="104">
        <v>1</v>
      </c>
      <c r="R56" s="104">
        <v>2</v>
      </c>
      <c r="S56" s="104">
        <v>4</v>
      </c>
      <c r="T56" s="104">
        <v>7</v>
      </c>
      <c r="U56" s="210"/>
      <c r="V56" s="211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</row>
    <row r="57" spans="1:44" s="178" customFormat="1" ht="11.25" customHeight="1">
      <c r="A57" s="167"/>
      <c r="B57" s="230" t="s">
        <v>424</v>
      </c>
      <c r="C57" s="204">
        <v>501</v>
      </c>
      <c r="D57" s="174" t="s">
        <v>653</v>
      </c>
      <c r="E57" s="174" t="s">
        <v>653</v>
      </c>
      <c r="F57" s="174" t="s">
        <v>653</v>
      </c>
      <c r="G57" s="174" t="s">
        <v>653</v>
      </c>
      <c r="H57" s="174" t="s">
        <v>653</v>
      </c>
      <c r="I57" s="174" t="s">
        <v>653</v>
      </c>
      <c r="J57" s="174" t="s">
        <v>653</v>
      </c>
      <c r="K57" s="174" t="s">
        <v>653</v>
      </c>
      <c r="L57" s="174" t="s">
        <v>653</v>
      </c>
      <c r="M57" s="174" t="s">
        <v>653</v>
      </c>
      <c r="N57" s="174" t="s">
        <v>653</v>
      </c>
      <c r="O57" s="174" t="s">
        <v>653</v>
      </c>
      <c r="P57" s="174" t="s">
        <v>653</v>
      </c>
      <c r="Q57" s="174" t="s">
        <v>653</v>
      </c>
      <c r="R57" s="174" t="s">
        <v>653</v>
      </c>
      <c r="S57" s="174" t="s">
        <v>653</v>
      </c>
      <c r="T57" s="174" t="s">
        <v>653</v>
      </c>
      <c r="U57" s="209">
        <v>501</v>
      </c>
      <c r="V57" s="211"/>
      <c r="W57" s="180" t="s">
        <v>424</v>
      </c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</row>
    <row r="58" spans="1:44" s="178" customFormat="1" ht="11.25" customHeight="1">
      <c r="A58" s="167"/>
      <c r="B58" s="230" t="s">
        <v>425</v>
      </c>
      <c r="C58" s="204">
        <v>502</v>
      </c>
      <c r="D58" s="174">
        <v>18</v>
      </c>
      <c r="E58" s="174">
        <v>16</v>
      </c>
      <c r="F58" s="174">
        <v>14</v>
      </c>
      <c r="G58" s="174">
        <v>2</v>
      </c>
      <c r="H58" s="174" t="s">
        <v>390</v>
      </c>
      <c r="I58" s="174" t="s">
        <v>390</v>
      </c>
      <c r="J58" s="174" t="s">
        <v>390</v>
      </c>
      <c r="K58" s="174" t="s">
        <v>390</v>
      </c>
      <c r="L58" s="174" t="s">
        <v>390</v>
      </c>
      <c r="M58" s="174">
        <v>2</v>
      </c>
      <c r="N58" s="174">
        <v>1</v>
      </c>
      <c r="O58" s="174" t="s">
        <v>390</v>
      </c>
      <c r="P58" s="174">
        <v>1</v>
      </c>
      <c r="Q58" s="174" t="s">
        <v>390</v>
      </c>
      <c r="R58" s="174" t="s">
        <v>390</v>
      </c>
      <c r="S58" s="174" t="s">
        <v>390</v>
      </c>
      <c r="T58" s="174" t="s">
        <v>390</v>
      </c>
      <c r="U58" s="209">
        <v>502</v>
      </c>
      <c r="V58" s="211"/>
      <c r="W58" s="180" t="s">
        <v>425</v>
      </c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</row>
    <row r="59" spans="1:44" s="178" customFormat="1" ht="11.25" customHeight="1">
      <c r="A59" s="167"/>
      <c r="B59" s="230" t="s">
        <v>426</v>
      </c>
      <c r="C59" s="204">
        <v>503</v>
      </c>
      <c r="D59" s="174">
        <v>23</v>
      </c>
      <c r="E59" s="174">
        <v>19</v>
      </c>
      <c r="F59" s="174" t="s">
        <v>390</v>
      </c>
      <c r="G59" s="174" t="s">
        <v>390</v>
      </c>
      <c r="H59" s="174" t="s">
        <v>390</v>
      </c>
      <c r="I59" s="174">
        <v>14</v>
      </c>
      <c r="J59" s="174" t="s">
        <v>390</v>
      </c>
      <c r="K59" s="174" t="s">
        <v>390</v>
      </c>
      <c r="L59" s="174">
        <v>5</v>
      </c>
      <c r="M59" s="174">
        <v>4</v>
      </c>
      <c r="N59" s="174" t="s">
        <v>390</v>
      </c>
      <c r="O59" s="174" t="s">
        <v>390</v>
      </c>
      <c r="P59" s="174" t="s">
        <v>390</v>
      </c>
      <c r="Q59" s="174" t="s">
        <v>390</v>
      </c>
      <c r="R59" s="174" t="s">
        <v>390</v>
      </c>
      <c r="S59" s="174">
        <v>1</v>
      </c>
      <c r="T59" s="174">
        <v>3</v>
      </c>
      <c r="U59" s="209">
        <v>503</v>
      </c>
      <c r="V59" s="211"/>
      <c r="W59" s="180" t="s">
        <v>426</v>
      </c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1:44" s="178" customFormat="1" ht="11.25" customHeight="1">
      <c r="A60" s="167"/>
      <c r="B60" s="230" t="s">
        <v>427</v>
      </c>
      <c r="C60" s="204">
        <v>504</v>
      </c>
      <c r="D60" s="174">
        <v>17</v>
      </c>
      <c r="E60" s="174">
        <v>17</v>
      </c>
      <c r="F60" s="174">
        <v>3</v>
      </c>
      <c r="G60" s="174">
        <v>2</v>
      </c>
      <c r="H60" s="174">
        <v>4</v>
      </c>
      <c r="I60" s="174">
        <v>8</v>
      </c>
      <c r="J60" s="174" t="s">
        <v>390</v>
      </c>
      <c r="K60" s="174" t="s">
        <v>390</v>
      </c>
      <c r="L60" s="174" t="s">
        <v>390</v>
      </c>
      <c r="M60" s="174" t="s">
        <v>390</v>
      </c>
      <c r="N60" s="174" t="s">
        <v>390</v>
      </c>
      <c r="O60" s="174" t="s">
        <v>390</v>
      </c>
      <c r="P60" s="174" t="s">
        <v>390</v>
      </c>
      <c r="Q60" s="174" t="s">
        <v>390</v>
      </c>
      <c r="R60" s="174" t="s">
        <v>390</v>
      </c>
      <c r="S60" s="174" t="s">
        <v>390</v>
      </c>
      <c r="T60" s="174" t="s">
        <v>390</v>
      </c>
      <c r="U60" s="209">
        <v>504</v>
      </c>
      <c r="V60" s="211"/>
      <c r="W60" s="180" t="s">
        <v>427</v>
      </c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</row>
    <row r="61" spans="1:44" s="178" customFormat="1" ht="11.25" customHeight="1">
      <c r="A61" s="167"/>
      <c r="B61" s="230" t="s">
        <v>428</v>
      </c>
      <c r="C61" s="204">
        <v>505</v>
      </c>
      <c r="D61" s="174">
        <v>32</v>
      </c>
      <c r="E61" s="174">
        <v>25</v>
      </c>
      <c r="F61" s="174">
        <v>14</v>
      </c>
      <c r="G61" s="174">
        <v>4</v>
      </c>
      <c r="H61" s="174">
        <v>1</v>
      </c>
      <c r="I61" s="174" t="s">
        <v>390</v>
      </c>
      <c r="J61" s="174" t="s">
        <v>390</v>
      </c>
      <c r="K61" s="174">
        <v>4</v>
      </c>
      <c r="L61" s="174">
        <v>2</v>
      </c>
      <c r="M61" s="174">
        <v>7</v>
      </c>
      <c r="N61" s="174">
        <v>3</v>
      </c>
      <c r="O61" s="174" t="s">
        <v>390</v>
      </c>
      <c r="P61" s="174" t="s">
        <v>390</v>
      </c>
      <c r="Q61" s="174" t="s">
        <v>390</v>
      </c>
      <c r="R61" s="174" t="s">
        <v>390</v>
      </c>
      <c r="S61" s="174">
        <v>1</v>
      </c>
      <c r="T61" s="174">
        <v>3</v>
      </c>
      <c r="U61" s="209">
        <v>505</v>
      </c>
      <c r="V61" s="211"/>
      <c r="W61" s="180" t="s">
        <v>428</v>
      </c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</row>
    <row r="62" spans="1:44" s="178" customFormat="1" ht="11.25" customHeight="1">
      <c r="A62" s="167"/>
      <c r="B62" s="230" t="s">
        <v>429</v>
      </c>
      <c r="C62" s="204">
        <v>506</v>
      </c>
      <c r="D62" s="174">
        <v>503</v>
      </c>
      <c r="E62" s="174">
        <v>388</v>
      </c>
      <c r="F62" s="174">
        <v>293</v>
      </c>
      <c r="G62" s="174">
        <v>34</v>
      </c>
      <c r="H62" s="174">
        <v>18</v>
      </c>
      <c r="I62" s="174">
        <v>11</v>
      </c>
      <c r="J62" s="174">
        <v>6</v>
      </c>
      <c r="K62" s="174">
        <v>1</v>
      </c>
      <c r="L62" s="174">
        <v>25</v>
      </c>
      <c r="M62" s="174">
        <v>115</v>
      </c>
      <c r="N62" s="174">
        <v>97</v>
      </c>
      <c r="O62" s="174">
        <v>13</v>
      </c>
      <c r="P62" s="174">
        <v>1</v>
      </c>
      <c r="Q62" s="174">
        <v>1</v>
      </c>
      <c r="R62" s="174">
        <v>2</v>
      </c>
      <c r="S62" s="174" t="s">
        <v>390</v>
      </c>
      <c r="T62" s="174">
        <v>1</v>
      </c>
      <c r="U62" s="209">
        <v>506</v>
      </c>
      <c r="V62" s="211"/>
      <c r="W62" s="180" t="s">
        <v>429</v>
      </c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</row>
    <row r="63" spans="1:44" s="178" customFormat="1" ht="11.25" customHeight="1">
      <c r="A63" s="167"/>
      <c r="B63" s="230" t="s">
        <v>430</v>
      </c>
      <c r="C63" s="204">
        <v>507</v>
      </c>
      <c r="D63" s="174">
        <v>21</v>
      </c>
      <c r="E63" s="174">
        <v>20</v>
      </c>
      <c r="F63" s="174">
        <v>1</v>
      </c>
      <c r="G63" s="174">
        <v>4</v>
      </c>
      <c r="H63" s="174">
        <v>10</v>
      </c>
      <c r="I63" s="174">
        <v>1</v>
      </c>
      <c r="J63" s="174">
        <v>1</v>
      </c>
      <c r="K63" s="174">
        <v>2</v>
      </c>
      <c r="L63" s="174">
        <v>1</v>
      </c>
      <c r="M63" s="174">
        <v>1</v>
      </c>
      <c r="N63" s="174" t="s">
        <v>390</v>
      </c>
      <c r="O63" s="174">
        <v>1</v>
      </c>
      <c r="P63" s="174" t="s">
        <v>390</v>
      </c>
      <c r="Q63" s="174" t="s">
        <v>390</v>
      </c>
      <c r="R63" s="174" t="s">
        <v>390</v>
      </c>
      <c r="S63" s="174" t="s">
        <v>390</v>
      </c>
      <c r="T63" s="174" t="s">
        <v>390</v>
      </c>
      <c r="U63" s="209">
        <v>507</v>
      </c>
      <c r="V63" s="211"/>
      <c r="W63" s="180" t="s">
        <v>430</v>
      </c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</row>
    <row r="64" spans="1:44" s="178" customFormat="1" ht="11.25" customHeight="1">
      <c r="A64" s="167"/>
      <c r="B64" s="169" t="s">
        <v>441</v>
      </c>
      <c r="C64" s="205"/>
      <c r="D64" s="104">
        <v>30</v>
      </c>
      <c r="E64" s="104">
        <v>24</v>
      </c>
      <c r="F64" s="104">
        <v>2</v>
      </c>
      <c r="G64" s="104" t="s">
        <v>390</v>
      </c>
      <c r="H64" s="104" t="s">
        <v>390</v>
      </c>
      <c r="I64" s="104">
        <v>22</v>
      </c>
      <c r="J64" s="104" t="s">
        <v>390</v>
      </c>
      <c r="K64" s="104" t="s">
        <v>390</v>
      </c>
      <c r="L64" s="104" t="s">
        <v>390</v>
      </c>
      <c r="M64" s="104">
        <v>6</v>
      </c>
      <c r="N64" s="104">
        <v>1</v>
      </c>
      <c r="O64" s="104">
        <v>5</v>
      </c>
      <c r="P64" s="104" t="s">
        <v>390</v>
      </c>
      <c r="Q64" s="104" t="s">
        <v>390</v>
      </c>
      <c r="R64" s="104" t="s">
        <v>390</v>
      </c>
      <c r="S64" s="104" t="s">
        <v>390</v>
      </c>
      <c r="T64" s="104" t="s">
        <v>390</v>
      </c>
      <c r="U64" s="210"/>
      <c r="V64" s="211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</row>
    <row r="65" spans="1:44" s="178" customFormat="1" ht="11.25" customHeight="1">
      <c r="A65" s="167"/>
      <c r="B65" s="230" t="s">
        <v>431</v>
      </c>
      <c r="C65" s="204">
        <v>521</v>
      </c>
      <c r="D65" s="174">
        <v>30</v>
      </c>
      <c r="E65" s="174">
        <v>24</v>
      </c>
      <c r="F65" s="174">
        <v>2</v>
      </c>
      <c r="G65" s="174" t="s">
        <v>390</v>
      </c>
      <c r="H65" s="174" t="s">
        <v>390</v>
      </c>
      <c r="I65" s="174">
        <v>22</v>
      </c>
      <c r="J65" s="174" t="s">
        <v>390</v>
      </c>
      <c r="K65" s="174" t="s">
        <v>390</v>
      </c>
      <c r="L65" s="174" t="s">
        <v>390</v>
      </c>
      <c r="M65" s="174">
        <v>6</v>
      </c>
      <c r="N65" s="174">
        <v>1</v>
      </c>
      <c r="O65" s="174">
        <v>5</v>
      </c>
      <c r="P65" s="174" t="s">
        <v>390</v>
      </c>
      <c r="Q65" s="174" t="s">
        <v>390</v>
      </c>
      <c r="R65" s="174" t="s">
        <v>390</v>
      </c>
      <c r="S65" s="174" t="s">
        <v>390</v>
      </c>
      <c r="T65" s="174" t="s">
        <v>390</v>
      </c>
      <c r="U65" s="209">
        <v>521</v>
      </c>
      <c r="V65" s="211"/>
      <c r="W65" s="180" t="s">
        <v>431</v>
      </c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</row>
    <row r="66" spans="1:44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04" t="s">
        <v>653</v>
      </c>
      <c r="L66" s="104" t="s">
        <v>653</v>
      </c>
      <c r="M66" s="104" t="s">
        <v>653</v>
      </c>
      <c r="N66" s="104" t="s">
        <v>653</v>
      </c>
      <c r="O66" s="104" t="s">
        <v>653</v>
      </c>
      <c r="P66" s="104" t="s">
        <v>653</v>
      </c>
      <c r="Q66" s="104" t="s">
        <v>653</v>
      </c>
      <c r="R66" s="104" t="s">
        <v>653</v>
      </c>
      <c r="S66" s="104" t="s">
        <v>653</v>
      </c>
      <c r="T66" s="104" t="s">
        <v>653</v>
      </c>
      <c r="U66" s="210"/>
      <c r="V66" s="211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</row>
    <row r="67" spans="1:44" s="178" customFormat="1" ht="11.25" customHeight="1">
      <c r="A67" s="168"/>
      <c r="B67" s="212" t="s">
        <v>432</v>
      </c>
      <c r="C67" s="206">
        <v>604</v>
      </c>
      <c r="D67" s="236" t="s">
        <v>653</v>
      </c>
      <c r="E67" s="236" t="s">
        <v>653</v>
      </c>
      <c r="F67" s="236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6" t="s">
        <v>653</v>
      </c>
      <c r="M67" s="236" t="s">
        <v>653</v>
      </c>
      <c r="N67" s="236" t="s">
        <v>653</v>
      </c>
      <c r="O67" s="236" t="s">
        <v>653</v>
      </c>
      <c r="P67" s="236" t="s">
        <v>653</v>
      </c>
      <c r="Q67" s="236" t="s">
        <v>653</v>
      </c>
      <c r="R67" s="236" t="s">
        <v>653</v>
      </c>
      <c r="S67" s="236" t="s">
        <v>653</v>
      </c>
      <c r="T67" s="236" t="s">
        <v>653</v>
      </c>
      <c r="U67" s="237">
        <v>604</v>
      </c>
      <c r="V67" s="211"/>
      <c r="W67" s="180" t="s">
        <v>432</v>
      </c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</row>
    <row r="68" spans="1:44" ht="13.5" customHeight="1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309"/>
      <c r="W68" s="309"/>
      <c r="X68" s="285"/>
    </row>
    <row r="69" spans="1:44" ht="13.5" customHeight="1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305"/>
      <c r="W69" s="285"/>
      <c r="X69" s="285"/>
    </row>
    <row r="70" spans="1:44" ht="13.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305"/>
      <c r="W70" s="285"/>
      <c r="X70" s="285"/>
    </row>
    <row r="71" spans="1:44" ht="13.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305"/>
      <c r="W71" s="285"/>
      <c r="X71" s="285"/>
    </row>
    <row r="72" spans="1:44" ht="13.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305"/>
      <c r="W72" s="285"/>
      <c r="X72" s="285"/>
    </row>
    <row r="73" spans="1:44" ht="13.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305"/>
      <c r="W73" s="285"/>
      <c r="X73" s="285"/>
    </row>
    <row r="74" spans="1:44" ht="13.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305"/>
      <c r="W74" s="285"/>
      <c r="X74" s="285"/>
    </row>
    <row r="75" spans="1:44" ht="13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44" ht="13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44" ht="13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44" ht="13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44" ht="13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44" ht="13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5:21" ht="13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5:21" ht="13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5:21" ht="13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5:21" ht="13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5:21" ht="13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5:21" ht="13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5:21" ht="13.5" customHeight="1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5:21" ht="13.5" customHeight="1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5:21" ht="13.5" customHeight="1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5:21" ht="13.5" customHeight="1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5:21" ht="13.5" customHeight="1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5:21" ht="13.5" customHeight="1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5:21" ht="13.5" customHeight="1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5:21" ht="13.5" customHeight="1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5:21" ht="13.5" customHeight="1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5:21" ht="13.5" customHeight="1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5:21" ht="13.5" customHeight="1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5:21" ht="13.5" customHeight="1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5:21" ht="13.5" customHeight="1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5:21" ht="13.5" customHeight="1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5:21" ht="13.5" customHeight="1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5:21" ht="13.5" customHeight="1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5:21" ht="13.5" customHeight="1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5:21" ht="13.5" customHeight="1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5:21" ht="13.5" customHeight="1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5:21" ht="13.5" customHeight="1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5:21" ht="13.5" customHeight="1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5:21" ht="13.5" customHeight="1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</sheetData>
  <mergeCells count="22">
    <mergeCell ref="M7:M10"/>
    <mergeCell ref="N7:N10"/>
    <mergeCell ref="D6:D10"/>
    <mergeCell ref="A12:B12"/>
    <mergeCell ref="A6:B10"/>
    <mergeCell ref="C6:C10"/>
    <mergeCell ref="A13:B13"/>
    <mergeCell ref="U6:U10"/>
    <mergeCell ref="E7:E10"/>
    <mergeCell ref="F7:F10"/>
    <mergeCell ref="G7:G10"/>
    <mergeCell ref="I7:I10"/>
    <mergeCell ref="J7:J10"/>
    <mergeCell ref="K7:K10"/>
    <mergeCell ref="S7:S10"/>
    <mergeCell ref="T7:T10"/>
    <mergeCell ref="P7:P10"/>
    <mergeCell ref="Q7:Q10"/>
    <mergeCell ref="R7:R10"/>
    <mergeCell ref="H7:H10"/>
    <mergeCell ref="O7:O10"/>
    <mergeCell ref="L7:L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14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FFFF00"/>
  </sheetPr>
  <dimension ref="A1:BC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375" style="8" customWidth="1"/>
    <col min="2" max="2" width="13.125" style="5" customWidth="1"/>
    <col min="3" max="3" width="3" style="5" customWidth="1"/>
    <col min="4" max="4" width="10.125" style="7" customWidth="1"/>
    <col min="5" max="5" width="11.625" style="7" customWidth="1"/>
    <col min="6" max="6" width="11" style="7" customWidth="1"/>
    <col min="7" max="7" width="10.125" style="7" customWidth="1"/>
    <col min="8" max="8" width="9.375" style="7" customWidth="1"/>
    <col min="9" max="13" width="9.5" style="7" customWidth="1"/>
    <col min="14" max="17" width="10.125" style="7" customWidth="1"/>
    <col min="18" max="18" width="3" style="59" customWidth="1"/>
    <col min="19" max="19" width="3.5" style="99" customWidth="1"/>
    <col min="20" max="55" width="8" style="99"/>
    <col min="56" max="16384" width="8" style="8"/>
  </cols>
  <sheetData>
    <row r="1" spans="1:55" ht="15" customHeight="1">
      <c r="A1" s="112" t="s">
        <v>201</v>
      </c>
      <c r="I1" s="267" t="s">
        <v>622</v>
      </c>
      <c r="N1" s="7" t="s">
        <v>517</v>
      </c>
      <c r="S1" s="305"/>
      <c r="T1" s="285"/>
      <c r="U1" s="285"/>
    </row>
    <row r="2" spans="1:55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</row>
    <row r="3" spans="1:55" s="16" customFormat="1" ht="12.75" customHeight="1">
      <c r="A3" s="33" t="s">
        <v>524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</row>
    <row r="4" spans="1:55" s="16" customFormat="1" ht="12.75" customHeight="1">
      <c r="A4" s="62" t="s">
        <v>525</v>
      </c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1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</row>
    <row r="5" spans="1:55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21"/>
      <c r="R5" s="61"/>
      <c r="S5" s="308"/>
      <c r="T5" s="180"/>
      <c r="U5" s="180"/>
    </row>
    <row r="6" spans="1:55" s="28" customFormat="1" ht="11.25" customHeight="1" thickTop="1">
      <c r="A6" s="325" t="s">
        <v>477</v>
      </c>
      <c r="B6" s="325"/>
      <c r="C6" s="337" t="s">
        <v>478</v>
      </c>
      <c r="D6" s="443" t="s">
        <v>259</v>
      </c>
      <c r="E6" s="443"/>
      <c r="F6" s="443"/>
      <c r="G6" s="143" t="s">
        <v>330</v>
      </c>
      <c r="H6" s="144"/>
      <c r="I6" s="144" t="s">
        <v>509</v>
      </c>
      <c r="J6" s="144"/>
      <c r="K6" s="144" t="s">
        <v>508</v>
      </c>
      <c r="L6" s="144"/>
      <c r="M6" s="144"/>
      <c r="N6" s="145"/>
      <c r="O6" s="443" t="s">
        <v>260</v>
      </c>
      <c r="P6" s="443"/>
      <c r="Q6" s="413"/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s="28" customFormat="1" ht="11.25" customHeight="1">
      <c r="A7" s="326"/>
      <c r="B7" s="326"/>
      <c r="C7" s="338"/>
      <c r="D7" s="444" t="s">
        <v>317</v>
      </c>
      <c r="E7" s="442" t="s">
        <v>316</v>
      </c>
      <c r="F7" s="442" t="s">
        <v>331</v>
      </c>
      <c r="G7" s="444" t="s">
        <v>317</v>
      </c>
      <c r="H7" s="442" t="s">
        <v>316</v>
      </c>
      <c r="I7" s="228"/>
      <c r="J7" s="139" t="s">
        <v>510</v>
      </c>
      <c r="K7" s="139" t="s">
        <v>511</v>
      </c>
      <c r="L7" s="139"/>
      <c r="M7" s="140"/>
      <c r="N7" s="442" t="s">
        <v>331</v>
      </c>
      <c r="O7" s="444" t="s">
        <v>317</v>
      </c>
      <c r="P7" s="442" t="s">
        <v>316</v>
      </c>
      <c r="Q7" s="419" t="s">
        <v>331</v>
      </c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s="28" customFormat="1" ht="11.25" customHeight="1">
      <c r="A8" s="326"/>
      <c r="B8" s="326"/>
      <c r="C8" s="338"/>
      <c r="D8" s="442"/>
      <c r="E8" s="442"/>
      <c r="F8" s="442"/>
      <c r="G8" s="442"/>
      <c r="H8" s="442"/>
      <c r="I8" s="427" t="s">
        <v>261</v>
      </c>
      <c r="J8" s="442" t="s">
        <v>262</v>
      </c>
      <c r="K8" s="442" t="s">
        <v>263</v>
      </c>
      <c r="L8" s="442" t="s">
        <v>264</v>
      </c>
      <c r="M8" s="442" t="s">
        <v>265</v>
      </c>
      <c r="N8" s="442"/>
      <c r="O8" s="442"/>
      <c r="P8" s="442"/>
      <c r="Q8" s="419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s="28" customFormat="1" ht="11.25" customHeight="1">
      <c r="A9" s="326"/>
      <c r="B9" s="326"/>
      <c r="C9" s="338"/>
      <c r="D9" s="442"/>
      <c r="E9" s="442"/>
      <c r="F9" s="442"/>
      <c r="G9" s="442"/>
      <c r="H9" s="442"/>
      <c r="I9" s="427"/>
      <c r="J9" s="442"/>
      <c r="K9" s="442"/>
      <c r="L9" s="442"/>
      <c r="M9" s="442"/>
      <c r="N9" s="442"/>
      <c r="O9" s="442"/>
      <c r="P9" s="442"/>
      <c r="Q9" s="419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s="28" customFormat="1" ht="11.25" customHeight="1">
      <c r="A10" s="327"/>
      <c r="B10" s="327"/>
      <c r="C10" s="339"/>
      <c r="D10" s="442"/>
      <c r="E10" s="442"/>
      <c r="F10" s="442"/>
      <c r="G10" s="442"/>
      <c r="H10" s="442"/>
      <c r="I10" s="427"/>
      <c r="J10" s="442"/>
      <c r="K10" s="442"/>
      <c r="L10" s="442"/>
      <c r="M10" s="442"/>
      <c r="N10" s="442"/>
      <c r="O10" s="442"/>
      <c r="P10" s="442"/>
      <c r="Q10" s="419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28" customFormat="1" ht="11.25" customHeight="1">
      <c r="A11" s="114"/>
      <c r="B11" s="114"/>
      <c r="C11" s="203"/>
      <c r="D11" s="92" t="s">
        <v>159</v>
      </c>
      <c r="E11" s="93" t="s">
        <v>160</v>
      </c>
      <c r="F11" s="93" t="s">
        <v>161</v>
      </c>
      <c r="G11" s="93" t="s">
        <v>158</v>
      </c>
      <c r="H11" s="94" t="s">
        <v>160</v>
      </c>
      <c r="I11" s="94" t="s">
        <v>160</v>
      </c>
      <c r="J11" s="94" t="s">
        <v>160</v>
      </c>
      <c r="K11" s="94" t="s">
        <v>160</v>
      </c>
      <c r="L11" s="94" t="s">
        <v>160</v>
      </c>
      <c r="M11" s="94" t="s">
        <v>160</v>
      </c>
      <c r="N11" s="94" t="s">
        <v>161</v>
      </c>
      <c r="O11" s="94" t="s">
        <v>158</v>
      </c>
      <c r="P11" s="94" t="s">
        <v>166</v>
      </c>
      <c r="Q11" s="94" t="s">
        <v>161</v>
      </c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28" customFormat="1" ht="11.25" customHeight="1">
      <c r="A12" s="316" t="s">
        <v>446</v>
      </c>
      <c r="B12" s="316"/>
      <c r="C12" s="204"/>
      <c r="D12" s="174">
        <v>4164</v>
      </c>
      <c r="E12" s="174">
        <v>20985</v>
      </c>
      <c r="F12" s="174">
        <v>1255270</v>
      </c>
      <c r="G12" s="174">
        <v>956</v>
      </c>
      <c r="H12" s="174">
        <v>5257</v>
      </c>
      <c r="I12" s="174">
        <v>248</v>
      </c>
      <c r="J12" s="174">
        <v>558</v>
      </c>
      <c r="K12" s="174">
        <v>846</v>
      </c>
      <c r="L12" s="174">
        <v>2141</v>
      </c>
      <c r="M12" s="174">
        <v>1464</v>
      </c>
      <c r="N12" s="174">
        <v>883849</v>
      </c>
      <c r="O12" s="174">
        <v>3720</v>
      </c>
      <c r="P12" s="174">
        <v>15728</v>
      </c>
      <c r="Q12" s="174">
        <v>371421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28" customFormat="1" ht="11.25" customHeight="1">
      <c r="A13" s="194"/>
      <c r="B13" s="194"/>
      <c r="C13" s="20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28" customFormat="1" ht="11.25" customHeight="1">
      <c r="A15" s="167"/>
      <c r="B15" s="186" t="s">
        <v>391</v>
      </c>
      <c r="C15" s="205">
        <v>201</v>
      </c>
      <c r="D15" s="104">
        <v>340</v>
      </c>
      <c r="E15" s="104">
        <v>1805</v>
      </c>
      <c r="F15" s="104">
        <v>105767</v>
      </c>
      <c r="G15" s="104">
        <v>78</v>
      </c>
      <c r="H15" s="104">
        <v>499</v>
      </c>
      <c r="I15" s="104">
        <v>23</v>
      </c>
      <c r="J15" s="104">
        <v>46</v>
      </c>
      <c r="K15" s="104">
        <v>82</v>
      </c>
      <c r="L15" s="104">
        <v>218</v>
      </c>
      <c r="M15" s="104">
        <v>130</v>
      </c>
      <c r="N15" s="104">
        <v>82203</v>
      </c>
      <c r="O15" s="104">
        <v>302</v>
      </c>
      <c r="P15" s="104">
        <v>1306</v>
      </c>
      <c r="Q15" s="104">
        <v>23564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28" customFormat="1" ht="11.25" customHeight="1">
      <c r="A16" s="167"/>
      <c r="B16" s="183" t="s">
        <v>392</v>
      </c>
      <c r="C16" s="204">
        <v>202</v>
      </c>
      <c r="D16" s="102">
        <v>175</v>
      </c>
      <c r="E16" s="102">
        <v>1020</v>
      </c>
      <c r="F16" s="102">
        <v>59817</v>
      </c>
      <c r="G16" s="102">
        <v>32</v>
      </c>
      <c r="H16" s="102">
        <v>247</v>
      </c>
      <c r="I16" s="102">
        <v>29</v>
      </c>
      <c r="J16" s="102">
        <v>33</v>
      </c>
      <c r="K16" s="102">
        <v>25</v>
      </c>
      <c r="L16" s="102">
        <v>92</v>
      </c>
      <c r="M16" s="102">
        <v>68</v>
      </c>
      <c r="N16" s="102">
        <v>37793</v>
      </c>
      <c r="O16" s="102">
        <v>164</v>
      </c>
      <c r="P16" s="102">
        <v>773</v>
      </c>
      <c r="Q16" s="102">
        <v>22024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28" customFormat="1" ht="11.25" customHeight="1">
      <c r="A17" s="167"/>
      <c r="B17" s="186" t="s">
        <v>393</v>
      </c>
      <c r="C17" s="205">
        <v>203</v>
      </c>
      <c r="D17" s="104">
        <v>675</v>
      </c>
      <c r="E17" s="104">
        <v>3104</v>
      </c>
      <c r="F17" s="104">
        <v>289553</v>
      </c>
      <c r="G17" s="104">
        <v>216</v>
      </c>
      <c r="H17" s="104">
        <v>991</v>
      </c>
      <c r="I17" s="104">
        <v>46</v>
      </c>
      <c r="J17" s="104">
        <v>117</v>
      </c>
      <c r="K17" s="104">
        <v>180</v>
      </c>
      <c r="L17" s="104">
        <v>323</v>
      </c>
      <c r="M17" s="104">
        <v>325</v>
      </c>
      <c r="N17" s="104">
        <v>182394</v>
      </c>
      <c r="O17" s="104">
        <v>580</v>
      </c>
      <c r="P17" s="104">
        <v>2113</v>
      </c>
      <c r="Q17" s="104">
        <v>107159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5" s="28" customFormat="1" ht="11.25" customHeight="1">
      <c r="A18" s="167"/>
      <c r="B18" s="183" t="s">
        <v>394</v>
      </c>
      <c r="C18" s="204">
        <v>204</v>
      </c>
      <c r="D18" s="102">
        <v>7</v>
      </c>
      <c r="E18" s="102">
        <v>73</v>
      </c>
      <c r="F18" s="102">
        <v>5638</v>
      </c>
      <c r="G18" s="102">
        <v>3</v>
      </c>
      <c r="H18" s="102">
        <v>21</v>
      </c>
      <c r="I18" s="102" t="s">
        <v>390</v>
      </c>
      <c r="J18" s="102">
        <v>1</v>
      </c>
      <c r="K18" s="102">
        <v>1</v>
      </c>
      <c r="L18" s="102">
        <v>16</v>
      </c>
      <c r="M18" s="102">
        <v>3</v>
      </c>
      <c r="N18" s="102">
        <v>3698</v>
      </c>
      <c r="O18" s="102">
        <v>6</v>
      </c>
      <c r="P18" s="102">
        <v>52</v>
      </c>
      <c r="Q18" s="102">
        <v>1940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s="28" customFormat="1" ht="11.25" customHeight="1">
      <c r="A19" s="167"/>
      <c r="B19" s="186" t="s">
        <v>395</v>
      </c>
      <c r="C19" s="205">
        <v>205</v>
      </c>
      <c r="D19" s="104">
        <v>121</v>
      </c>
      <c r="E19" s="104">
        <v>467</v>
      </c>
      <c r="F19" s="104">
        <v>28365</v>
      </c>
      <c r="G19" s="104">
        <v>27</v>
      </c>
      <c r="H19" s="104">
        <v>141</v>
      </c>
      <c r="I19" s="104">
        <v>6</v>
      </c>
      <c r="J19" s="104">
        <v>31</v>
      </c>
      <c r="K19" s="104">
        <v>17</v>
      </c>
      <c r="L19" s="104">
        <v>43</v>
      </c>
      <c r="M19" s="104">
        <v>44</v>
      </c>
      <c r="N19" s="104">
        <v>22570</v>
      </c>
      <c r="O19" s="104">
        <v>108</v>
      </c>
      <c r="P19" s="104">
        <v>326</v>
      </c>
      <c r="Q19" s="104">
        <v>5795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28" customFormat="1" ht="11.25" customHeight="1">
      <c r="A20" s="167"/>
      <c r="B20" s="183" t="s">
        <v>396</v>
      </c>
      <c r="C20" s="204">
        <v>206</v>
      </c>
      <c r="D20" s="102">
        <v>377</v>
      </c>
      <c r="E20" s="102">
        <v>2070</v>
      </c>
      <c r="F20" s="102">
        <v>152173</v>
      </c>
      <c r="G20" s="102">
        <v>60</v>
      </c>
      <c r="H20" s="102">
        <v>708</v>
      </c>
      <c r="I20" s="102">
        <v>33</v>
      </c>
      <c r="J20" s="102">
        <v>85</v>
      </c>
      <c r="K20" s="102">
        <v>132</v>
      </c>
      <c r="L20" s="102">
        <v>354</v>
      </c>
      <c r="M20" s="102">
        <v>104</v>
      </c>
      <c r="N20" s="102">
        <v>133203</v>
      </c>
      <c r="O20" s="102">
        <v>347</v>
      </c>
      <c r="P20" s="102">
        <v>1362</v>
      </c>
      <c r="Q20" s="102">
        <v>18970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28" customFormat="1" ht="11.25" customHeight="1">
      <c r="A21" s="167"/>
      <c r="B21" s="186" t="s">
        <v>397</v>
      </c>
      <c r="C21" s="205">
        <v>207</v>
      </c>
      <c r="D21" s="104">
        <v>26</v>
      </c>
      <c r="E21" s="104">
        <v>86</v>
      </c>
      <c r="F21" s="104">
        <v>2002</v>
      </c>
      <c r="G21" s="104">
        <v>3</v>
      </c>
      <c r="H21" s="104">
        <v>10</v>
      </c>
      <c r="I21" s="104" t="s">
        <v>390</v>
      </c>
      <c r="J21" s="104" t="s">
        <v>390</v>
      </c>
      <c r="K21" s="104">
        <v>1</v>
      </c>
      <c r="L21" s="104">
        <v>2</v>
      </c>
      <c r="M21" s="104">
        <v>7</v>
      </c>
      <c r="N21" s="104">
        <v>1373</v>
      </c>
      <c r="O21" s="104">
        <v>24</v>
      </c>
      <c r="P21" s="104">
        <v>76</v>
      </c>
      <c r="Q21" s="104">
        <v>629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28" customFormat="1" ht="11.25" customHeight="1">
      <c r="A22" s="167"/>
      <c r="B22" s="183" t="s">
        <v>398</v>
      </c>
      <c r="C22" s="204">
        <v>208</v>
      </c>
      <c r="D22" s="102">
        <v>39</v>
      </c>
      <c r="E22" s="102">
        <v>290</v>
      </c>
      <c r="F22" s="102">
        <v>41139</v>
      </c>
      <c r="G22" s="102">
        <v>13</v>
      </c>
      <c r="H22" s="102">
        <v>139</v>
      </c>
      <c r="I22" s="102">
        <v>3</v>
      </c>
      <c r="J22" s="102">
        <v>15</v>
      </c>
      <c r="K22" s="102">
        <v>22</v>
      </c>
      <c r="L22" s="102">
        <v>75</v>
      </c>
      <c r="M22" s="102">
        <v>24</v>
      </c>
      <c r="N22" s="102">
        <v>31596</v>
      </c>
      <c r="O22" s="102">
        <v>31</v>
      </c>
      <c r="P22" s="102">
        <v>151</v>
      </c>
      <c r="Q22" s="102">
        <v>9543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28" customFormat="1" ht="11.25" customHeight="1">
      <c r="A23" s="167"/>
      <c r="B23" s="186" t="s">
        <v>399</v>
      </c>
      <c r="C23" s="205">
        <v>209</v>
      </c>
      <c r="D23" s="104">
        <v>115</v>
      </c>
      <c r="E23" s="104">
        <v>395</v>
      </c>
      <c r="F23" s="104">
        <v>8561</v>
      </c>
      <c r="G23" s="104">
        <v>15</v>
      </c>
      <c r="H23" s="104">
        <v>36</v>
      </c>
      <c r="I23" s="104">
        <v>3</v>
      </c>
      <c r="J23" s="104">
        <v>2</v>
      </c>
      <c r="K23" s="104">
        <v>9</v>
      </c>
      <c r="L23" s="104">
        <v>12</v>
      </c>
      <c r="M23" s="104">
        <v>10</v>
      </c>
      <c r="N23" s="104">
        <v>5044</v>
      </c>
      <c r="O23" s="104">
        <v>109</v>
      </c>
      <c r="P23" s="104">
        <v>359</v>
      </c>
      <c r="Q23" s="104">
        <v>3517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28" customFormat="1" ht="11.25" customHeight="1">
      <c r="A24" s="167"/>
      <c r="B24" s="183" t="s">
        <v>400</v>
      </c>
      <c r="C24" s="204">
        <v>210</v>
      </c>
      <c r="D24" s="102">
        <v>228</v>
      </c>
      <c r="E24" s="102">
        <v>950</v>
      </c>
      <c r="F24" s="102">
        <v>31661</v>
      </c>
      <c r="G24" s="102">
        <v>35</v>
      </c>
      <c r="H24" s="102">
        <v>144</v>
      </c>
      <c r="I24" s="102">
        <v>3</v>
      </c>
      <c r="J24" s="102">
        <v>14</v>
      </c>
      <c r="K24" s="102">
        <v>32</v>
      </c>
      <c r="L24" s="102">
        <v>59</v>
      </c>
      <c r="M24" s="102">
        <v>36</v>
      </c>
      <c r="N24" s="102">
        <v>18869</v>
      </c>
      <c r="O24" s="102">
        <v>218</v>
      </c>
      <c r="P24" s="102">
        <v>806</v>
      </c>
      <c r="Q24" s="102">
        <v>12792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28" customFormat="1" ht="11.25" customHeight="1">
      <c r="A25" s="167"/>
      <c r="B25" s="186" t="s">
        <v>401</v>
      </c>
      <c r="C25" s="205">
        <v>211</v>
      </c>
      <c r="D25" s="104">
        <v>98</v>
      </c>
      <c r="E25" s="104">
        <v>402</v>
      </c>
      <c r="F25" s="104">
        <v>22680</v>
      </c>
      <c r="G25" s="104">
        <v>19</v>
      </c>
      <c r="H25" s="104">
        <v>87</v>
      </c>
      <c r="I25" s="104">
        <v>1</v>
      </c>
      <c r="J25" s="104">
        <v>3</v>
      </c>
      <c r="K25" s="104">
        <v>17</v>
      </c>
      <c r="L25" s="104">
        <v>40</v>
      </c>
      <c r="M25" s="104">
        <v>26</v>
      </c>
      <c r="N25" s="104">
        <v>17496</v>
      </c>
      <c r="O25" s="104">
        <v>89</v>
      </c>
      <c r="P25" s="104">
        <v>315</v>
      </c>
      <c r="Q25" s="104">
        <v>5184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28" customFormat="1" ht="11.25" customHeight="1">
      <c r="A26" s="167"/>
      <c r="B26" s="183" t="s">
        <v>402</v>
      </c>
      <c r="C26" s="204">
        <v>212</v>
      </c>
      <c r="D26" s="102">
        <v>17</v>
      </c>
      <c r="E26" s="102">
        <v>45</v>
      </c>
      <c r="F26" s="102">
        <v>2837</v>
      </c>
      <c r="G26" s="102">
        <v>2</v>
      </c>
      <c r="H26" s="102">
        <v>9</v>
      </c>
      <c r="I26" s="102">
        <v>4</v>
      </c>
      <c r="J26" s="102">
        <v>1</v>
      </c>
      <c r="K26" s="102" t="s">
        <v>390</v>
      </c>
      <c r="L26" s="102">
        <v>3</v>
      </c>
      <c r="M26" s="102">
        <v>1</v>
      </c>
      <c r="N26" s="102">
        <v>2000</v>
      </c>
      <c r="O26" s="102">
        <v>17</v>
      </c>
      <c r="P26" s="102">
        <v>36</v>
      </c>
      <c r="Q26" s="102">
        <v>837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28" customFormat="1" ht="11.25" customHeight="1">
      <c r="A27" s="167"/>
      <c r="B27" s="186" t="s">
        <v>403</v>
      </c>
      <c r="C27" s="205">
        <v>213</v>
      </c>
      <c r="D27" s="104">
        <v>70</v>
      </c>
      <c r="E27" s="104">
        <v>272</v>
      </c>
      <c r="F27" s="104">
        <v>11898</v>
      </c>
      <c r="G27" s="104">
        <v>18</v>
      </c>
      <c r="H27" s="104">
        <v>67</v>
      </c>
      <c r="I27" s="104">
        <v>1</v>
      </c>
      <c r="J27" s="104">
        <v>4</v>
      </c>
      <c r="K27" s="104">
        <v>13</v>
      </c>
      <c r="L27" s="104">
        <v>25</v>
      </c>
      <c r="M27" s="104">
        <v>24</v>
      </c>
      <c r="N27" s="104">
        <v>8205</v>
      </c>
      <c r="O27" s="104">
        <v>58</v>
      </c>
      <c r="P27" s="104">
        <v>205</v>
      </c>
      <c r="Q27" s="104">
        <v>3693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28" customFormat="1" ht="11.25" customHeight="1">
      <c r="A28" s="167"/>
      <c r="B28" s="183" t="s">
        <v>404</v>
      </c>
      <c r="C28" s="204">
        <v>214</v>
      </c>
      <c r="D28" s="102">
        <v>55</v>
      </c>
      <c r="E28" s="102">
        <v>134</v>
      </c>
      <c r="F28" s="102">
        <v>9739</v>
      </c>
      <c r="G28" s="102">
        <v>11</v>
      </c>
      <c r="H28" s="102">
        <v>38</v>
      </c>
      <c r="I28" s="102">
        <v>2</v>
      </c>
      <c r="J28" s="102">
        <v>2</v>
      </c>
      <c r="K28" s="102">
        <v>8</v>
      </c>
      <c r="L28" s="102">
        <v>23</v>
      </c>
      <c r="M28" s="102">
        <v>3</v>
      </c>
      <c r="N28" s="102">
        <v>7778</v>
      </c>
      <c r="O28" s="102">
        <v>50</v>
      </c>
      <c r="P28" s="102">
        <v>96</v>
      </c>
      <c r="Q28" s="102">
        <v>1961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28" customFormat="1" ht="11.25" customHeight="1">
      <c r="A29" s="167"/>
      <c r="B29" s="186" t="s">
        <v>405</v>
      </c>
      <c r="C29" s="205">
        <v>215</v>
      </c>
      <c r="D29" s="104">
        <v>43</v>
      </c>
      <c r="E29" s="104">
        <v>316</v>
      </c>
      <c r="F29" s="104">
        <v>35999</v>
      </c>
      <c r="G29" s="104">
        <v>13</v>
      </c>
      <c r="H29" s="104">
        <v>67</v>
      </c>
      <c r="I29" s="104">
        <v>3</v>
      </c>
      <c r="J29" s="104">
        <v>12</v>
      </c>
      <c r="K29" s="104">
        <v>11</v>
      </c>
      <c r="L29" s="104">
        <v>19</v>
      </c>
      <c r="M29" s="104">
        <v>22</v>
      </c>
      <c r="N29" s="104">
        <v>14217</v>
      </c>
      <c r="O29" s="104">
        <v>37</v>
      </c>
      <c r="P29" s="104">
        <v>249</v>
      </c>
      <c r="Q29" s="104">
        <v>21782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28" customFormat="1" ht="11.25" customHeight="1">
      <c r="A30" s="167"/>
      <c r="B30" s="183" t="s">
        <v>406</v>
      </c>
      <c r="C30" s="204">
        <v>216</v>
      </c>
      <c r="D30" s="102">
        <v>96</v>
      </c>
      <c r="E30" s="102">
        <v>518</v>
      </c>
      <c r="F30" s="102">
        <v>21922</v>
      </c>
      <c r="G30" s="102">
        <v>12</v>
      </c>
      <c r="H30" s="102">
        <v>56</v>
      </c>
      <c r="I30" s="102" t="s">
        <v>390</v>
      </c>
      <c r="J30" s="102">
        <v>7</v>
      </c>
      <c r="K30" s="102">
        <v>9</v>
      </c>
      <c r="L30" s="102">
        <v>22</v>
      </c>
      <c r="M30" s="102">
        <v>18</v>
      </c>
      <c r="N30" s="102">
        <v>10705</v>
      </c>
      <c r="O30" s="102">
        <v>92</v>
      </c>
      <c r="P30" s="102">
        <v>462</v>
      </c>
      <c r="Q30" s="102">
        <v>11217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28" customFormat="1" ht="11.25" customHeight="1">
      <c r="A31" s="167"/>
      <c r="B31" s="186" t="s">
        <v>407</v>
      </c>
      <c r="C31" s="205">
        <v>217</v>
      </c>
      <c r="D31" s="104">
        <v>139</v>
      </c>
      <c r="E31" s="104">
        <v>582</v>
      </c>
      <c r="F31" s="104">
        <v>31783</v>
      </c>
      <c r="G31" s="104">
        <v>31</v>
      </c>
      <c r="H31" s="104">
        <v>103</v>
      </c>
      <c r="I31" s="104">
        <v>5</v>
      </c>
      <c r="J31" s="104">
        <v>5</v>
      </c>
      <c r="K31" s="104">
        <v>13</v>
      </c>
      <c r="L31" s="104">
        <v>31</v>
      </c>
      <c r="M31" s="104">
        <v>49</v>
      </c>
      <c r="N31" s="104">
        <v>16561</v>
      </c>
      <c r="O31" s="104">
        <v>125</v>
      </c>
      <c r="P31" s="104">
        <v>479</v>
      </c>
      <c r="Q31" s="104">
        <v>15222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28" customFormat="1" ht="11.25" customHeight="1">
      <c r="A32" s="167"/>
      <c r="B32" s="183" t="s">
        <v>408</v>
      </c>
      <c r="C32" s="204">
        <v>218</v>
      </c>
      <c r="D32" s="102">
        <v>201</v>
      </c>
      <c r="E32" s="102">
        <v>1096</v>
      </c>
      <c r="F32" s="102">
        <v>50391</v>
      </c>
      <c r="G32" s="102">
        <v>28</v>
      </c>
      <c r="H32" s="102">
        <v>164</v>
      </c>
      <c r="I32" s="102">
        <v>11</v>
      </c>
      <c r="J32" s="102">
        <v>19</v>
      </c>
      <c r="K32" s="102">
        <v>33</v>
      </c>
      <c r="L32" s="102">
        <v>73</v>
      </c>
      <c r="M32" s="102">
        <v>28</v>
      </c>
      <c r="N32" s="102">
        <v>36686</v>
      </c>
      <c r="O32" s="102">
        <v>190</v>
      </c>
      <c r="P32" s="102">
        <v>932</v>
      </c>
      <c r="Q32" s="102">
        <v>13705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s="28" customFormat="1" ht="11.25" customHeight="1">
      <c r="A33" s="167"/>
      <c r="B33" s="186" t="s">
        <v>409</v>
      </c>
      <c r="C33" s="205">
        <v>219</v>
      </c>
      <c r="D33" s="104">
        <v>212</v>
      </c>
      <c r="E33" s="104">
        <v>982</v>
      </c>
      <c r="F33" s="104">
        <v>50973</v>
      </c>
      <c r="G33" s="104">
        <v>43</v>
      </c>
      <c r="H33" s="104">
        <v>195</v>
      </c>
      <c r="I33" s="104">
        <v>11</v>
      </c>
      <c r="J33" s="104">
        <v>38</v>
      </c>
      <c r="K33" s="104">
        <v>29</v>
      </c>
      <c r="L33" s="104">
        <v>90</v>
      </c>
      <c r="M33" s="104">
        <v>27</v>
      </c>
      <c r="N33" s="104">
        <v>33364</v>
      </c>
      <c r="O33" s="104">
        <v>194</v>
      </c>
      <c r="P33" s="104">
        <v>787</v>
      </c>
      <c r="Q33" s="104">
        <v>17609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s="28" customFormat="1" ht="11.25" customHeight="1">
      <c r="A34" s="167"/>
      <c r="B34" s="183" t="s">
        <v>410</v>
      </c>
      <c r="C34" s="204">
        <v>220</v>
      </c>
      <c r="D34" s="102">
        <v>106</v>
      </c>
      <c r="E34" s="102">
        <v>515</v>
      </c>
      <c r="F34" s="102">
        <v>44766</v>
      </c>
      <c r="G34" s="102">
        <v>28</v>
      </c>
      <c r="H34" s="102">
        <v>162</v>
      </c>
      <c r="I34" s="102">
        <v>3</v>
      </c>
      <c r="J34" s="102">
        <v>20</v>
      </c>
      <c r="K34" s="102">
        <v>22</v>
      </c>
      <c r="L34" s="102">
        <v>75</v>
      </c>
      <c r="M34" s="102">
        <v>42</v>
      </c>
      <c r="N34" s="102">
        <v>37273</v>
      </c>
      <c r="O34" s="102">
        <v>95</v>
      </c>
      <c r="P34" s="102">
        <v>353</v>
      </c>
      <c r="Q34" s="102">
        <v>7493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s="28" customFormat="1" ht="11.25" customHeight="1">
      <c r="A35" s="167"/>
      <c r="B35" s="186" t="s">
        <v>411</v>
      </c>
      <c r="C35" s="205">
        <v>221</v>
      </c>
      <c r="D35" s="104">
        <v>181</v>
      </c>
      <c r="E35" s="104">
        <v>1099</v>
      </c>
      <c r="F35" s="104">
        <v>39507</v>
      </c>
      <c r="G35" s="104">
        <v>62</v>
      </c>
      <c r="H35" s="104">
        <v>199</v>
      </c>
      <c r="I35" s="104">
        <v>3</v>
      </c>
      <c r="J35" s="104">
        <v>11</v>
      </c>
      <c r="K35" s="104">
        <v>31</v>
      </c>
      <c r="L35" s="104">
        <v>93</v>
      </c>
      <c r="M35" s="104">
        <v>61</v>
      </c>
      <c r="N35" s="104">
        <v>27512</v>
      </c>
      <c r="O35" s="104">
        <v>148</v>
      </c>
      <c r="P35" s="104">
        <v>900</v>
      </c>
      <c r="Q35" s="104">
        <v>11995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</row>
    <row r="37" spans="1:55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</row>
    <row r="38" spans="1:55" s="28" customFormat="1" ht="11.25" customHeight="1">
      <c r="A38" s="167"/>
      <c r="B38" s="169" t="s">
        <v>433</v>
      </c>
      <c r="C38" s="205"/>
      <c r="D38" s="104">
        <v>20</v>
      </c>
      <c r="E38" s="104">
        <v>71</v>
      </c>
      <c r="F38" s="104">
        <v>1161</v>
      </c>
      <c r="G38" s="104">
        <v>3</v>
      </c>
      <c r="H38" s="104">
        <v>5</v>
      </c>
      <c r="I38" s="104" t="s">
        <v>390</v>
      </c>
      <c r="J38" s="104">
        <v>2</v>
      </c>
      <c r="K38" s="104" t="s">
        <v>390</v>
      </c>
      <c r="L38" s="104" t="s">
        <v>390</v>
      </c>
      <c r="M38" s="104">
        <v>3</v>
      </c>
      <c r="N38" s="104">
        <v>540</v>
      </c>
      <c r="O38" s="104">
        <v>18</v>
      </c>
      <c r="P38" s="104">
        <v>66</v>
      </c>
      <c r="Q38" s="104">
        <v>621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s="178" customFormat="1" ht="11.25" customHeight="1">
      <c r="A39" s="167"/>
      <c r="B39" s="188" t="s">
        <v>412</v>
      </c>
      <c r="C39" s="204">
        <v>302</v>
      </c>
      <c r="D39" s="174">
        <v>2</v>
      </c>
      <c r="E39" s="174">
        <v>4</v>
      </c>
      <c r="F39" s="174">
        <v>400</v>
      </c>
      <c r="G39" s="174">
        <v>2</v>
      </c>
      <c r="H39" s="174">
        <v>3</v>
      </c>
      <c r="I39" s="174" t="s">
        <v>390</v>
      </c>
      <c r="J39" s="174">
        <v>2</v>
      </c>
      <c r="K39" s="174" t="s">
        <v>390</v>
      </c>
      <c r="L39" s="174" t="s">
        <v>390</v>
      </c>
      <c r="M39" s="174">
        <v>1</v>
      </c>
      <c r="N39" s="174">
        <v>350</v>
      </c>
      <c r="O39" s="174">
        <v>1</v>
      </c>
      <c r="P39" s="174">
        <v>1</v>
      </c>
      <c r="Q39" s="174">
        <v>50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</row>
    <row r="40" spans="1:55" s="178" customFormat="1" ht="11.25" customHeight="1">
      <c r="A40" s="167"/>
      <c r="B40" s="188" t="s">
        <v>413</v>
      </c>
      <c r="C40" s="204">
        <v>303</v>
      </c>
      <c r="D40" s="174">
        <v>18</v>
      </c>
      <c r="E40" s="174">
        <v>67</v>
      </c>
      <c r="F40" s="174">
        <v>761</v>
      </c>
      <c r="G40" s="174">
        <v>1</v>
      </c>
      <c r="H40" s="174">
        <v>2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174">
        <v>2</v>
      </c>
      <c r="N40" s="174">
        <v>190</v>
      </c>
      <c r="O40" s="174">
        <v>17</v>
      </c>
      <c r="P40" s="174">
        <v>65</v>
      </c>
      <c r="Q40" s="174">
        <v>571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</row>
    <row r="41" spans="1:55" s="178" customFormat="1" ht="11.25" customHeight="1">
      <c r="A41" s="167"/>
      <c r="B41" s="169" t="s">
        <v>435</v>
      </c>
      <c r="C41" s="205"/>
      <c r="D41" s="104">
        <v>104</v>
      </c>
      <c r="E41" s="104">
        <v>946</v>
      </c>
      <c r="F41" s="104">
        <v>38012</v>
      </c>
      <c r="G41" s="104">
        <v>32</v>
      </c>
      <c r="H41" s="104">
        <v>185</v>
      </c>
      <c r="I41" s="104">
        <v>3</v>
      </c>
      <c r="J41" s="104">
        <v>25</v>
      </c>
      <c r="K41" s="104">
        <v>33</v>
      </c>
      <c r="L41" s="104">
        <v>72</v>
      </c>
      <c r="M41" s="104">
        <v>52</v>
      </c>
      <c r="N41" s="104">
        <v>29555</v>
      </c>
      <c r="O41" s="104">
        <v>90</v>
      </c>
      <c r="P41" s="104">
        <v>761</v>
      </c>
      <c r="Q41" s="104">
        <v>8457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</row>
    <row r="42" spans="1:55" s="178" customFormat="1" ht="11.25" customHeight="1">
      <c r="A42" s="167"/>
      <c r="B42" s="188" t="s">
        <v>414</v>
      </c>
      <c r="C42" s="204">
        <v>341</v>
      </c>
      <c r="D42" s="174">
        <v>104</v>
      </c>
      <c r="E42" s="174">
        <v>946</v>
      </c>
      <c r="F42" s="174">
        <v>38012</v>
      </c>
      <c r="G42" s="174">
        <v>32</v>
      </c>
      <c r="H42" s="174">
        <v>185</v>
      </c>
      <c r="I42" s="174">
        <v>3</v>
      </c>
      <c r="J42" s="174">
        <v>25</v>
      </c>
      <c r="K42" s="174">
        <v>33</v>
      </c>
      <c r="L42" s="174">
        <v>72</v>
      </c>
      <c r="M42" s="174">
        <v>52</v>
      </c>
      <c r="N42" s="174">
        <v>29555</v>
      </c>
      <c r="O42" s="174">
        <v>90</v>
      </c>
      <c r="P42" s="174">
        <v>761</v>
      </c>
      <c r="Q42" s="174">
        <v>8457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</row>
    <row r="43" spans="1:55" s="178" customFormat="1" ht="11.25" customHeight="1">
      <c r="A43" s="167"/>
      <c r="B43" s="169" t="s">
        <v>469</v>
      </c>
      <c r="C43" s="205"/>
      <c r="D43" s="104">
        <v>48</v>
      </c>
      <c r="E43" s="104">
        <v>366</v>
      </c>
      <c r="F43" s="104">
        <v>20609</v>
      </c>
      <c r="G43" s="104">
        <v>11</v>
      </c>
      <c r="H43" s="104">
        <v>153</v>
      </c>
      <c r="I43" s="104">
        <v>1</v>
      </c>
      <c r="J43" s="104">
        <v>2</v>
      </c>
      <c r="K43" s="104">
        <v>8</v>
      </c>
      <c r="L43" s="104">
        <v>31</v>
      </c>
      <c r="M43" s="104">
        <v>111</v>
      </c>
      <c r="N43" s="104">
        <v>16654</v>
      </c>
      <c r="O43" s="104">
        <v>43</v>
      </c>
      <c r="P43" s="104">
        <v>213</v>
      </c>
      <c r="Q43" s="104">
        <v>3955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</row>
    <row r="44" spans="1:55" s="178" customFormat="1" ht="11.25" customHeight="1">
      <c r="A44" s="167"/>
      <c r="B44" s="188" t="s">
        <v>415</v>
      </c>
      <c r="C44" s="204">
        <v>361</v>
      </c>
      <c r="D44" s="174">
        <v>31</v>
      </c>
      <c r="E44" s="174">
        <v>254</v>
      </c>
      <c r="F44" s="174">
        <v>14576</v>
      </c>
      <c r="G44" s="174">
        <v>9</v>
      </c>
      <c r="H44" s="174">
        <v>120</v>
      </c>
      <c r="I44" s="174">
        <v>1</v>
      </c>
      <c r="J44" s="174">
        <v>2</v>
      </c>
      <c r="K44" s="174">
        <v>6</v>
      </c>
      <c r="L44" s="174">
        <v>17</v>
      </c>
      <c r="M44" s="174">
        <v>94</v>
      </c>
      <c r="N44" s="174">
        <v>11408</v>
      </c>
      <c r="O44" s="174">
        <v>26</v>
      </c>
      <c r="P44" s="174">
        <v>134</v>
      </c>
      <c r="Q44" s="174">
        <v>3168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</row>
    <row r="45" spans="1:55" s="178" customFormat="1" ht="11.25" customHeight="1">
      <c r="A45" s="167"/>
      <c r="B45" s="188" t="s">
        <v>416</v>
      </c>
      <c r="C45" s="204">
        <v>362</v>
      </c>
      <c r="D45" s="174">
        <v>17</v>
      </c>
      <c r="E45" s="174">
        <v>112</v>
      </c>
      <c r="F45" s="174">
        <v>6033</v>
      </c>
      <c r="G45" s="174">
        <v>2</v>
      </c>
      <c r="H45" s="174">
        <v>33</v>
      </c>
      <c r="I45" s="174" t="s">
        <v>390</v>
      </c>
      <c r="J45" s="174" t="s">
        <v>390</v>
      </c>
      <c r="K45" s="174">
        <v>2</v>
      </c>
      <c r="L45" s="174">
        <v>14</v>
      </c>
      <c r="M45" s="174">
        <v>17</v>
      </c>
      <c r="N45" s="174">
        <v>5246</v>
      </c>
      <c r="O45" s="174">
        <v>17</v>
      </c>
      <c r="P45" s="174">
        <v>79</v>
      </c>
      <c r="Q45" s="174">
        <v>787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</row>
    <row r="46" spans="1:55" s="178" customFormat="1" ht="11.25" customHeight="1">
      <c r="A46" s="167"/>
      <c r="B46" s="169" t="s">
        <v>437</v>
      </c>
      <c r="C46" s="205"/>
      <c r="D46" s="104">
        <v>169</v>
      </c>
      <c r="E46" s="104">
        <v>836</v>
      </c>
      <c r="F46" s="104">
        <v>37232</v>
      </c>
      <c r="G46" s="104">
        <v>70</v>
      </c>
      <c r="H46" s="104">
        <v>298</v>
      </c>
      <c r="I46" s="104">
        <v>4</v>
      </c>
      <c r="J46" s="104">
        <v>11</v>
      </c>
      <c r="K46" s="104">
        <v>23</v>
      </c>
      <c r="L46" s="104">
        <v>144</v>
      </c>
      <c r="M46" s="104">
        <v>116</v>
      </c>
      <c r="N46" s="104">
        <v>30592</v>
      </c>
      <c r="O46" s="104">
        <v>122</v>
      </c>
      <c r="P46" s="104">
        <v>538</v>
      </c>
      <c r="Q46" s="104">
        <v>6640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</row>
    <row r="47" spans="1:55" s="178" customFormat="1" ht="11.25" customHeight="1">
      <c r="A47" s="167"/>
      <c r="B47" s="188" t="s">
        <v>417</v>
      </c>
      <c r="C47" s="204">
        <v>381</v>
      </c>
      <c r="D47" s="174">
        <v>81</v>
      </c>
      <c r="E47" s="174">
        <v>304</v>
      </c>
      <c r="F47" s="174">
        <v>27976</v>
      </c>
      <c r="G47" s="174">
        <v>54</v>
      </c>
      <c r="H47" s="174">
        <v>213</v>
      </c>
      <c r="I47" s="174">
        <v>4</v>
      </c>
      <c r="J47" s="174">
        <v>8</v>
      </c>
      <c r="K47" s="174">
        <v>11</v>
      </c>
      <c r="L47" s="174">
        <v>90</v>
      </c>
      <c r="M47" s="174">
        <v>100</v>
      </c>
      <c r="N47" s="174">
        <v>24108</v>
      </c>
      <c r="O47" s="174">
        <v>43</v>
      </c>
      <c r="P47" s="174">
        <v>91</v>
      </c>
      <c r="Q47" s="174">
        <v>3868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</row>
    <row r="48" spans="1:55" s="178" customFormat="1" ht="11.25" customHeight="1">
      <c r="A48" s="167"/>
      <c r="B48" s="188" t="s">
        <v>418</v>
      </c>
      <c r="C48" s="204">
        <v>382</v>
      </c>
      <c r="D48" s="174">
        <v>43</v>
      </c>
      <c r="E48" s="174">
        <v>357</v>
      </c>
      <c r="F48" s="174">
        <v>5130</v>
      </c>
      <c r="G48" s="174">
        <v>5</v>
      </c>
      <c r="H48" s="174">
        <v>33</v>
      </c>
      <c r="I48" s="174" t="s">
        <v>390</v>
      </c>
      <c r="J48" s="174" t="s">
        <v>390</v>
      </c>
      <c r="K48" s="174">
        <v>5</v>
      </c>
      <c r="L48" s="174">
        <v>27</v>
      </c>
      <c r="M48" s="174">
        <v>1</v>
      </c>
      <c r="N48" s="174">
        <v>3590</v>
      </c>
      <c r="O48" s="174">
        <v>40</v>
      </c>
      <c r="P48" s="174">
        <v>324</v>
      </c>
      <c r="Q48" s="174">
        <v>1540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</row>
    <row r="49" spans="1:55" s="178" customFormat="1" ht="11.25" customHeight="1">
      <c r="A49" s="167"/>
      <c r="B49" s="188" t="s">
        <v>419</v>
      </c>
      <c r="C49" s="204">
        <v>383</v>
      </c>
      <c r="D49" s="174">
        <v>45</v>
      </c>
      <c r="E49" s="174">
        <v>175</v>
      </c>
      <c r="F49" s="174">
        <v>4126</v>
      </c>
      <c r="G49" s="174">
        <v>11</v>
      </c>
      <c r="H49" s="174">
        <v>52</v>
      </c>
      <c r="I49" s="174" t="s">
        <v>390</v>
      </c>
      <c r="J49" s="174">
        <v>3</v>
      </c>
      <c r="K49" s="174">
        <v>7</v>
      </c>
      <c r="L49" s="174">
        <v>27</v>
      </c>
      <c r="M49" s="174">
        <v>15</v>
      </c>
      <c r="N49" s="174">
        <v>2894</v>
      </c>
      <c r="O49" s="174">
        <v>39</v>
      </c>
      <c r="P49" s="174">
        <v>123</v>
      </c>
      <c r="Q49" s="174">
        <v>1232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</row>
    <row r="50" spans="1:55" s="178" customFormat="1" ht="11.25" customHeight="1">
      <c r="A50" s="167"/>
      <c r="B50" s="169" t="s">
        <v>438</v>
      </c>
      <c r="C50" s="205"/>
      <c r="D50" s="104">
        <v>258</v>
      </c>
      <c r="E50" s="104">
        <v>1234</v>
      </c>
      <c r="F50" s="104">
        <v>73875</v>
      </c>
      <c r="G50" s="104">
        <v>50</v>
      </c>
      <c r="H50" s="104">
        <v>288</v>
      </c>
      <c r="I50" s="104">
        <v>42</v>
      </c>
      <c r="J50" s="104">
        <v>32</v>
      </c>
      <c r="K50" s="104">
        <v>54</v>
      </c>
      <c r="L50" s="104">
        <v>110</v>
      </c>
      <c r="M50" s="104">
        <v>50</v>
      </c>
      <c r="N50" s="104">
        <v>54634</v>
      </c>
      <c r="O50" s="104">
        <v>238</v>
      </c>
      <c r="P50" s="104">
        <v>946</v>
      </c>
      <c r="Q50" s="104">
        <v>19241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</row>
    <row r="51" spans="1:55" s="178" customFormat="1" ht="11.25" customHeight="1">
      <c r="A51" s="167"/>
      <c r="B51" s="188" t="s">
        <v>420</v>
      </c>
      <c r="C51" s="204">
        <v>401</v>
      </c>
      <c r="D51" s="174">
        <v>99</v>
      </c>
      <c r="E51" s="174">
        <v>553</v>
      </c>
      <c r="F51" s="174">
        <v>50708</v>
      </c>
      <c r="G51" s="174">
        <v>21</v>
      </c>
      <c r="H51" s="174">
        <v>191</v>
      </c>
      <c r="I51" s="174">
        <v>36</v>
      </c>
      <c r="J51" s="174">
        <v>23</v>
      </c>
      <c r="K51" s="174">
        <v>38</v>
      </c>
      <c r="L51" s="174">
        <v>68</v>
      </c>
      <c r="M51" s="174">
        <v>26</v>
      </c>
      <c r="N51" s="174">
        <v>43254</v>
      </c>
      <c r="O51" s="174">
        <v>93</v>
      </c>
      <c r="P51" s="174">
        <v>362</v>
      </c>
      <c r="Q51" s="174">
        <v>7454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</row>
    <row r="52" spans="1:55" s="178" customFormat="1" ht="11.25" customHeight="1">
      <c r="A52" s="167"/>
      <c r="B52" s="188" t="s">
        <v>421</v>
      </c>
      <c r="C52" s="204">
        <v>403</v>
      </c>
      <c r="D52" s="174">
        <v>110</v>
      </c>
      <c r="E52" s="174">
        <v>474</v>
      </c>
      <c r="F52" s="174">
        <v>11759</v>
      </c>
      <c r="G52" s="174">
        <v>15</v>
      </c>
      <c r="H52" s="174">
        <v>54</v>
      </c>
      <c r="I52" s="174">
        <v>4</v>
      </c>
      <c r="J52" s="174">
        <v>3</v>
      </c>
      <c r="K52" s="174">
        <v>10</v>
      </c>
      <c r="L52" s="174">
        <v>24</v>
      </c>
      <c r="M52" s="174">
        <v>13</v>
      </c>
      <c r="N52" s="174">
        <v>4725</v>
      </c>
      <c r="O52" s="174">
        <v>104</v>
      </c>
      <c r="P52" s="174">
        <v>420</v>
      </c>
      <c r="Q52" s="174">
        <v>7034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</row>
    <row r="53" spans="1:55" s="178" customFormat="1" ht="11.25" customHeight="1">
      <c r="A53" s="167"/>
      <c r="B53" s="187" t="s">
        <v>422</v>
      </c>
      <c r="C53" s="204">
        <v>404</v>
      </c>
      <c r="D53" s="174">
        <v>49</v>
      </c>
      <c r="E53" s="174">
        <v>207</v>
      </c>
      <c r="F53" s="174">
        <v>11408</v>
      </c>
      <c r="G53" s="174">
        <v>14</v>
      </c>
      <c r="H53" s="174">
        <v>43</v>
      </c>
      <c r="I53" s="174">
        <v>2</v>
      </c>
      <c r="J53" s="174">
        <v>6</v>
      </c>
      <c r="K53" s="174">
        <v>6</v>
      </c>
      <c r="L53" s="174">
        <v>18</v>
      </c>
      <c r="M53" s="174">
        <v>11</v>
      </c>
      <c r="N53" s="174">
        <v>6655</v>
      </c>
      <c r="O53" s="174">
        <v>41</v>
      </c>
      <c r="P53" s="174">
        <v>164</v>
      </c>
      <c r="Q53" s="174">
        <v>4753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</row>
    <row r="54" spans="1:55" s="178" customFormat="1" ht="11.25" customHeight="1">
      <c r="A54" s="167"/>
      <c r="B54" s="169" t="s">
        <v>439</v>
      </c>
      <c r="C54" s="205"/>
      <c r="D54" s="104">
        <v>4</v>
      </c>
      <c r="E54" s="104">
        <v>12</v>
      </c>
      <c r="F54" s="104">
        <v>263</v>
      </c>
      <c r="G54" s="104">
        <v>1</v>
      </c>
      <c r="H54" s="104">
        <v>1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>
        <v>1</v>
      </c>
      <c r="N54" s="104">
        <v>100</v>
      </c>
      <c r="O54" s="104">
        <v>3</v>
      </c>
      <c r="P54" s="104">
        <v>11</v>
      </c>
      <c r="Q54" s="104">
        <v>163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</row>
    <row r="55" spans="1:55" s="178" customFormat="1" ht="11.25" customHeight="1">
      <c r="A55" s="167"/>
      <c r="B55" s="188" t="s">
        <v>423</v>
      </c>
      <c r="C55" s="204">
        <v>421</v>
      </c>
      <c r="D55" s="174">
        <v>4</v>
      </c>
      <c r="E55" s="174">
        <v>12</v>
      </c>
      <c r="F55" s="174">
        <v>263</v>
      </c>
      <c r="G55" s="174">
        <v>1</v>
      </c>
      <c r="H55" s="174">
        <v>1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>
        <v>1</v>
      </c>
      <c r="N55" s="174">
        <v>100</v>
      </c>
      <c r="O55" s="174">
        <v>3</v>
      </c>
      <c r="P55" s="174">
        <v>11</v>
      </c>
      <c r="Q55" s="174">
        <v>163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</row>
    <row r="56" spans="1:55" s="178" customFormat="1" ht="11.25" customHeight="1">
      <c r="A56" s="167"/>
      <c r="B56" s="169" t="s">
        <v>440</v>
      </c>
      <c r="C56" s="205"/>
      <c r="D56" s="104">
        <v>209</v>
      </c>
      <c r="E56" s="104">
        <v>1181</v>
      </c>
      <c r="F56" s="104">
        <v>33063</v>
      </c>
      <c r="G56" s="104">
        <v>29</v>
      </c>
      <c r="H56" s="104">
        <v>213</v>
      </c>
      <c r="I56" s="104">
        <v>8</v>
      </c>
      <c r="J56" s="104">
        <v>17</v>
      </c>
      <c r="K56" s="104">
        <v>36</v>
      </c>
      <c r="L56" s="104">
        <v>83</v>
      </c>
      <c r="M56" s="104">
        <v>69</v>
      </c>
      <c r="N56" s="104">
        <v>17970</v>
      </c>
      <c r="O56" s="104">
        <v>197</v>
      </c>
      <c r="P56" s="104">
        <v>968</v>
      </c>
      <c r="Q56" s="104">
        <v>15093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</row>
    <row r="57" spans="1:55" s="178" customFormat="1" ht="11.25" customHeight="1">
      <c r="A57" s="167"/>
      <c r="B57" s="188" t="s">
        <v>424</v>
      </c>
      <c r="C57" s="204">
        <v>501</v>
      </c>
      <c r="D57" s="174">
        <v>12</v>
      </c>
      <c r="E57" s="174">
        <v>57</v>
      </c>
      <c r="F57" s="174">
        <v>6693</v>
      </c>
      <c r="G57" s="174">
        <v>4</v>
      </c>
      <c r="H57" s="174">
        <v>30</v>
      </c>
      <c r="I57" s="174">
        <v>1</v>
      </c>
      <c r="J57" s="174">
        <v>5</v>
      </c>
      <c r="K57" s="174">
        <v>10</v>
      </c>
      <c r="L57" s="174">
        <v>9</v>
      </c>
      <c r="M57" s="174">
        <v>5</v>
      </c>
      <c r="N57" s="174">
        <v>6080</v>
      </c>
      <c r="O57" s="174">
        <v>12</v>
      </c>
      <c r="P57" s="174">
        <v>27</v>
      </c>
      <c r="Q57" s="174">
        <v>613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</row>
    <row r="58" spans="1:55" s="178" customFormat="1" ht="11.25" customHeight="1">
      <c r="A58" s="167"/>
      <c r="B58" s="188" t="s">
        <v>425</v>
      </c>
      <c r="C58" s="204">
        <v>502</v>
      </c>
      <c r="D58" s="174">
        <v>22</v>
      </c>
      <c r="E58" s="174">
        <v>199</v>
      </c>
      <c r="F58" s="174">
        <v>4723</v>
      </c>
      <c r="G58" s="174">
        <v>6</v>
      </c>
      <c r="H58" s="174">
        <v>26</v>
      </c>
      <c r="I58" s="174">
        <v>1</v>
      </c>
      <c r="J58" s="174">
        <v>1</v>
      </c>
      <c r="K58" s="174" t="s">
        <v>390</v>
      </c>
      <c r="L58" s="174">
        <v>7</v>
      </c>
      <c r="M58" s="174">
        <v>17</v>
      </c>
      <c r="N58" s="174">
        <v>2041</v>
      </c>
      <c r="O58" s="174">
        <v>19</v>
      </c>
      <c r="P58" s="174">
        <v>173</v>
      </c>
      <c r="Q58" s="174">
        <v>2682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</row>
    <row r="59" spans="1:55" s="178" customFormat="1" ht="11.25" customHeight="1">
      <c r="A59" s="167"/>
      <c r="B59" s="188" t="s">
        <v>426</v>
      </c>
      <c r="C59" s="204">
        <v>503</v>
      </c>
      <c r="D59" s="174">
        <v>14</v>
      </c>
      <c r="E59" s="174">
        <v>136</v>
      </c>
      <c r="F59" s="174">
        <v>4158</v>
      </c>
      <c r="G59" s="174">
        <v>4</v>
      </c>
      <c r="H59" s="174">
        <v>103</v>
      </c>
      <c r="I59" s="174">
        <v>6</v>
      </c>
      <c r="J59" s="174">
        <v>5</v>
      </c>
      <c r="K59" s="174">
        <v>14</v>
      </c>
      <c r="L59" s="174">
        <v>41</v>
      </c>
      <c r="M59" s="174">
        <v>37</v>
      </c>
      <c r="N59" s="174">
        <v>3682</v>
      </c>
      <c r="O59" s="174">
        <v>13</v>
      </c>
      <c r="P59" s="174">
        <v>33</v>
      </c>
      <c r="Q59" s="174">
        <v>476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</row>
    <row r="60" spans="1:55" s="178" customFormat="1" ht="11.25" customHeight="1">
      <c r="A60" s="167"/>
      <c r="B60" s="188" t="s">
        <v>427</v>
      </c>
      <c r="C60" s="204">
        <v>504</v>
      </c>
      <c r="D60" s="174">
        <v>13</v>
      </c>
      <c r="E60" s="174">
        <v>66</v>
      </c>
      <c r="F60" s="174">
        <v>2031</v>
      </c>
      <c r="G60" s="174">
        <v>3</v>
      </c>
      <c r="H60" s="174">
        <v>26</v>
      </c>
      <c r="I60" s="174" t="s">
        <v>390</v>
      </c>
      <c r="J60" s="174">
        <v>3</v>
      </c>
      <c r="K60" s="174">
        <v>3</v>
      </c>
      <c r="L60" s="174">
        <v>15</v>
      </c>
      <c r="M60" s="174">
        <v>5</v>
      </c>
      <c r="N60" s="174">
        <v>1625</v>
      </c>
      <c r="O60" s="174">
        <v>10</v>
      </c>
      <c r="P60" s="174">
        <v>40</v>
      </c>
      <c r="Q60" s="174">
        <v>406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</row>
    <row r="61" spans="1:55" s="178" customFormat="1" ht="11.25" customHeight="1">
      <c r="A61" s="167"/>
      <c r="B61" s="188" t="s">
        <v>428</v>
      </c>
      <c r="C61" s="204">
        <v>505</v>
      </c>
      <c r="D61" s="174">
        <v>28</v>
      </c>
      <c r="E61" s="174">
        <v>76</v>
      </c>
      <c r="F61" s="174">
        <v>2352</v>
      </c>
      <c r="G61" s="174">
        <v>3</v>
      </c>
      <c r="H61" s="174">
        <v>8</v>
      </c>
      <c r="I61" s="174" t="s">
        <v>390</v>
      </c>
      <c r="J61" s="174">
        <v>1</v>
      </c>
      <c r="K61" s="174">
        <v>3</v>
      </c>
      <c r="L61" s="174">
        <v>4</v>
      </c>
      <c r="M61" s="174" t="s">
        <v>390</v>
      </c>
      <c r="N61" s="174">
        <v>1472</v>
      </c>
      <c r="O61" s="174">
        <v>26</v>
      </c>
      <c r="P61" s="174">
        <v>68</v>
      </c>
      <c r="Q61" s="174">
        <v>880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</row>
    <row r="62" spans="1:55" s="178" customFormat="1" ht="11.25" customHeight="1">
      <c r="A62" s="167"/>
      <c r="B62" s="188" t="s">
        <v>429</v>
      </c>
      <c r="C62" s="204">
        <v>506</v>
      </c>
      <c r="D62" s="174">
        <v>79</v>
      </c>
      <c r="E62" s="174">
        <v>368</v>
      </c>
      <c r="F62" s="174">
        <v>5155</v>
      </c>
      <c r="G62" s="174">
        <v>7</v>
      </c>
      <c r="H62" s="174">
        <v>17</v>
      </c>
      <c r="I62" s="174" t="s">
        <v>390</v>
      </c>
      <c r="J62" s="174">
        <v>2</v>
      </c>
      <c r="K62" s="174">
        <v>6</v>
      </c>
      <c r="L62" s="174">
        <v>7</v>
      </c>
      <c r="M62" s="174">
        <v>2</v>
      </c>
      <c r="N62" s="174">
        <v>2270</v>
      </c>
      <c r="O62" s="174">
        <v>76</v>
      </c>
      <c r="P62" s="174">
        <v>351</v>
      </c>
      <c r="Q62" s="174">
        <v>2885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</row>
    <row r="63" spans="1:55" s="178" customFormat="1" ht="11.25" customHeight="1">
      <c r="A63" s="167"/>
      <c r="B63" s="188" t="s">
        <v>430</v>
      </c>
      <c r="C63" s="204">
        <v>507</v>
      </c>
      <c r="D63" s="174">
        <v>41</v>
      </c>
      <c r="E63" s="174">
        <v>279</v>
      </c>
      <c r="F63" s="174">
        <v>7951</v>
      </c>
      <c r="G63" s="174">
        <v>2</v>
      </c>
      <c r="H63" s="174">
        <v>3</v>
      </c>
      <c r="I63" s="174" t="s">
        <v>390</v>
      </c>
      <c r="J63" s="174" t="s">
        <v>390</v>
      </c>
      <c r="K63" s="174" t="s">
        <v>390</v>
      </c>
      <c r="L63" s="174" t="s">
        <v>390</v>
      </c>
      <c r="M63" s="174">
        <v>3</v>
      </c>
      <c r="N63" s="174">
        <v>800</v>
      </c>
      <c r="O63" s="174">
        <v>41</v>
      </c>
      <c r="P63" s="174">
        <v>276</v>
      </c>
      <c r="Q63" s="174">
        <v>7151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</row>
    <row r="64" spans="1:55" s="178" customFormat="1" ht="11.25" customHeight="1">
      <c r="A64" s="167"/>
      <c r="B64" s="169" t="s">
        <v>441</v>
      </c>
      <c r="C64" s="205"/>
      <c r="D64" s="104">
        <v>23</v>
      </c>
      <c r="E64" s="104">
        <v>89</v>
      </c>
      <c r="F64" s="104">
        <v>2900</v>
      </c>
      <c r="G64" s="104">
        <v>8</v>
      </c>
      <c r="H64" s="104">
        <v>25</v>
      </c>
      <c r="I64" s="104" t="s">
        <v>390</v>
      </c>
      <c r="J64" s="104">
        <v>2</v>
      </c>
      <c r="K64" s="104">
        <v>4</v>
      </c>
      <c r="L64" s="104">
        <v>10</v>
      </c>
      <c r="M64" s="104">
        <v>9</v>
      </c>
      <c r="N64" s="104">
        <v>2434</v>
      </c>
      <c r="O64" s="104">
        <v>18</v>
      </c>
      <c r="P64" s="104">
        <v>64</v>
      </c>
      <c r="Q64" s="104">
        <v>466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</row>
    <row r="65" spans="1:55" s="178" customFormat="1" ht="11.25" customHeight="1">
      <c r="A65" s="167"/>
      <c r="B65" s="188" t="s">
        <v>431</v>
      </c>
      <c r="C65" s="204">
        <v>521</v>
      </c>
      <c r="D65" s="174">
        <v>23</v>
      </c>
      <c r="E65" s="174">
        <v>89</v>
      </c>
      <c r="F65" s="174">
        <v>2900</v>
      </c>
      <c r="G65" s="174">
        <v>8</v>
      </c>
      <c r="H65" s="174">
        <v>25</v>
      </c>
      <c r="I65" s="174" t="s">
        <v>390</v>
      </c>
      <c r="J65" s="174">
        <v>2</v>
      </c>
      <c r="K65" s="174">
        <v>4</v>
      </c>
      <c r="L65" s="174">
        <v>10</v>
      </c>
      <c r="M65" s="174">
        <v>9</v>
      </c>
      <c r="N65" s="174">
        <v>2434</v>
      </c>
      <c r="O65" s="174">
        <v>18</v>
      </c>
      <c r="P65" s="174">
        <v>64</v>
      </c>
      <c r="Q65" s="174">
        <v>466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</row>
    <row r="66" spans="1:55" s="178" customFormat="1" ht="11.25" customHeight="1">
      <c r="A66" s="167"/>
      <c r="B66" s="169" t="s">
        <v>442</v>
      </c>
      <c r="C66" s="205"/>
      <c r="D66" s="104">
        <v>8</v>
      </c>
      <c r="E66" s="104">
        <v>29</v>
      </c>
      <c r="F66" s="104">
        <v>984</v>
      </c>
      <c r="G66" s="104">
        <v>3</v>
      </c>
      <c r="H66" s="104">
        <v>6</v>
      </c>
      <c r="I66" s="104" t="s">
        <v>390</v>
      </c>
      <c r="J66" s="104">
        <v>1</v>
      </c>
      <c r="K66" s="104">
        <v>1</v>
      </c>
      <c r="L66" s="104">
        <v>3</v>
      </c>
      <c r="M66" s="104">
        <v>1</v>
      </c>
      <c r="N66" s="104">
        <v>830</v>
      </c>
      <c r="O66" s="104">
        <v>7</v>
      </c>
      <c r="P66" s="104">
        <v>23</v>
      </c>
      <c r="Q66" s="104">
        <v>154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</row>
    <row r="67" spans="1:55" s="28" customFormat="1" ht="11.25" customHeight="1">
      <c r="A67" s="168"/>
      <c r="B67" s="212" t="s">
        <v>432</v>
      </c>
      <c r="C67" s="206">
        <v>604</v>
      </c>
      <c r="D67" s="235">
        <v>8</v>
      </c>
      <c r="E67" s="235">
        <v>29</v>
      </c>
      <c r="F67" s="235">
        <v>984</v>
      </c>
      <c r="G67" s="235">
        <v>3</v>
      </c>
      <c r="H67" s="235">
        <v>6</v>
      </c>
      <c r="I67" s="235" t="s">
        <v>390</v>
      </c>
      <c r="J67" s="235">
        <v>1</v>
      </c>
      <c r="K67" s="235">
        <v>1</v>
      </c>
      <c r="L67" s="235">
        <v>3</v>
      </c>
      <c r="M67" s="235">
        <v>1</v>
      </c>
      <c r="N67" s="235">
        <v>830</v>
      </c>
      <c r="O67" s="235">
        <v>7</v>
      </c>
      <c r="P67" s="235">
        <v>23</v>
      </c>
      <c r="Q67" s="235">
        <v>154</v>
      </c>
      <c r="R67" s="237">
        <v>604</v>
      </c>
      <c r="S67" s="211"/>
      <c r="T67" s="180" t="s">
        <v>432</v>
      </c>
      <c r="U67" s="18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ht="13.5" customHeight="1">
      <c r="R68" s="8"/>
      <c r="S68" s="309"/>
      <c r="T68" s="309"/>
      <c r="U68" s="285"/>
    </row>
    <row r="69" spans="1:55" ht="13.5" customHeight="1">
      <c r="M69" s="9"/>
      <c r="R69" s="7"/>
      <c r="S69" s="305"/>
      <c r="T69" s="285"/>
      <c r="U69" s="285"/>
    </row>
    <row r="70" spans="1:55" ht="13.5" customHeight="1">
      <c r="M70" s="9"/>
      <c r="R70" s="7"/>
      <c r="S70" s="305"/>
      <c r="T70" s="285"/>
      <c r="U70" s="285"/>
    </row>
    <row r="71" spans="1:55" ht="13.5" customHeight="1">
      <c r="M71" s="9"/>
      <c r="R71" s="7"/>
      <c r="S71" s="305"/>
      <c r="T71" s="285"/>
      <c r="U71" s="285"/>
    </row>
    <row r="72" spans="1:55" ht="13.5" customHeight="1">
      <c r="M72" s="9"/>
      <c r="R72" s="7"/>
      <c r="S72" s="305"/>
      <c r="T72" s="285"/>
      <c r="U72" s="285"/>
    </row>
    <row r="73" spans="1:55" ht="13.5" customHeight="1">
      <c r="M73" s="9"/>
      <c r="R73" s="7"/>
      <c r="S73" s="305"/>
      <c r="T73" s="285"/>
      <c r="U73" s="285"/>
    </row>
    <row r="74" spans="1:55" ht="13.5" customHeight="1">
      <c r="S74" s="305"/>
      <c r="T74" s="285"/>
      <c r="U74" s="285"/>
    </row>
  </sheetData>
  <mergeCells count="20">
    <mergeCell ref="A12:B12"/>
    <mergeCell ref="M8:M10"/>
    <mergeCell ref="A6:B10"/>
    <mergeCell ref="C6:C10"/>
    <mergeCell ref="R6:R10"/>
    <mergeCell ref="D7:D10"/>
    <mergeCell ref="F7:F10"/>
    <mergeCell ref="D6:F6"/>
    <mergeCell ref="O6:Q6"/>
    <mergeCell ref="L8:L10"/>
    <mergeCell ref="K8:K10"/>
    <mergeCell ref="J8:J10"/>
    <mergeCell ref="E7:E10"/>
    <mergeCell ref="G7:G10"/>
    <mergeCell ref="H7:H10"/>
    <mergeCell ref="I8:I10"/>
    <mergeCell ref="P7:P10"/>
    <mergeCell ref="Q7:Q10"/>
    <mergeCell ref="N7:N10"/>
    <mergeCell ref="O7:O10"/>
  </mergeCells>
  <phoneticPr fontId="4"/>
  <pageMargins left="0.70866141732283472" right="0.51181102362204722" top="0.98425196850393704" bottom="0.23622047244094491" header="0.51181102362204722" footer="0.19685039370078741"/>
  <pageSetup paperSize="9" scale="95" firstPageNumber="116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162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375" style="8" customWidth="1"/>
    <col min="2" max="2" width="13.125" style="5" customWidth="1"/>
    <col min="3" max="3" width="3" style="5" customWidth="1"/>
    <col min="4" max="4" width="10.125" style="7" customWidth="1"/>
    <col min="5" max="5" width="11.625" style="7" customWidth="1"/>
    <col min="6" max="6" width="11" style="7" customWidth="1"/>
    <col min="7" max="7" width="10.125" style="7" customWidth="1"/>
    <col min="8" max="8" width="9.375" style="7" customWidth="1"/>
    <col min="9" max="13" width="9.5" style="7" customWidth="1"/>
    <col min="14" max="17" width="10.125" style="7" customWidth="1"/>
    <col min="18" max="18" width="3" style="59" customWidth="1"/>
    <col min="19" max="19" width="3.875" style="99" customWidth="1"/>
    <col min="20" max="44" width="8" style="99"/>
    <col min="45" max="16384" width="8" style="8"/>
  </cols>
  <sheetData>
    <row r="1" spans="1:44" ht="15" customHeight="1">
      <c r="A1" s="112" t="s">
        <v>201</v>
      </c>
      <c r="I1" s="267" t="s">
        <v>622</v>
      </c>
      <c r="N1" s="7" t="s">
        <v>516</v>
      </c>
      <c r="S1" s="305"/>
      <c r="T1" s="285"/>
      <c r="U1" s="285"/>
    </row>
    <row r="2" spans="1:44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</row>
    <row r="3" spans="1:44" s="16" customFormat="1" ht="12.75" customHeight="1">
      <c r="A3" s="33" t="s">
        <v>526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</row>
    <row r="4" spans="1:44" s="16" customFormat="1" ht="12.75" customHeight="1">
      <c r="A4" s="33" t="s">
        <v>527</v>
      </c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1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</row>
    <row r="5" spans="1:44" s="27" customFormat="1" ht="12.75" customHeight="1" thickBot="1">
      <c r="A5" s="27" t="s">
        <v>512</v>
      </c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21"/>
      <c r="R5" s="61"/>
      <c r="S5" s="308"/>
      <c r="T5" s="180"/>
      <c r="U5" s="180"/>
    </row>
    <row r="6" spans="1:44" s="28" customFormat="1" ht="11.25" customHeight="1" thickTop="1">
      <c r="A6" s="325" t="s">
        <v>477</v>
      </c>
      <c r="B6" s="325"/>
      <c r="C6" s="337" t="s">
        <v>478</v>
      </c>
      <c r="D6" s="443" t="s">
        <v>259</v>
      </c>
      <c r="E6" s="443"/>
      <c r="F6" s="443"/>
      <c r="G6" s="143" t="s">
        <v>330</v>
      </c>
      <c r="H6" s="144"/>
      <c r="I6" s="144" t="s">
        <v>509</v>
      </c>
      <c r="J6" s="144"/>
      <c r="K6" s="144" t="s">
        <v>508</v>
      </c>
      <c r="L6" s="144"/>
      <c r="M6" s="144"/>
      <c r="N6" s="145"/>
      <c r="O6" s="443" t="s">
        <v>260</v>
      </c>
      <c r="P6" s="443"/>
      <c r="Q6" s="413"/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28" customFormat="1" ht="11.25" customHeight="1">
      <c r="A7" s="326"/>
      <c r="B7" s="326"/>
      <c r="C7" s="338"/>
      <c r="D7" s="444" t="s">
        <v>317</v>
      </c>
      <c r="E7" s="442" t="s">
        <v>316</v>
      </c>
      <c r="F7" s="442" t="s">
        <v>331</v>
      </c>
      <c r="G7" s="444" t="s">
        <v>317</v>
      </c>
      <c r="H7" s="442" t="s">
        <v>316</v>
      </c>
      <c r="I7" s="228"/>
      <c r="J7" s="139" t="s">
        <v>510</v>
      </c>
      <c r="K7" s="139" t="s">
        <v>511</v>
      </c>
      <c r="L7" s="139"/>
      <c r="M7" s="140"/>
      <c r="N7" s="442" t="s">
        <v>331</v>
      </c>
      <c r="O7" s="444" t="s">
        <v>317</v>
      </c>
      <c r="P7" s="442" t="s">
        <v>316</v>
      </c>
      <c r="Q7" s="419" t="s">
        <v>331</v>
      </c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44" s="28" customFormat="1" ht="11.25" customHeight="1">
      <c r="A8" s="326"/>
      <c r="B8" s="326"/>
      <c r="C8" s="338"/>
      <c r="D8" s="442"/>
      <c r="E8" s="442"/>
      <c r="F8" s="442"/>
      <c r="G8" s="442"/>
      <c r="H8" s="442"/>
      <c r="I8" s="427" t="s">
        <v>261</v>
      </c>
      <c r="J8" s="442" t="s">
        <v>262</v>
      </c>
      <c r="K8" s="442" t="s">
        <v>263</v>
      </c>
      <c r="L8" s="442" t="s">
        <v>264</v>
      </c>
      <c r="M8" s="442" t="s">
        <v>265</v>
      </c>
      <c r="N8" s="442"/>
      <c r="O8" s="442"/>
      <c r="P8" s="442"/>
      <c r="Q8" s="419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4" s="28" customFormat="1" ht="11.25" customHeight="1">
      <c r="A9" s="326"/>
      <c r="B9" s="326"/>
      <c r="C9" s="338"/>
      <c r="D9" s="442"/>
      <c r="E9" s="442"/>
      <c r="F9" s="442"/>
      <c r="G9" s="442"/>
      <c r="H9" s="442"/>
      <c r="I9" s="427"/>
      <c r="J9" s="442"/>
      <c r="K9" s="442"/>
      <c r="L9" s="442"/>
      <c r="M9" s="442"/>
      <c r="N9" s="442"/>
      <c r="O9" s="442"/>
      <c r="P9" s="442"/>
      <c r="Q9" s="419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</row>
    <row r="10" spans="1:44" s="28" customFormat="1" ht="11.25" customHeight="1">
      <c r="A10" s="327"/>
      <c r="B10" s="327"/>
      <c r="C10" s="339"/>
      <c r="D10" s="442"/>
      <c r="E10" s="442"/>
      <c r="F10" s="442"/>
      <c r="G10" s="442"/>
      <c r="H10" s="442"/>
      <c r="I10" s="427"/>
      <c r="J10" s="442"/>
      <c r="K10" s="442"/>
      <c r="L10" s="442"/>
      <c r="M10" s="442"/>
      <c r="N10" s="442"/>
      <c r="O10" s="442"/>
      <c r="P10" s="442"/>
      <c r="Q10" s="419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s="28" customFormat="1" ht="11.25" customHeight="1">
      <c r="A11" s="57"/>
      <c r="B11" s="57"/>
      <c r="C11" s="203"/>
      <c r="D11" s="246" t="s">
        <v>514</v>
      </c>
      <c r="E11" s="93" t="s">
        <v>160</v>
      </c>
      <c r="F11" s="93" t="s">
        <v>161</v>
      </c>
      <c r="G11" s="93" t="s">
        <v>158</v>
      </c>
      <c r="H11" s="94" t="s">
        <v>160</v>
      </c>
      <c r="I11" s="94" t="s">
        <v>160</v>
      </c>
      <c r="J11" s="94" t="s">
        <v>160</v>
      </c>
      <c r="K11" s="94" t="s">
        <v>160</v>
      </c>
      <c r="L11" s="94" t="s">
        <v>160</v>
      </c>
      <c r="M11" s="94" t="s">
        <v>160</v>
      </c>
      <c r="N11" s="94" t="s">
        <v>161</v>
      </c>
      <c r="O11" s="94" t="s">
        <v>158</v>
      </c>
      <c r="P11" s="94" t="s">
        <v>160</v>
      </c>
      <c r="Q11" s="94" t="s">
        <v>161</v>
      </c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s="28" customFormat="1" ht="11.25" customHeight="1">
      <c r="A12" s="316" t="s">
        <v>446</v>
      </c>
      <c r="B12" s="316"/>
      <c r="C12" s="204"/>
      <c r="D12" s="174">
        <v>3586</v>
      </c>
      <c r="E12" s="102">
        <v>13333</v>
      </c>
      <c r="F12" s="102">
        <v>503223</v>
      </c>
      <c r="G12" s="102">
        <v>583</v>
      </c>
      <c r="H12" s="102">
        <v>1840</v>
      </c>
      <c r="I12" s="102">
        <v>48</v>
      </c>
      <c r="J12" s="102">
        <v>159</v>
      </c>
      <c r="K12" s="102">
        <v>289</v>
      </c>
      <c r="L12" s="102">
        <v>640</v>
      </c>
      <c r="M12" s="102">
        <v>704</v>
      </c>
      <c r="N12" s="102">
        <v>281678</v>
      </c>
      <c r="O12" s="102">
        <v>3284</v>
      </c>
      <c r="P12" s="102">
        <v>11493</v>
      </c>
      <c r="Q12" s="102">
        <v>221545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s="28" customFormat="1" ht="11.25" customHeight="1">
      <c r="A13" s="316"/>
      <c r="B13" s="316"/>
      <c r="C13" s="204"/>
      <c r="D13" s="174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s="28" customFormat="1" ht="11.25" customHeight="1">
      <c r="A15" s="167"/>
      <c r="B15" s="186" t="s">
        <v>391</v>
      </c>
      <c r="C15" s="205">
        <v>201</v>
      </c>
      <c r="D15" s="104">
        <v>303</v>
      </c>
      <c r="E15" s="104">
        <v>1222</v>
      </c>
      <c r="F15" s="104">
        <v>41744</v>
      </c>
      <c r="G15" s="104">
        <v>48</v>
      </c>
      <c r="H15" s="104">
        <v>175</v>
      </c>
      <c r="I15" s="104">
        <v>3</v>
      </c>
      <c r="J15" s="104">
        <v>10</v>
      </c>
      <c r="K15" s="104">
        <v>24</v>
      </c>
      <c r="L15" s="104">
        <v>62</v>
      </c>
      <c r="M15" s="104">
        <v>76</v>
      </c>
      <c r="N15" s="104">
        <v>28099</v>
      </c>
      <c r="O15" s="104">
        <v>279</v>
      </c>
      <c r="P15" s="104">
        <v>1047</v>
      </c>
      <c r="Q15" s="104">
        <v>13645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s="28" customFormat="1" ht="11.25" customHeight="1">
      <c r="A16" s="167"/>
      <c r="B16" s="183" t="s">
        <v>392</v>
      </c>
      <c r="C16" s="204">
        <v>202</v>
      </c>
      <c r="D16" s="102">
        <v>145</v>
      </c>
      <c r="E16" s="102">
        <v>457</v>
      </c>
      <c r="F16" s="102">
        <v>9736</v>
      </c>
      <c r="G16" s="102">
        <v>14</v>
      </c>
      <c r="H16" s="102">
        <v>36</v>
      </c>
      <c r="I16" s="102">
        <v>1</v>
      </c>
      <c r="J16" s="102">
        <v>6</v>
      </c>
      <c r="K16" s="102">
        <v>4</v>
      </c>
      <c r="L16" s="102">
        <v>15</v>
      </c>
      <c r="M16" s="102">
        <v>10</v>
      </c>
      <c r="N16" s="102">
        <v>4921</v>
      </c>
      <c r="O16" s="102">
        <v>140</v>
      </c>
      <c r="P16" s="102">
        <v>421</v>
      </c>
      <c r="Q16" s="102">
        <v>4815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</row>
    <row r="17" spans="1:44" s="28" customFormat="1" ht="11.25" customHeight="1">
      <c r="A17" s="167"/>
      <c r="B17" s="186" t="s">
        <v>393</v>
      </c>
      <c r="C17" s="205">
        <v>203</v>
      </c>
      <c r="D17" s="104">
        <v>619</v>
      </c>
      <c r="E17" s="104">
        <v>2479</v>
      </c>
      <c r="F17" s="104">
        <v>210098</v>
      </c>
      <c r="G17" s="104">
        <v>168</v>
      </c>
      <c r="H17" s="104">
        <v>655</v>
      </c>
      <c r="I17" s="104">
        <v>19</v>
      </c>
      <c r="J17" s="104">
        <v>56</v>
      </c>
      <c r="K17" s="104">
        <v>99</v>
      </c>
      <c r="L17" s="104">
        <v>211</v>
      </c>
      <c r="M17" s="104">
        <v>270</v>
      </c>
      <c r="N17" s="104">
        <v>114442</v>
      </c>
      <c r="O17" s="104">
        <v>537</v>
      </c>
      <c r="P17" s="104">
        <v>1824</v>
      </c>
      <c r="Q17" s="104">
        <v>95656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</row>
    <row r="18" spans="1:44" s="28" customFormat="1" ht="11.25" customHeight="1">
      <c r="A18" s="167"/>
      <c r="B18" s="183" t="s">
        <v>394</v>
      </c>
      <c r="C18" s="204">
        <v>204</v>
      </c>
      <c r="D18" s="102">
        <v>3</v>
      </c>
      <c r="E18" s="102">
        <v>8</v>
      </c>
      <c r="F18" s="102">
        <v>170</v>
      </c>
      <c r="G18" s="102" t="s">
        <v>390</v>
      </c>
      <c r="H18" s="102" t="s">
        <v>390</v>
      </c>
      <c r="I18" s="102" t="s">
        <v>390</v>
      </c>
      <c r="J18" s="102" t="s">
        <v>390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>
        <v>3</v>
      </c>
      <c r="P18" s="102">
        <v>8</v>
      </c>
      <c r="Q18" s="102">
        <v>170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</row>
    <row r="19" spans="1:44" s="28" customFormat="1" ht="11.25" customHeight="1">
      <c r="A19" s="167"/>
      <c r="B19" s="186" t="s">
        <v>395</v>
      </c>
      <c r="C19" s="205">
        <v>205</v>
      </c>
      <c r="D19" s="104">
        <v>93</v>
      </c>
      <c r="E19" s="104">
        <v>279</v>
      </c>
      <c r="F19" s="104">
        <v>7620</v>
      </c>
      <c r="G19" s="104">
        <v>11</v>
      </c>
      <c r="H19" s="104">
        <v>26</v>
      </c>
      <c r="I19" s="104">
        <v>4</v>
      </c>
      <c r="J19" s="104">
        <v>1</v>
      </c>
      <c r="K19" s="104">
        <v>5</v>
      </c>
      <c r="L19" s="104">
        <v>9</v>
      </c>
      <c r="M19" s="104">
        <v>7</v>
      </c>
      <c r="N19" s="104">
        <v>4112</v>
      </c>
      <c r="O19" s="104">
        <v>88</v>
      </c>
      <c r="P19" s="104">
        <v>253</v>
      </c>
      <c r="Q19" s="104">
        <v>3508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</row>
    <row r="20" spans="1:44" s="28" customFormat="1" ht="11.25" customHeight="1">
      <c r="A20" s="167"/>
      <c r="B20" s="183" t="s">
        <v>396</v>
      </c>
      <c r="C20" s="204">
        <v>206</v>
      </c>
      <c r="D20" s="102">
        <v>313</v>
      </c>
      <c r="E20" s="102">
        <v>1055</v>
      </c>
      <c r="F20" s="102">
        <v>17789</v>
      </c>
      <c r="G20" s="102">
        <v>26</v>
      </c>
      <c r="H20" s="102">
        <v>64</v>
      </c>
      <c r="I20" s="102" t="s">
        <v>390</v>
      </c>
      <c r="J20" s="102">
        <v>6</v>
      </c>
      <c r="K20" s="102">
        <v>7</v>
      </c>
      <c r="L20" s="102">
        <v>29</v>
      </c>
      <c r="M20" s="102">
        <v>22</v>
      </c>
      <c r="N20" s="102">
        <v>8203</v>
      </c>
      <c r="O20" s="102">
        <v>300</v>
      </c>
      <c r="P20" s="102">
        <v>991</v>
      </c>
      <c r="Q20" s="102">
        <v>9586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</row>
    <row r="21" spans="1:44" s="28" customFormat="1" ht="11.25" customHeight="1">
      <c r="A21" s="167"/>
      <c r="B21" s="186" t="s">
        <v>397</v>
      </c>
      <c r="C21" s="205">
        <v>207</v>
      </c>
      <c r="D21" s="104">
        <v>21</v>
      </c>
      <c r="E21" s="104">
        <v>62</v>
      </c>
      <c r="F21" s="104">
        <v>406</v>
      </c>
      <c r="G21" s="104" t="s">
        <v>390</v>
      </c>
      <c r="H21" s="104" t="s">
        <v>390</v>
      </c>
      <c r="I21" s="104" t="s">
        <v>390</v>
      </c>
      <c r="J21" s="104" t="s">
        <v>390</v>
      </c>
      <c r="K21" s="104" t="s">
        <v>390</v>
      </c>
      <c r="L21" s="104" t="s">
        <v>390</v>
      </c>
      <c r="M21" s="104" t="s">
        <v>390</v>
      </c>
      <c r="N21" s="104" t="s">
        <v>390</v>
      </c>
      <c r="O21" s="104">
        <v>21</v>
      </c>
      <c r="P21" s="104">
        <v>62</v>
      </c>
      <c r="Q21" s="104">
        <v>406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8" customFormat="1" ht="11.25" customHeight="1">
      <c r="A22" s="167"/>
      <c r="B22" s="183" t="s">
        <v>398</v>
      </c>
      <c r="C22" s="204">
        <v>208</v>
      </c>
      <c r="D22" s="102">
        <v>25</v>
      </c>
      <c r="E22" s="102">
        <v>94</v>
      </c>
      <c r="F22" s="102">
        <v>6809</v>
      </c>
      <c r="G22" s="102">
        <v>2</v>
      </c>
      <c r="H22" s="102">
        <v>21</v>
      </c>
      <c r="I22" s="102" t="s">
        <v>390</v>
      </c>
      <c r="J22" s="102">
        <v>3</v>
      </c>
      <c r="K22" s="102">
        <v>5</v>
      </c>
      <c r="L22" s="102">
        <v>6</v>
      </c>
      <c r="M22" s="102">
        <v>7</v>
      </c>
      <c r="N22" s="102">
        <v>4800</v>
      </c>
      <c r="O22" s="102">
        <v>24</v>
      </c>
      <c r="P22" s="102">
        <v>73</v>
      </c>
      <c r="Q22" s="102">
        <v>2009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</row>
    <row r="23" spans="1:44" s="28" customFormat="1" ht="11.25" customHeight="1">
      <c r="A23" s="167"/>
      <c r="B23" s="186" t="s">
        <v>399</v>
      </c>
      <c r="C23" s="205">
        <v>209</v>
      </c>
      <c r="D23" s="104">
        <v>112</v>
      </c>
      <c r="E23" s="104">
        <v>341</v>
      </c>
      <c r="F23" s="104">
        <v>6334</v>
      </c>
      <c r="G23" s="104">
        <v>12</v>
      </c>
      <c r="H23" s="104">
        <v>25</v>
      </c>
      <c r="I23" s="104">
        <v>3</v>
      </c>
      <c r="J23" s="104">
        <v>2</v>
      </c>
      <c r="K23" s="104">
        <v>6</v>
      </c>
      <c r="L23" s="104">
        <v>4</v>
      </c>
      <c r="M23" s="104">
        <v>10</v>
      </c>
      <c r="N23" s="104">
        <v>3484</v>
      </c>
      <c r="O23" s="104">
        <v>106</v>
      </c>
      <c r="P23" s="104">
        <v>316</v>
      </c>
      <c r="Q23" s="104">
        <v>2850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</row>
    <row r="24" spans="1:44" s="28" customFormat="1" ht="11.25" customHeight="1">
      <c r="A24" s="167"/>
      <c r="B24" s="183" t="s">
        <v>400</v>
      </c>
      <c r="C24" s="204">
        <v>210</v>
      </c>
      <c r="D24" s="102">
        <v>189</v>
      </c>
      <c r="E24" s="102">
        <v>545</v>
      </c>
      <c r="F24" s="102">
        <v>7838</v>
      </c>
      <c r="G24" s="102">
        <v>11</v>
      </c>
      <c r="H24" s="102">
        <v>21</v>
      </c>
      <c r="I24" s="102">
        <v>1</v>
      </c>
      <c r="J24" s="102">
        <v>5</v>
      </c>
      <c r="K24" s="102">
        <v>7</v>
      </c>
      <c r="L24" s="102">
        <v>3</v>
      </c>
      <c r="M24" s="102">
        <v>5</v>
      </c>
      <c r="N24" s="102">
        <v>2854</v>
      </c>
      <c r="O24" s="102">
        <v>185</v>
      </c>
      <c r="P24" s="102">
        <v>524</v>
      </c>
      <c r="Q24" s="102">
        <v>4984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</row>
    <row r="25" spans="1:44" s="28" customFormat="1" ht="11.25" customHeight="1">
      <c r="A25" s="167"/>
      <c r="B25" s="186" t="s">
        <v>401</v>
      </c>
      <c r="C25" s="205">
        <v>211</v>
      </c>
      <c r="D25" s="104">
        <v>86</v>
      </c>
      <c r="E25" s="104">
        <v>299</v>
      </c>
      <c r="F25" s="104">
        <v>7043</v>
      </c>
      <c r="G25" s="104">
        <v>12</v>
      </c>
      <c r="H25" s="104">
        <v>26</v>
      </c>
      <c r="I25" s="104" t="s">
        <v>390</v>
      </c>
      <c r="J25" s="104">
        <v>2</v>
      </c>
      <c r="K25" s="104">
        <v>8</v>
      </c>
      <c r="L25" s="104">
        <v>5</v>
      </c>
      <c r="M25" s="104">
        <v>11</v>
      </c>
      <c r="N25" s="104">
        <v>2897</v>
      </c>
      <c r="O25" s="104">
        <v>81</v>
      </c>
      <c r="P25" s="104">
        <v>273</v>
      </c>
      <c r="Q25" s="104">
        <v>4146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</row>
    <row r="26" spans="1:44" s="28" customFormat="1" ht="11.25" customHeight="1">
      <c r="A26" s="167"/>
      <c r="B26" s="183" t="s">
        <v>402</v>
      </c>
      <c r="C26" s="204">
        <v>212</v>
      </c>
      <c r="D26" s="102">
        <v>16</v>
      </c>
      <c r="E26" s="102">
        <v>39</v>
      </c>
      <c r="F26" s="102">
        <v>1807</v>
      </c>
      <c r="G26" s="102">
        <v>1</v>
      </c>
      <c r="H26" s="102">
        <v>4</v>
      </c>
      <c r="I26" s="102">
        <v>4</v>
      </c>
      <c r="J26" s="102" t="s">
        <v>390</v>
      </c>
      <c r="K26" s="102" t="s">
        <v>390</v>
      </c>
      <c r="L26" s="102" t="s">
        <v>390</v>
      </c>
      <c r="M26" s="102" t="s">
        <v>390</v>
      </c>
      <c r="N26" s="102">
        <v>1000</v>
      </c>
      <c r="O26" s="102">
        <v>16</v>
      </c>
      <c r="P26" s="102">
        <v>35</v>
      </c>
      <c r="Q26" s="102">
        <v>807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s="28" customFormat="1" ht="11.25" customHeight="1">
      <c r="A27" s="167"/>
      <c r="B27" s="186" t="s">
        <v>403</v>
      </c>
      <c r="C27" s="205">
        <v>213</v>
      </c>
      <c r="D27" s="104">
        <v>65</v>
      </c>
      <c r="E27" s="104">
        <v>242</v>
      </c>
      <c r="F27" s="104">
        <v>10080</v>
      </c>
      <c r="G27" s="104">
        <v>16</v>
      </c>
      <c r="H27" s="104">
        <v>58</v>
      </c>
      <c r="I27" s="104">
        <v>1</v>
      </c>
      <c r="J27" s="104">
        <v>4</v>
      </c>
      <c r="K27" s="104">
        <v>13</v>
      </c>
      <c r="L27" s="104">
        <v>21</v>
      </c>
      <c r="M27" s="104">
        <v>19</v>
      </c>
      <c r="N27" s="104">
        <v>7100</v>
      </c>
      <c r="O27" s="104">
        <v>55</v>
      </c>
      <c r="P27" s="104">
        <v>184</v>
      </c>
      <c r="Q27" s="104">
        <v>2980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</row>
    <row r="28" spans="1:44" s="28" customFormat="1" ht="11.25" customHeight="1">
      <c r="A28" s="167"/>
      <c r="B28" s="183" t="s">
        <v>404</v>
      </c>
      <c r="C28" s="204">
        <v>214</v>
      </c>
      <c r="D28" s="102">
        <v>51</v>
      </c>
      <c r="E28" s="102">
        <v>109</v>
      </c>
      <c r="F28" s="102">
        <v>5903</v>
      </c>
      <c r="G28" s="102">
        <v>8</v>
      </c>
      <c r="H28" s="102">
        <v>23</v>
      </c>
      <c r="I28" s="102">
        <v>1</v>
      </c>
      <c r="J28" s="102">
        <v>2</v>
      </c>
      <c r="K28" s="102">
        <v>4</v>
      </c>
      <c r="L28" s="102">
        <v>15</v>
      </c>
      <c r="M28" s="102">
        <v>1</v>
      </c>
      <c r="N28" s="102">
        <v>4638</v>
      </c>
      <c r="O28" s="102">
        <v>46</v>
      </c>
      <c r="P28" s="102">
        <v>86</v>
      </c>
      <c r="Q28" s="102">
        <v>1265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</row>
    <row r="29" spans="1:44" s="28" customFormat="1" ht="11.25" customHeight="1">
      <c r="A29" s="167"/>
      <c r="B29" s="186" t="s">
        <v>405</v>
      </c>
      <c r="C29" s="205">
        <v>215</v>
      </c>
      <c r="D29" s="104">
        <v>28</v>
      </c>
      <c r="E29" s="104">
        <v>115</v>
      </c>
      <c r="F29" s="104">
        <v>1509</v>
      </c>
      <c r="G29" s="104">
        <v>3</v>
      </c>
      <c r="H29" s="104">
        <v>5</v>
      </c>
      <c r="I29" s="104" t="s">
        <v>390</v>
      </c>
      <c r="J29" s="104">
        <v>2</v>
      </c>
      <c r="K29" s="104" t="s">
        <v>390</v>
      </c>
      <c r="L29" s="104">
        <v>1</v>
      </c>
      <c r="M29" s="104">
        <v>2</v>
      </c>
      <c r="N29" s="104">
        <v>323</v>
      </c>
      <c r="O29" s="104">
        <v>27</v>
      </c>
      <c r="P29" s="104">
        <v>110</v>
      </c>
      <c r="Q29" s="104">
        <v>1186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s="28" customFormat="1" ht="11.25" customHeight="1">
      <c r="A30" s="167"/>
      <c r="B30" s="183" t="s">
        <v>406</v>
      </c>
      <c r="C30" s="204">
        <v>216</v>
      </c>
      <c r="D30" s="102">
        <v>88</v>
      </c>
      <c r="E30" s="102">
        <v>282</v>
      </c>
      <c r="F30" s="102">
        <v>4092</v>
      </c>
      <c r="G30" s="102">
        <v>5</v>
      </c>
      <c r="H30" s="102">
        <v>9</v>
      </c>
      <c r="I30" s="102" t="s">
        <v>390</v>
      </c>
      <c r="J30" s="102" t="s">
        <v>390</v>
      </c>
      <c r="K30" s="102">
        <v>3</v>
      </c>
      <c r="L30" s="102">
        <v>4</v>
      </c>
      <c r="M30" s="102">
        <v>2</v>
      </c>
      <c r="N30" s="102">
        <v>635</v>
      </c>
      <c r="O30" s="102">
        <v>86</v>
      </c>
      <c r="P30" s="102">
        <v>273</v>
      </c>
      <c r="Q30" s="102">
        <v>3457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</row>
    <row r="31" spans="1:44" s="28" customFormat="1" ht="11.25" customHeight="1">
      <c r="A31" s="167"/>
      <c r="B31" s="186" t="s">
        <v>407</v>
      </c>
      <c r="C31" s="205">
        <v>217</v>
      </c>
      <c r="D31" s="104">
        <v>120</v>
      </c>
      <c r="E31" s="104">
        <v>443</v>
      </c>
      <c r="F31" s="104">
        <v>19364</v>
      </c>
      <c r="G31" s="104">
        <v>18</v>
      </c>
      <c r="H31" s="104">
        <v>70</v>
      </c>
      <c r="I31" s="104">
        <v>1</v>
      </c>
      <c r="J31" s="104">
        <v>2</v>
      </c>
      <c r="K31" s="104">
        <v>3</v>
      </c>
      <c r="L31" s="104">
        <v>22</v>
      </c>
      <c r="M31" s="104">
        <v>42</v>
      </c>
      <c r="N31" s="104">
        <v>8836</v>
      </c>
      <c r="O31" s="104">
        <v>111</v>
      </c>
      <c r="P31" s="104">
        <v>373</v>
      </c>
      <c r="Q31" s="104">
        <v>10528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</row>
    <row r="32" spans="1:44" s="28" customFormat="1" ht="11.25" customHeight="1">
      <c r="A32" s="167"/>
      <c r="B32" s="183" t="s">
        <v>408</v>
      </c>
      <c r="C32" s="204">
        <v>218</v>
      </c>
      <c r="D32" s="102">
        <v>187</v>
      </c>
      <c r="E32" s="102">
        <v>865</v>
      </c>
      <c r="F32" s="102">
        <v>24483</v>
      </c>
      <c r="G32" s="102">
        <v>18</v>
      </c>
      <c r="H32" s="102">
        <v>71</v>
      </c>
      <c r="I32" s="102">
        <v>1</v>
      </c>
      <c r="J32" s="102">
        <v>9</v>
      </c>
      <c r="K32" s="102">
        <v>8</v>
      </c>
      <c r="L32" s="102">
        <v>28</v>
      </c>
      <c r="M32" s="102">
        <v>25</v>
      </c>
      <c r="N32" s="102">
        <v>13284</v>
      </c>
      <c r="O32" s="102">
        <v>179</v>
      </c>
      <c r="P32" s="102">
        <v>794</v>
      </c>
      <c r="Q32" s="102">
        <v>11199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</row>
    <row r="33" spans="1:44" s="28" customFormat="1" ht="11.25" customHeight="1">
      <c r="A33" s="167"/>
      <c r="B33" s="186" t="s">
        <v>409</v>
      </c>
      <c r="C33" s="205">
        <v>219</v>
      </c>
      <c r="D33" s="104">
        <v>178</v>
      </c>
      <c r="E33" s="104">
        <v>599</v>
      </c>
      <c r="F33" s="104">
        <v>12234</v>
      </c>
      <c r="G33" s="104">
        <v>21</v>
      </c>
      <c r="H33" s="104">
        <v>37</v>
      </c>
      <c r="I33" s="104">
        <v>1</v>
      </c>
      <c r="J33" s="104">
        <v>10</v>
      </c>
      <c r="K33" s="104">
        <v>5</v>
      </c>
      <c r="L33" s="104">
        <v>16</v>
      </c>
      <c r="M33" s="104">
        <v>5</v>
      </c>
      <c r="N33" s="104">
        <v>5464</v>
      </c>
      <c r="O33" s="104">
        <v>167</v>
      </c>
      <c r="P33" s="104">
        <v>562</v>
      </c>
      <c r="Q33" s="104">
        <v>6770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</row>
    <row r="34" spans="1:44" s="28" customFormat="1" ht="11.25" customHeight="1">
      <c r="A34" s="167"/>
      <c r="B34" s="183" t="s">
        <v>410</v>
      </c>
      <c r="C34" s="204">
        <v>220</v>
      </c>
      <c r="D34" s="102">
        <v>85</v>
      </c>
      <c r="E34" s="102">
        <v>271</v>
      </c>
      <c r="F34" s="102">
        <v>8565</v>
      </c>
      <c r="G34" s="102">
        <v>15</v>
      </c>
      <c r="H34" s="102">
        <v>35</v>
      </c>
      <c r="I34" s="102" t="s">
        <v>390</v>
      </c>
      <c r="J34" s="102">
        <v>7</v>
      </c>
      <c r="K34" s="102">
        <v>8</v>
      </c>
      <c r="L34" s="102">
        <v>12</v>
      </c>
      <c r="M34" s="102">
        <v>8</v>
      </c>
      <c r="N34" s="102">
        <v>5360</v>
      </c>
      <c r="O34" s="102">
        <v>76</v>
      </c>
      <c r="P34" s="102">
        <v>236</v>
      </c>
      <c r="Q34" s="102">
        <v>3205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</row>
    <row r="35" spans="1:44" s="28" customFormat="1" ht="11.25" customHeight="1">
      <c r="A35" s="167"/>
      <c r="B35" s="186" t="s">
        <v>411</v>
      </c>
      <c r="C35" s="205">
        <v>221</v>
      </c>
      <c r="D35" s="104">
        <v>160</v>
      </c>
      <c r="E35" s="104">
        <v>951</v>
      </c>
      <c r="F35" s="104">
        <v>23556</v>
      </c>
      <c r="G35" s="104">
        <v>44</v>
      </c>
      <c r="H35" s="104">
        <v>106</v>
      </c>
      <c r="I35" s="104">
        <v>1</v>
      </c>
      <c r="J35" s="104">
        <v>1</v>
      </c>
      <c r="K35" s="104">
        <v>20</v>
      </c>
      <c r="L35" s="104">
        <v>42</v>
      </c>
      <c r="M35" s="104">
        <v>42</v>
      </c>
      <c r="N35" s="104">
        <v>14139</v>
      </c>
      <c r="O35" s="104">
        <v>133</v>
      </c>
      <c r="P35" s="104">
        <v>845</v>
      </c>
      <c r="Q35" s="104">
        <v>9417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</row>
    <row r="36" spans="1:44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</row>
    <row r="37" spans="1:44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</row>
    <row r="38" spans="1:44" s="28" customFormat="1" ht="11.25" customHeight="1">
      <c r="A38" s="167"/>
      <c r="B38" s="169" t="s">
        <v>433</v>
      </c>
      <c r="C38" s="205"/>
      <c r="D38" s="104">
        <v>20</v>
      </c>
      <c r="E38" s="104">
        <v>71</v>
      </c>
      <c r="F38" s="104">
        <v>1161</v>
      </c>
      <c r="G38" s="104">
        <v>3</v>
      </c>
      <c r="H38" s="104">
        <v>5</v>
      </c>
      <c r="I38" s="104" t="s">
        <v>390</v>
      </c>
      <c r="J38" s="104">
        <v>2</v>
      </c>
      <c r="K38" s="104" t="s">
        <v>390</v>
      </c>
      <c r="L38" s="104" t="s">
        <v>390</v>
      </c>
      <c r="M38" s="104">
        <v>3</v>
      </c>
      <c r="N38" s="104">
        <v>540</v>
      </c>
      <c r="O38" s="104">
        <v>18</v>
      </c>
      <c r="P38" s="104">
        <v>66</v>
      </c>
      <c r="Q38" s="104">
        <v>621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</row>
    <row r="39" spans="1:44" s="178" customFormat="1" ht="11.25" customHeight="1">
      <c r="A39" s="167"/>
      <c r="B39" s="230" t="s">
        <v>412</v>
      </c>
      <c r="C39" s="204">
        <v>302</v>
      </c>
      <c r="D39" s="174">
        <v>2</v>
      </c>
      <c r="E39" s="174">
        <v>4</v>
      </c>
      <c r="F39" s="174">
        <v>400</v>
      </c>
      <c r="G39" s="174">
        <v>2</v>
      </c>
      <c r="H39" s="174">
        <v>3</v>
      </c>
      <c r="I39" s="174" t="s">
        <v>390</v>
      </c>
      <c r="J39" s="174">
        <v>2</v>
      </c>
      <c r="K39" s="174" t="s">
        <v>390</v>
      </c>
      <c r="L39" s="174" t="s">
        <v>390</v>
      </c>
      <c r="M39" s="174">
        <v>1</v>
      </c>
      <c r="N39" s="174">
        <v>350</v>
      </c>
      <c r="O39" s="174">
        <v>1</v>
      </c>
      <c r="P39" s="174">
        <v>1</v>
      </c>
      <c r="Q39" s="174">
        <v>50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</row>
    <row r="40" spans="1:44" s="178" customFormat="1" ht="11.25" customHeight="1">
      <c r="A40" s="167"/>
      <c r="B40" s="230" t="s">
        <v>413</v>
      </c>
      <c r="C40" s="204">
        <v>303</v>
      </c>
      <c r="D40" s="174">
        <v>18</v>
      </c>
      <c r="E40" s="174">
        <v>67</v>
      </c>
      <c r="F40" s="174">
        <v>761</v>
      </c>
      <c r="G40" s="174">
        <v>1</v>
      </c>
      <c r="H40" s="174">
        <v>2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174">
        <v>2</v>
      </c>
      <c r="N40" s="174">
        <v>190</v>
      </c>
      <c r="O40" s="174">
        <v>17</v>
      </c>
      <c r="P40" s="174">
        <v>65</v>
      </c>
      <c r="Q40" s="174">
        <v>571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</row>
    <row r="41" spans="1:44" s="178" customFormat="1" ht="11.25" customHeight="1">
      <c r="A41" s="167"/>
      <c r="B41" s="169" t="s">
        <v>435</v>
      </c>
      <c r="C41" s="205"/>
      <c r="D41" s="104">
        <v>79</v>
      </c>
      <c r="E41" s="104">
        <v>319</v>
      </c>
      <c r="F41" s="104">
        <v>11970</v>
      </c>
      <c r="G41" s="104">
        <v>17</v>
      </c>
      <c r="H41" s="104">
        <v>39</v>
      </c>
      <c r="I41" s="104" t="s">
        <v>390</v>
      </c>
      <c r="J41" s="104">
        <v>3</v>
      </c>
      <c r="K41" s="104">
        <v>7</v>
      </c>
      <c r="L41" s="104">
        <v>11</v>
      </c>
      <c r="M41" s="104">
        <v>18</v>
      </c>
      <c r="N41" s="104">
        <v>7318</v>
      </c>
      <c r="O41" s="104">
        <v>69</v>
      </c>
      <c r="P41" s="104">
        <v>280</v>
      </c>
      <c r="Q41" s="104">
        <v>4652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</row>
    <row r="42" spans="1:44" s="178" customFormat="1" ht="11.25" customHeight="1">
      <c r="A42" s="167"/>
      <c r="B42" s="230" t="s">
        <v>414</v>
      </c>
      <c r="C42" s="204">
        <v>341</v>
      </c>
      <c r="D42" s="174">
        <v>79</v>
      </c>
      <c r="E42" s="174">
        <v>319</v>
      </c>
      <c r="F42" s="174">
        <v>11970</v>
      </c>
      <c r="G42" s="174">
        <v>17</v>
      </c>
      <c r="H42" s="174">
        <v>39</v>
      </c>
      <c r="I42" s="174" t="s">
        <v>390</v>
      </c>
      <c r="J42" s="174">
        <v>3</v>
      </c>
      <c r="K42" s="174">
        <v>7</v>
      </c>
      <c r="L42" s="174">
        <v>11</v>
      </c>
      <c r="M42" s="174">
        <v>18</v>
      </c>
      <c r="N42" s="174">
        <v>7318</v>
      </c>
      <c r="O42" s="174">
        <v>69</v>
      </c>
      <c r="P42" s="174">
        <v>280</v>
      </c>
      <c r="Q42" s="174">
        <v>4652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</row>
    <row r="43" spans="1:44" s="178" customFormat="1" ht="11.25" customHeight="1">
      <c r="A43" s="167"/>
      <c r="B43" s="169" t="s">
        <v>469</v>
      </c>
      <c r="C43" s="205"/>
      <c r="D43" s="104">
        <v>30</v>
      </c>
      <c r="E43" s="104">
        <v>86</v>
      </c>
      <c r="F43" s="104">
        <v>732</v>
      </c>
      <c r="G43" s="104">
        <v>1</v>
      </c>
      <c r="H43" s="104">
        <v>2</v>
      </c>
      <c r="I43" s="104" t="s">
        <v>390</v>
      </c>
      <c r="J43" s="104" t="s">
        <v>390</v>
      </c>
      <c r="K43" s="104" t="s">
        <v>390</v>
      </c>
      <c r="L43" s="104" t="s">
        <v>390</v>
      </c>
      <c r="M43" s="104">
        <v>2</v>
      </c>
      <c r="N43" s="104">
        <v>150</v>
      </c>
      <c r="O43" s="104">
        <v>30</v>
      </c>
      <c r="P43" s="104">
        <v>84</v>
      </c>
      <c r="Q43" s="104">
        <v>582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</row>
    <row r="44" spans="1:44" s="178" customFormat="1" ht="11.25" customHeight="1">
      <c r="A44" s="167"/>
      <c r="B44" s="230" t="s">
        <v>415</v>
      </c>
      <c r="C44" s="204">
        <v>361</v>
      </c>
      <c r="D44" s="174">
        <v>18</v>
      </c>
      <c r="E44" s="174">
        <v>44</v>
      </c>
      <c r="F44" s="174">
        <v>598</v>
      </c>
      <c r="G44" s="174">
        <v>1</v>
      </c>
      <c r="H44" s="174">
        <v>2</v>
      </c>
      <c r="I44" s="174" t="s">
        <v>390</v>
      </c>
      <c r="J44" s="174" t="s">
        <v>390</v>
      </c>
      <c r="K44" s="174" t="s">
        <v>390</v>
      </c>
      <c r="L44" s="174" t="s">
        <v>390</v>
      </c>
      <c r="M44" s="174">
        <v>2</v>
      </c>
      <c r="N44" s="174">
        <v>150</v>
      </c>
      <c r="O44" s="174">
        <v>18</v>
      </c>
      <c r="P44" s="174">
        <v>42</v>
      </c>
      <c r="Q44" s="174">
        <v>448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</row>
    <row r="45" spans="1:44" s="178" customFormat="1" ht="11.25" customHeight="1">
      <c r="A45" s="167"/>
      <c r="B45" s="230" t="s">
        <v>416</v>
      </c>
      <c r="C45" s="204">
        <v>362</v>
      </c>
      <c r="D45" s="174">
        <v>12</v>
      </c>
      <c r="E45" s="174">
        <v>42</v>
      </c>
      <c r="F45" s="174">
        <v>134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 t="s">
        <v>390</v>
      </c>
      <c r="L45" s="174" t="s">
        <v>390</v>
      </c>
      <c r="M45" s="174" t="s">
        <v>390</v>
      </c>
      <c r="N45" s="174" t="s">
        <v>390</v>
      </c>
      <c r="O45" s="174">
        <v>12</v>
      </c>
      <c r="P45" s="174">
        <v>42</v>
      </c>
      <c r="Q45" s="174">
        <v>134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</row>
    <row r="46" spans="1:44" s="178" customFormat="1" ht="11.25" customHeight="1">
      <c r="A46" s="167"/>
      <c r="B46" s="169" t="s">
        <v>437</v>
      </c>
      <c r="C46" s="205"/>
      <c r="D46" s="104">
        <v>143</v>
      </c>
      <c r="E46" s="104">
        <v>559</v>
      </c>
      <c r="F46" s="104">
        <v>26543</v>
      </c>
      <c r="G46" s="104">
        <v>57</v>
      </c>
      <c r="H46" s="104">
        <v>178</v>
      </c>
      <c r="I46" s="104">
        <v>1</v>
      </c>
      <c r="J46" s="104">
        <v>9</v>
      </c>
      <c r="K46" s="104">
        <v>13</v>
      </c>
      <c r="L46" s="104">
        <v>76</v>
      </c>
      <c r="M46" s="104">
        <v>79</v>
      </c>
      <c r="N46" s="104">
        <v>21724</v>
      </c>
      <c r="O46" s="104">
        <v>104</v>
      </c>
      <c r="P46" s="104">
        <v>381</v>
      </c>
      <c r="Q46" s="104">
        <v>4819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</row>
    <row r="47" spans="1:44" s="178" customFormat="1" ht="11.25" customHeight="1">
      <c r="A47" s="167"/>
      <c r="B47" s="230" t="s">
        <v>417</v>
      </c>
      <c r="C47" s="204">
        <v>381</v>
      </c>
      <c r="D47" s="174">
        <v>69</v>
      </c>
      <c r="E47" s="174">
        <v>227</v>
      </c>
      <c r="F47" s="174">
        <v>22042</v>
      </c>
      <c r="G47" s="174">
        <v>46</v>
      </c>
      <c r="H47" s="174">
        <v>158</v>
      </c>
      <c r="I47" s="174">
        <v>1</v>
      </c>
      <c r="J47" s="174">
        <v>7</v>
      </c>
      <c r="K47" s="174">
        <v>9</v>
      </c>
      <c r="L47" s="174">
        <v>66</v>
      </c>
      <c r="M47" s="174">
        <v>75</v>
      </c>
      <c r="N47" s="174">
        <v>18764</v>
      </c>
      <c r="O47" s="174">
        <v>36</v>
      </c>
      <c r="P47" s="174">
        <v>69</v>
      </c>
      <c r="Q47" s="174">
        <v>3278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1:44" s="178" customFormat="1" ht="11.25" customHeight="1">
      <c r="A48" s="167"/>
      <c r="B48" s="230" t="s">
        <v>418</v>
      </c>
      <c r="C48" s="204">
        <v>382</v>
      </c>
      <c r="D48" s="174">
        <v>33</v>
      </c>
      <c r="E48" s="174">
        <v>231</v>
      </c>
      <c r="F48" s="174">
        <v>1807</v>
      </c>
      <c r="G48" s="174">
        <v>2</v>
      </c>
      <c r="H48" s="174">
        <v>5</v>
      </c>
      <c r="I48" s="174" t="s">
        <v>390</v>
      </c>
      <c r="J48" s="174" t="s">
        <v>390</v>
      </c>
      <c r="K48" s="174" t="s">
        <v>390</v>
      </c>
      <c r="L48" s="174">
        <v>5</v>
      </c>
      <c r="M48" s="174" t="s">
        <v>390</v>
      </c>
      <c r="N48" s="174">
        <v>960</v>
      </c>
      <c r="O48" s="174">
        <v>32</v>
      </c>
      <c r="P48" s="174">
        <v>226</v>
      </c>
      <c r="Q48" s="174">
        <v>847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</row>
    <row r="49" spans="1:44" s="178" customFormat="1" ht="11.25" customHeight="1">
      <c r="A49" s="167"/>
      <c r="B49" s="230" t="s">
        <v>419</v>
      </c>
      <c r="C49" s="204">
        <v>383</v>
      </c>
      <c r="D49" s="174">
        <v>41</v>
      </c>
      <c r="E49" s="174">
        <v>101</v>
      </c>
      <c r="F49" s="174">
        <v>2694</v>
      </c>
      <c r="G49" s="174">
        <v>9</v>
      </c>
      <c r="H49" s="174">
        <v>15</v>
      </c>
      <c r="I49" s="174" t="s">
        <v>390</v>
      </c>
      <c r="J49" s="174">
        <v>2</v>
      </c>
      <c r="K49" s="174">
        <v>4</v>
      </c>
      <c r="L49" s="174">
        <v>5</v>
      </c>
      <c r="M49" s="174">
        <v>4</v>
      </c>
      <c r="N49" s="174">
        <v>2000</v>
      </c>
      <c r="O49" s="174">
        <v>36</v>
      </c>
      <c r="P49" s="174">
        <v>86</v>
      </c>
      <c r="Q49" s="174">
        <v>694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</row>
    <row r="50" spans="1:44" s="178" customFormat="1" ht="11.25" customHeight="1">
      <c r="A50" s="167"/>
      <c r="B50" s="169" t="s">
        <v>438</v>
      </c>
      <c r="C50" s="205"/>
      <c r="D50" s="104">
        <v>219</v>
      </c>
      <c r="E50" s="104">
        <v>753</v>
      </c>
      <c r="F50" s="104">
        <v>17353</v>
      </c>
      <c r="G50" s="104">
        <v>26</v>
      </c>
      <c r="H50" s="104">
        <v>75</v>
      </c>
      <c r="I50" s="104">
        <v>4</v>
      </c>
      <c r="J50" s="104">
        <v>8</v>
      </c>
      <c r="K50" s="104">
        <v>21</v>
      </c>
      <c r="L50" s="104">
        <v>23</v>
      </c>
      <c r="M50" s="104">
        <v>19</v>
      </c>
      <c r="N50" s="104">
        <v>6958</v>
      </c>
      <c r="O50" s="104">
        <v>207</v>
      </c>
      <c r="P50" s="104">
        <v>678</v>
      </c>
      <c r="Q50" s="104">
        <v>10395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</row>
    <row r="51" spans="1:44" s="178" customFormat="1" ht="11.25" customHeight="1">
      <c r="A51" s="167"/>
      <c r="B51" s="230" t="s">
        <v>420</v>
      </c>
      <c r="C51" s="204">
        <v>401</v>
      </c>
      <c r="D51" s="174">
        <v>78</v>
      </c>
      <c r="E51" s="174">
        <v>228</v>
      </c>
      <c r="F51" s="174">
        <v>4624</v>
      </c>
      <c r="G51" s="174">
        <v>9</v>
      </c>
      <c r="H51" s="174">
        <v>18</v>
      </c>
      <c r="I51" s="174" t="s">
        <v>390</v>
      </c>
      <c r="J51" s="174">
        <v>3</v>
      </c>
      <c r="K51" s="174">
        <v>5</v>
      </c>
      <c r="L51" s="174">
        <v>4</v>
      </c>
      <c r="M51" s="174">
        <v>6</v>
      </c>
      <c r="N51" s="174">
        <v>2308</v>
      </c>
      <c r="O51" s="174">
        <v>76</v>
      </c>
      <c r="P51" s="174">
        <v>210</v>
      </c>
      <c r="Q51" s="174">
        <v>2316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</row>
    <row r="52" spans="1:44" s="178" customFormat="1" ht="11.25" customHeight="1">
      <c r="A52" s="167"/>
      <c r="B52" s="230" t="s">
        <v>421</v>
      </c>
      <c r="C52" s="204">
        <v>403</v>
      </c>
      <c r="D52" s="174">
        <v>101</v>
      </c>
      <c r="E52" s="174">
        <v>436</v>
      </c>
      <c r="F52" s="174">
        <v>9318</v>
      </c>
      <c r="G52" s="174">
        <v>9</v>
      </c>
      <c r="H52" s="174">
        <v>40</v>
      </c>
      <c r="I52" s="174">
        <v>4</v>
      </c>
      <c r="J52" s="174">
        <v>3</v>
      </c>
      <c r="K52" s="174">
        <v>10</v>
      </c>
      <c r="L52" s="174">
        <v>15</v>
      </c>
      <c r="M52" s="174">
        <v>8</v>
      </c>
      <c r="N52" s="174">
        <v>2550</v>
      </c>
      <c r="O52" s="174">
        <v>98</v>
      </c>
      <c r="P52" s="174">
        <v>396</v>
      </c>
      <c r="Q52" s="174">
        <v>6768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</row>
    <row r="53" spans="1:44" s="178" customFormat="1" ht="11.25" customHeight="1">
      <c r="A53" s="167"/>
      <c r="B53" s="187" t="s">
        <v>422</v>
      </c>
      <c r="C53" s="204">
        <v>404</v>
      </c>
      <c r="D53" s="174">
        <v>40</v>
      </c>
      <c r="E53" s="174">
        <v>89</v>
      </c>
      <c r="F53" s="174">
        <v>3411</v>
      </c>
      <c r="G53" s="174">
        <v>8</v>
      </c>
      <c r="H53" s="174">
        <v>17</v>
      </c>
      <c r="I53" s="174" t="s">
        <v>390</v>
      </c>
      <c r="J53" s="174">
        <v>2</v>
      </c>
      <c r="K53" s="174">
        <v>6</v>
      </c>
      <c r="L53" s="174">
        <v>4</v>
      </c>
      <c r="M53" s="174">
        <v>5</v>
      </c>
      <c r="N53" s="174">
        <v>2100</v>
      </c>
      <c r="O53" s="174">
        <v>33</v>
      </c>
      <c r="P53" s="174">
        <v>72</v>
      </c>
      <c r="Q53" s="174">
        <v>1311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</row>
    <row r="54" spans="1:44" s="178" customFormat="1" ht="11.25" customHeight="1">
      <c r="A54" s="167"/>
      <c r="B54" s="169" t="s">
        <v>439</v>
      </c>
      <c r="C54" s="205"/>
      <c r="D54" s="104">
        <v>4</v>
      </c>
      <c r="E54" s="104">
        <v>12</v>
      </c>
      <c r="F54" s="104">
        <v>263</v>
      </c>
      <c r="G54" s="104">
        <v>1</v>
      </c>
      <c r="H54" s="104">
        <v>1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>
        <v>1</v>
      </c>
      <c r="N54" s="104">
        <v>100</v>
      </c>
      <c r="O54" s="104">
        <v>3</v>
      </c>
      <c r="P54" s="104">
        <v>11</v>
      </c>
      <c r="Q54" s="104">
        <v>163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</row>
    <row r="55" spans="1:44" s="178" customFormat="1" ht="11.25" customHeight="1">
      <c r="A55" s="167"/>
      <c r="B55" s="230" t="s">
        <v>423</v>
      </c>
      <c r="C55" s="204">
        <v>421</v>
      </c>
      <c r="D55" s="174">
        <v>4</v>
      </c>
      <c r="E55" s="174">
        <v>12</v>
      </c>
      <c r="F55" s="174">
        <v>263</v>
      </c>
      <c r="G55" s="174">
        <v>1</v>
      </c>
      <c r="H55" s="174">
        <v>1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>
        <v>1</v>
      </c>
      <c r="N55" s="174">
        <v>100</v>
      </c>
      <c r="O55" s="174">
        <v>3</v>
      </c>
      <c r="P55" s="174">
        <v>11</v>
      </c>
      <c r="Q55" s="174">
        <v>163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</row>
    <row r="56" spans="1:44" s="178" customFormat="1" ht="11.25" customHeight="1">
      <c r="A56" s="167"/>
      <c r="B56" s="169" t="s">
        <v>440</v>
      </c>
      <c r="C56" s="205"/>
      <c r="D56" s="104">
        <v>177</v>
      </c>
      <c r="E56" s="104">
        <v>702</v>
      </c>
      <c r="F56" s="104">
        <v>15925</v>
      </c>
      <c r="G56" s="104">
        <v>17</v>
      </c>
      <c r="H56" s="104">
        <v>59</v>
      </c>
      <c r="I56" s="104">
        <v>2</v>
      </c>
      <c r="J56" s="104">
        <v>8</v>
      </c>
      <c r="K56" s="104">
        <v>15</v>
      </c>
      <c r="L56" s="104">
        <v>22</v>
      </c>
      <c r="M56" s="104">
        <v>12</v>
      </c>
      <c r="N56" s="104">
        <v>8598</v>
      </c>
      <c r="O56" s="104">
        <v>171</v>
      </c>
      <c r="P56" s="104">
        <v>643</v>
      </c>
      <c r="Q56" s="104">
        <v>7327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</row>
    <row r="57" spans="1:44" s="178" customFormat="1" ht="11.25" customHeight="1">
      <c r="A57" s="167"/>
      <c r="B57" s="230" t="s">
        <v>424</v>
      </c>
      <c r="C57" s="204">
        <v>501</v>
      </c>
      <c r="D57" s="174" t="s">
        <v>653</v>
      </c>
      <c r="E57" s="174" t="s">
        <v>653</v>
      </c>
      <c r="F57" s="174" t="s">
        <v>653</v>
      </c>
      <c r="G57" s="174" t="s">
        <v>653</v>
      </c>
      <c r="H57" s="174" t="s">
        <v>653</v>
      </c>
      <c r="I57" s="174" t="s">
        <v>653</v>
      </c>
      <c r="J57" s="174" t="s">
        <v>653</v>
      </c>
      <c r="K57" s="174" t="s">
        <v>653</v>
      </c>
      <c r="L57" s="174" t="s">
        <v>653</v>
      </c>
      <c r="M57" s="174" t="s">
        <v>653</v>
      </c>
      <c r="N57" s="174" t="s">
        <v>653</v>
      </c>
      <c r="O57" s="174" t="s">
        <v>653</v>
      </c>
      <c r="P57" s="174" t="s">
        <v>653</v>
      </c>
      <c r="Q57" s="174" t="s">
        <v>653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</row>
    <row r="58" spans="1:44" s="178" customFormat="1" ht="11.25" customHeight="1">
      <c r="A58" s="167"/>
      <c r="B58" s="230" t="s">
        <v>425</v>
      </c>
      <c r="C58" s="204">
        <v>502</v>
      </c>
      <c r="D58" s="174">
        <v>20</v>
      </c>
      <c r="E58" s="174">
        <v>182</v>
      </c>
      <c r="F58" s="174">
        <v>4344</v>
      </c>
      <c r="G58" s="174">
        <v>5</v>
      </c>
      <c r="H58" s="174">
        <v>12</v>
      </c>
      <c r="I58" s="174">
        <v>1</v>
      </c>
      <c r="J58" s="174">
        <v>1</v>
      </c>
      <c r="K58" s="174" t="s">
        <v>390</v>
      </c>
      <c r="L58" s="174">
        <v>7</v>
      </c>
      <c r="M58" s="174">
        <v>3</v>
      </c>
      <c r="N58" s="174">
        <v>1671</v>
      </c>
      <c r="O58" s="174">
        <v>18</v>
      </c>
      <c r="P58" s="174">
        <v>170</v>
      </c>
      <c r="Q58" s="174">
        <v>2673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</row>
    <row r="59" spans="1:44" s="178" customFormat="1" ht="11.25" customHeight="1">
      <c r="A59" s="167"/>
      <c r="B59" s="230" t="s">
        <v>426</v>
      </c>
      <c r="C59" s="204">
        <v>503</v>
      </c>
      <c r="D59" s="174">
        <v>10</v>
      </c>
      <c r="E59" s="174">
        <v>27</v>
      </c>
      <c r="F59" s="174">
        <v>169</v>
      </c>
      <c r="G59" s="174">
        <v>1</v>
      </c>
      <c r="H59" s="174">
        <v>4</v>
      </c>
      <c r="I59" s="174" t="s">
        <v>390</v>
      </c>
      <c r="J59" s="174" t="s">
        <v>390</v>
      </c>
      <c r="K59" s="174">
        <v>1</v>
      </c>
      <c r="L59" s="174">
        <v>1</v>
      </c>
      <c r="M59" s="174">
        <v>2</v>
      </c>
      <c r="N59" s="174">
        <v>40</v>
      </c>
      <c r="O59" s="174">
        <v>10</v>
      </c>
      <c r="P59" s="174">
        <v>23</v>
      </c>
      <c r="Q59" s="174">
        <v>129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1:44" s="178" customFormat="1" ht="11.25" customHeight="1">
      <c r="A60" s="167"/>
      <c r="B60" s="230" t="s">
        <v>427</v>
      </c>
      <c r="C60" s="204">
        <v>504</v>
      </c>
      <c r="D60" s="174">
        <v>10</v>
      </c>
      <c r="E60" s="174">
        <v>41</v>
      </c>
      <c r="F60" s="174">
        <v>1681</v>
      </c>
      <c r="G60" s="174">
        <v>2</v>
      </c>
      <c r="H60" s="174">
        <v>11</v>
      </c>
      <c r="I60" s="174" t="s">
        <v>390</v>
      </c>
      <c r="J60" s="174">
        <v>3</v>
      </c>
      <c r="K60" s="174">
        <v>3</v>
      </c>
      <c r="L60" s="174">
        <v>5</v>
      </c>
      <c r="M60" s="174" t="s">
        <v>390</v>
      </c>
      <c r="N60" s="174">
        <v>1535</v>
      </c>
      <c r="O60" s="174">
        <v>8</v>
      </c>
      <c r="P60" s="174">
        <v>30</v>
      </c>
      <c r="Q60" s="174">
        <v>146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</row>
    <row r="61" spans="1:44" s="178" customFormat="1" ht="11.25" customHeight="1">
      <c r="A61" s="167"/>
      <c r="B61" s="230" t="s">
        <v>428</v>
      </c>
      <c r="C61" s="204">
        <v>505</v>
      </c>
      <c r="D61" s="174">
        <v>24</v>
      </c>
      <c r="E61" s="174">
        <v>51</v>
      </c>
      <c r="F61" s="174">
        <v>535</v>
      </c>
      <c r="G61" s="174">
        <v>1</v>
      </c>
      <c r="H61" s="174">
        <v>1</v>
      </c>
      <c r="I61" s="174" t="s">
        <v>390</v>
      </c>
      <c r="J61" s="174" t="s">
        <v>390</v>
      </c>
      <c r="K61" s="174" t="s">
        <v>390</v>
      </c>
      <c r="L61" s="174">
        <v>1</v>
      </c>
      <c r="M61" s="174" t="s">
        <v>390</v>
      </c>
      <c r="N61" s="174">
        <v>42</v>
      </c>
      <c r="O61" s="174">
        <v>23</v>
      </c>
      <c r="P61" s="174">
        <v>50</v>
      </c>
      <c r="Q61" s="174">
        <v>493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</row>
    <row r="62" spans="1:44" s="178" customFormat="1" ht="11.25" customHeight="1">
      <c r="A62" s="167"/>
      <c r="B62" s="230" t="s">
        <v>429</v>
      </c>
      <c r="C62" s="204">
        <v>506</v>
      </c>
      <c r="D62" s="174">
        <v>67</v>
      </c>
      <c r="E62" s="174">
        <v>236</v>
      </c>
      <c r="F62" s="174">
        <v>2286</v>
      </c>
      <c r="G62" s="174">
        <v>4</v>
      </c>
      <c r="H62" s="174">
        <v>5</v>
      </c>
      <c r="I62" s="174" t="s">
        <v>390</v>
      </c>
      <c r="J62" s="174">
        <v>1</v>
      </c>
      <c r="K62" s="174">
        <v>2</v>
      </c>
      <c r="L62" s="174" t="s">
        <v>390</v>
      </c>
      <c r="M62" s="174">
        <v>2</v>
      </c>
      <c r="N62" s="174">
        <v>690</v>
      </c>
      <c r="O62" s="174">
        <v>66</v>
      </c>
      <c r="P62" s="174">
        <v>231</v>
      </c>
      <c r="Q62" s="174">
        <v>1596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</row>
    <row r="63" spans="1:44" s="178" customFormat="1" ht="11.25" customHeight="1">
      <c r="A63" s="167"/>
      <c r="B63" s="230" t="s">
        <v>430</v>
      </c>
      <c r="C63" s="204">
        <v>507</v>
      </c>
      <c r="D63" s="174">
        <v>35</v>
      </c>
      <c r="E63" s="174">
        <v>115</v>
      </c>
      <c r="F63" s="174">
        <v>1921</v>
      </c>
      <c r="G63" s="174">
        <v>1</v>
      </c>
      <c r="H63" s="174">
        <v>1</v>
      </c>
      <c r="I63" s="174" t="s">
        <v>390</v>
      </c>
      <c r="J63" s="174" t="s">
        <v>390</v>
      </c>
      <c r="K63" s="174" t="s">
        <v>390</v>
      </c>
      <c r="L63" s="174" t="s">
        <v>390</v>
      </c>
      <c r="M63" s="174">
        <v>1</v>
      </c>
      <c r="N63" s="174">
        <v>160</v>
      </c>
      <c r="O63" s="174">
        <v>35</v>
      </c>
      <c r="P63" s="174">
        <v>114</v>
      </c>
      <c r="Q63" s="174">
        <v>1761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</row>
    <row r="64" spans="1:44" s="178" customFormat="1" ht="11.25" customHeight="1">
      <c r="A64" s="167"/>
      <c r="B64" s="169" t="s">
        <v>441</v>
      </c>
      <c r="C64" s="205"/>
      <c r="D64" s="104">
        <v>20</v>
      </c>
      <c r="E64" s="104">
        <v>49</v>
      </c>
      <c r="F64" s="104">
        <v>1414</v>
      </c>
      <c r="G64" s="104">
        <v>6</v>
      </c>
      <c r="H64" s="104">
        <v>9</v>
      </c>
      <c r="I64" s="104" t="s">
        <v>390</v>
      </c>
      <c r="J64" s="104" t="s">
        <v>390</v>
      </c>
      <c r="K64" s="104">
        <v>3</v>
      </c>
      <c r="L64" s="104">
        <v>1</v>
      </c>
      <c r="M64" s="104">
        <v>5</v>
      </c>
      <c r="N64" s="104">
        <v>1084</v>
      </c>
      <c r="O64" s="104">
        <v>16</v>
      </c>
      <c r="P64" s="104">
        <v>40</v>
      </c>
      <c r="Q64" s="104">
        <v>330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</row>
    <row r="65" spans="1:44" s="178" customFormat="1" ht="11.25" customHeight="1">
      <c r="A65" s="167"/>
      <c r="B65" s="230" t="s">
        <v>431</v>
      </c>
      <c r="C65" s="204">
        <v>521</v>
      </c>
      <c r="D65" s="174">
        <v>20</v>
      </c>
      <c r="E65" s="174">
        <v>49</v>
      </c>
      <c r="F65" s="174">
        <v>1414</v>
      </c>
      <c r="G65" s="174">
        <v>6</v>
      </c>
      <c r="H65" s="174">
        <v>9</v>
      </c>
      <c r="I65" s="174" t="s">
        <v>390</v>
      </c>
      <c r="J65" s="174" t="s">
        <v>390</v>
      </c>
      <c r="K65" s="174">
        <v>3</v>
      </c>
      <c r="L65" s="174">
        <v>1</v>
      </c>
      <c r="M65" s="174">
        <v>5</v>
      </c>
      <c r="N65" s="174">
        <v>1084</v>
      </c>
      <c r="O65" s="174">
        <v>16</v>
      </c>
      <c r="P65" s="174">
        <v>40</v>
      </c>
      <c r="Q65" s="174">
        <v>330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</row>
    <row r="66" spans="1:44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04" t="s">
        <v>653</v>
      </c>
      <c r="L66" s="104" t="s">
        <v>653</v>
      </c>
      <c r="M66" s="104" t="s">
        <v>653</v>
      </c>
      <c r="N66" s="104" t="s">
        <v>653</v>
      </c>
      <c r="O66" s="104" t="s">
        <v>653</v>
      </c>
      <c r="P66" s="104" t="s">
        <v>653</v>
      </c>
      <c r="Q66" s="104" t="s">
        <v>653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</row>
    <row r="67" spans="1:44" s="178" customFormat="1" ht="11.25" customHeight="1">
      <c r="A67" s="168"/>
      <c r="B67" s="212" t="s">
        <v>432</v>
      </c>
      <c r="C67" s="206">
        <v>604</v>
      </c>
      <c r="D67" s="236" t="s">
        <v>653</v>
      </c>
      <c r="E67" s="236" t="s">
        <v>653</v>
      </c>
      <c r="F67" s="236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6" t="s">
        <v>653</v>
      </c>
      <c r="M67" s="236" t="s">
        <v>653</v>
      </c>
      <c r="N67" s="236" t="s">
        <v>653</v>
      </c>
      <c r="O67" s="236" t="s">
        <v>653</v>
      </c>
      <c r="P67" s="236" t="s">
        <v>653</v>
      </c>
      <c r="Q67" s="236" t="s">
        <v>653</v>
      </c>
      <c r="R67" s="237">
        <v>604</v>
      </c>
      <c r="S67" s="211"/>
      <c r="T67" s="180" t="s">
        <v>432</v>
      </c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</row>
    <row r="68" spans="1:44" ht="13.5" customHeight="1">
      <c r="D68" s="97"/>
      <c r="E68" s="97"/>
      <c r="F68" s="97"/>
      <c r="G68" s="97"/>
      <c r="H68" s="97"/>
      <c r="L68" s="97"/>
      <c r="M68" s="97"/>
      <c r="N68" s="97"/>
      <c r="O68" s="8"/>
      <c r="P68" s="8"/>
      <c r="Q68" s="8"/>
      <c r="R68" s="229"/>
      <c r="S68" s="309"/>
      <c r="T68" s="309"/>
      <c r="U68" s="285"/>
    </row>
    <row r="69" spans="1:44" ht="13.5" customHeight="1">
      <c r="D69" s="97"/>
      <c r="E69" s="97"/>
      <c r="F69" s="97"/>
      <c r="G69" s="97"/>
      <c r="H69" s="97"/>
      <c r="L69" s="97"/>
      <c r="M69" s="97"/>
      <c r="N69" s="97"/>
      <c r="O69" s="8"/>
      <c r="P69" s="8"/>
      <c r="Q69" s="8"/>
      <c r="R69" s="229"/>
      <c r="S69" s="305"/>
      <c r="T69" s="285"/>
      <c r="U69" s="285"/>
    </row>
    <row r="70" spans="1:44" ht="13.5" customHeight="1">
      <c r="D70" s="97"/>
      <c r="E70" s="97"/>
      <c r="F70" s="97"/>
      <c r="G70" s="97"/>
      <c r="H70" s="97"/>
      <c r="L70" s="97"/>
      <c r="M70" s="97"/>
      <c r="N70" s="97"/>
      <c r="O70" s="8"/>
      <c r="P70" s="8"/>
      <c r="Q70" s="8"/>
      <c r="R70" s="229"/>
      <c r="S70" s="305"/>
      <c r="T70" s="285"/>
      <c r="U70" s="285"/>
    </row>
    <row r="71" spans="1:44" ht="13.5" customHeight="1">
      <c r="D71" s="97"/>
      <c r="E71" s="97"/>
      <c r="F71" s="97"/>
      <c r="G71" s="97"/>
      <c r="H71" s="97"/>
      <c r="L71" s="97"/>
      <c r="M71" s="97"/>
      <c r="N71" s="97"/>
      <c r="O71" s="8"/>
      <c r="P71" s="8"/>
      <c r="Q71" s="8"/>
      <c r="R71" s="229"/>
      <c r="S71" s="305"/>
      <c r="T71" s="285"/>
      <c r="U71" s="285"/>
    </row>
    <row r="72" spans="1:44" ht="13.5" customHeight="1">
      <c r="D72" s="97"/>
      <c r="E72" s="97"/>
      <c r="F72" s="97"/>
      <c r="G72" s="97"/>
      <c r="H72" s="97"/>
      <c r="L72" s="97"/>
      <c r="M72" s="97"/>
      <c r="N72" s="97"/>
      <c r="O72" s="8"/>
      <c r="P72" s="8"/>
      <c r="Q72" s="8"/>
      <c r="R72" s="229"/>
      <c r="S72" s="305"/>
      <c r="T72" s="285"/>
      <c r="U72" s="285"/>
    </row>
    <row r="73" spans="1:44" ht="13.5" customHeight="1">
      <c r="D73" s="97"/>
      <c r="E73" s="97"/>
      <c r="F73" s="97"/>
      <c r="G73" s="97"/>
      <c r="H73" s="97"/>
      <c r="L73" s="97"/>
      <c r="M73" s="97"/>
      <c r="N73" s="97"/>
      <c r="O73" s="8"/>
      <c r="P73" s="8"/>
      <c r="Q73" s="8"/>
      <c r="R73" s="229"/>
      <c r="S73" s="305"/>
      <c r="T73" s="285"/>
      <c r="U73" s="285"/>
    </row>
    <row r="74" spans="1:44" ht="13.5" customHeight="1">
      <c r="D74" s="97"/>
      <c r="E74" s="97"/>
      <c r="F74" s="97"/>
      <c r="G74" s="97"/>
      <c r="H74" s="97"/>
      <c r="L74" s="97"/>
      <c r="M74" s="97"/>
      <c r="N74" s="97"/>
      <c r="O74" s="8"/>
      <c r="P74" s="8"/>
      <c r="Q74" s="8"/>
      <c r="R74" s="229"/>
      <c r="S74" s="305"/>
      <c r="T74" s="285"/>
      <c r="U74" s="285"/>
    </row>
    <row r="75" spans="1:44" ht="13.5" customHeight="1">
      <c r="D75" s="97"/>
      <c r="E75" s="97"/>
      <c r="F75" s="97"/>
      <c r="G75" s="97"/>
      <c r="H75" s="97"/>
      <c r="L75" s="97"/>
      <c r="M75" s="97"/>
      <c r="N75" s="97"/>
      <c r="O75" s="8"/>
      <c r="P75" s="8"/>
      <c r="Q75" s="8"/>
      <c r="R75" s="229"/>
    </row>
    <row r="76" spans="1:44" ht="13.5" customHeight="1">
      <c r="D76" s="97"/>
      <c r="E76" s="97"/>
      <c r="F76" s="97"/>
      <c r="G76" s="97"/>
      <c r="H76" s="97"/>
      <c r="L76" s="97"/>
      <c r="M76" s="97"/>
      <c r="N76" s="97"/>
      <c r="O76" s="8"/>
      <c r="P76" s="8"/>
      <c r="Q76" s="8"/>
      <c r="R76" s="229"/>
    </row>
    <row r="77" spans="1:44" ht="13.5" customHeight="1">
      <c r="D77" s="97"/>
      <c r="E77" s="97"/>
      <c r="F77" s="97"/>
      <c r="G77" s="97"/>
      <c r="H77" s="97"/>
      <c r="L77" s="97"/>
      <c r="M77" s="97"/>
      <c r="N77" s="97"/>
      <c r="O77" s="8"/>
      <c r="P77" s="8"/>
      <c r="Q77" s="8"/>
      <c r="R77" s="229"/>
    </row>
    <row r="78" spans="1:44" ht="13.5" customHeight="1">
      <c r="D78" s="97"/>
      <c r="E78" s="97"/>
      <c r="F78" s="97"/>
      <c r="G78" s="97"/>
      <c r="H78" s="97"/>
      <c r="L78" s="97"/>
      <c r="M78" s="97"/>
      <c r="N78" s="97"/>
      <c r="O78" s="8"/>
      <c r="P78" s="8"/>
      <c r="Q78" s="8"/>
      <c r="R78" s="229"/>
    </row>
    <row r="79" spans="1:44" ht="13.5" customHeight="1">
      <c r="D79" s="97"/>
      <c r="E79" s="97"/>
      <c r="F79" s="97"/>
      <c r="G79" s="97"/>
      <c r="H79" s="97"/>
      <c r="L79" s="97"/>
      <c r="M79" s="97"/>
      <c r="N79" s="97"/>
      <c r="O79" s="8"/>
      <c r="P79" s="8"/>
      <c r="Q79" s="8"/>
      <c r="R79" s="229"/>
    </row>
    <row r="80" spans="1:44" ht="13.5" customHeight="1">
      <c r="D80" s="97"/>
      <c r="E80" s="97"/>
      <c r="F80" s="97"/>
      <c r="G80" s="97"/>
      <c r="H80" s="97"/>
      <c r="L80" s="97"/>
      <c r="M80" s="97"/>
      <c r="N80" s="97"/>
      <c r="O80" s="8"/>
      <c r="P80" s="8"/>
      <c r="Q80" s="8"/>
      <c r="R80" s="229"/>
    </row>
    <row r="81" spans="4:18" ht="13.5" customHeight="1">
      <c r="D81" s="97"/>
      <c r="E81" s="97"/>
      <c r="F81" s="97"/>
      <c r="G81" s="97"/>
      <c r="H81" s="97"/>
      <c r="L81" s="97"/>
      <c r="M81" s="97"/>
      <c r="N81" s="97"/>
      <c r="O81" s="8"/>
      <c r="P81" s="8"/>
      <c r="Q81" s="8"/>
      <c r="R81" s="229"/>
    </row>
    <row r="82" spans="4:18" ht="13.5" customHeight="1">
      <c r="D82" s="97"/>
      <c r="E82" s="97"/>
      <c r="F82" s="97"/>
      <c r="G82" s="97"/>
      <c r="H82" s="97"/>
      <c r="L82" s="97"/>
      <c r="M82" s="97"/>
      <c r="N82" s="97"/>
      <c r="O82" s="8"/>
      <c r="P82" s="8"/>
      <c r="Q82" s="8"/>
      <c r="R82" s="229"/>
    </row>
    <row r="83" spans="4:18" ht="13.5" customHeight="1">
      <c r="D83" s="97"/>
      <c r="E83" s="97"/>
      <c r="F83" s="97"/>
      <c r="G83" s="97"/>
      <c r="H83" s="97"/>
      <c r="L83" s="97"/>
      <c r="M83" s="97"/>
      <c r="N83" s="97"/>
      <c r="O83" s="8"/>
      <c r="P83" s="8"/>
      <c r="Q83" s="8"/>
      <c r="R83" s="229"/>
    </row>
    <row r="84" spans="4:18" ht="13.5" customHeight="1">
      <c r="D84" s="97"/>
      <c r="E84" s="97"/>
      <c r="F84" s="97"/>
      <c r="G84" s="97"/>
      <c r="H84" s="97"/>
      <c r="L84" s="97"/>
      <c r="M84" s="97"/>
      <c r="N84" s="97"/>
      <c r="O84" s="8"/>
      <c r="P84" s="8"/>
      <c r="Q84" s="8"/>
      <c r="R84" s="229"/>
    </row>
    <row r="85" spans="4:18" ht="13.5" customHeight="1">
      <c r="L85" s="97"/>
      <c r="M85" s="97"/>
      <c r="O85" s="8"/>
      <c r="P85" s="8"/>
      <c r="Q85" s="8"/>
      <c r="R85" s="229"/>
    </row>
    <row r="86" spans="4:18" ht="13.5" customHeight="1">
      <c r="L86" s="97"/>
      <c r="M86" s="97"/>
      <c r="O86" s="8"/>
      <c r="P86" s="8"/>
      <c r="Q86" s="8"/>
      <c r="R86" s="229"/>
    </row>
    <row r="87" spans="4:18" ht="13.5" customHeight="1">
      <c r="L87" s="97"/>
      <c r="M87" s="97"/>
      <c r="O87" s="8"/>
      <c r="P87" s="8"/>
      <c r="Q87" s="8"/>
      <c r="R87" s="229"/>
    </row>
    <row r="88" spans="4:18" ht="13.5" customHeight="1">
      <c r="L88" s="97"/>
      <c r="M88" s="97"/>
      <c r="O88" s="8"/>
      <c r="P88" s="8"/>
      <c r="Q88" s="8"/>
      <c r="R88" s="229"/>
    </row>
    <row r="89" spans="4:18" ht="13.5" customHeight="1">
      <c r="L89" s="97"/>
      <c r="M89" s="97"/>
      <c r="O89" s="8"/>
      <c r="P89" s="8"/>
      <c r="Q89" s="8"/>
      <c r="R89" s="229"/>
    </row>
    <row r="90" spans="4:18" ht="13.5" customHeight="1">
      <c r="L90" s="97"/>
      <c r="M90" s="97"/>
      <c r="O90" s="8"/>
      <c r="P90" s="8"/>
      <c r="Q90" s="8"/>
      <c r="R90" s="229"/>
    </row>
    <row r="91" spans="4:18" ht="13.5" customHeight="1">
      <c r="L91" s="97"/>
      <c r="M91" s="97"/>
      <c r="O91" s="8"/>
      <c r="P91" s="8"/>
      <c r="Q91" s="8"/>
      <c r="R91" s="229"/>
    </row>
    <row r="92" spans="4:18" ht="13.5" customHeight="1">
      <c r="L92" s="97"/>
      <c r="M92" s="97"/>
      <c r="O92" s="8"/>
      <c r="P92" s="8"/>
      <c r="Q92" s="8"/>
      <c r="R92" s="229"/>
    </row>
    <row r="93" spans="4:18" ht="13.5" customHeight="1">
      <c r="L93" s="97"/>
      <c r="M93" s="97"/>
      <c r="O93" s="8"/>
      <c r="P93" s="8"/>
      <c r="Q93" s="8"/>
      <c r="R93" s="229"/>
    </row>
    <row r="94" spans="4:18" ht="13.5" customHeight="1">
      <c r="L94" s="97"/>
      <c r="M94" s="97"/>
      <c r="O94" s="8"/>
      <c r="P94" s="8"/>
      <c r="Q94" s="8"/>
      <c r="R94" s="229"/>
    </row>
    <row r="95" spans="4:18" ht="13.5" customHeight="1">
      <c r="L95" s="97"/>
      <c r="M95" s="97"/>
      <c r="O95" s="8"/>
      <c r="P95" s="8"/>
      <c r="Q95" s="8"/>
      <c r="R95" s="229"/>
    </row>
    <row r="96" spans="4:18" ht="13.5" customHeight="1">
      <c r="L96" s="97"/>
      <c r="M96" s="97"/>
      <c r="O96" s="8"/>
      <c r="P96" s="8"/>
      <c r="Q96" s="8"/>
      <c r="R96" s="229"/>
    </row>
    <row r="97" spans="12:18" ht="13.5" customHeight="1">
      <c r="L97" s="97"/>
      <c r="M97" s="97"/>
      <c r="O97" s="8"/>
      <c r="P97" s="8"/>
      <c r="Q97" s="8"/>
      <c r="R97" s="229"/>
    </row>
    <row r="98" spans="12:18" ht="13.5" customHeight="1">
      <c r="L98" s="97"/>
      <c r="M98" s="97"/>
      <c r="O98" s="8"/>
      <c r="P98" s="8"/>
      <c r="Q98" s="8"/>
      <c r="R98" s="229"/>
    </row>
    <row r="99" spans="12:18" ht="13.5" customHeight="1">
      <c r="L99" s="97"/>
      <c r="M99" s="97"/>
      <c r="N99" s="97"/>
      <c r="O99" s="8"/>
      <c r="P99" s="8"/>
      <c r="Q99" s="8"/>
      <c r="R99" s="229"/>
    </row>
    <row r="100" spans="12:18" ht="13.5" customHeight="1">
      <c r="L100" s="97"/>
      <c r="M100" s="97"/>
      <c r="N100" s="97"/>
      <c r="O100" s="8"/>
      <c r="P100" s="8"/>
      <c r="Q100" s="8"/>
      <c r="R100" s="229"/>
    </row>
    <row r="101" spans="12:18" ht="13.5" customHeight="1">
      <c r="L101" s="97"/>
      <c r="M101" s="97"/>
      <c r="N101" s="97"/>
      <c r="O101" s="8"/>
      <c r="P101" s="8"/>
      <c r="Q101" s="8"/>
      <c r="R101" s="229"/>
    </row>
    <row r="102" spans="12:18" ht="13.5" customHeight="1">
      <c r="L102" s="97"/>
      <c r="M102" s="97"/>
      <c r="N102" s="97"/>
      <c r="O102" s="8"/>
      <c r="P102" s="8"/>
      <c r="Q102" s="8"/>
      <c r="R102" s="229"/>
    </row>
    <row r="103" spans="12:18" ht="13.5" customHeight="1">
      <c r="L103" s="97"/>
      <c r="M103" s="97"/>
      <c r="N103" s="97"/>
      <c r="O103" s="8"/>
      <c r="P103" s="8"/>
      <c r="Q103" s="8"/>
      <c r="R103" s="229"/>
    </row>
    <row r="104" spans="12:18" ht="13.5" customHeight="1">
      <c r="L104" s="97"/>
      <c r="M104" s="97"/>
      <c r="N104" s="97"/>
      <c r="O104" s="97"/>
      <c r="P104" s="97"/>
      <c r="Q104" s="97"/>
      <c r="R104" s="229"/>
    </row>
    <row r="105" spans="12:18" ht="13.5" customHeight="1">
      <c r="L105" s="97"/>
      <c r="M105" s="97"/>
      <c r="N105" s="97"/>
      <c r="O105" s="97"/>
      <c r="P105" s="97"/>
      <c r="Q105" s="97"/>
      <c r="R105" s="229"/>
    </row>
    <row r="106" spans="12:18" ht="13.5" customHeight="1">
      <c r="L106" s="97"/>
      <c r="M106" s="97"/>
      <c r="N106" s="97"/>
      <c r="O106" s="97"/>
      <c r="P106" s="97"/>
      <c r="Q106" s="97"/>
      <c r="R106" s="229"/>
    </row>
    <row r="107" spans="12:18" ht="13.5" customHeight="1">
      <c r="L107" s="97"/>
      <c r="M107" s="97"/>
      <c r="N107" s="97"/>
      <c r="O107" s="97"/>
      <c r="P107" s="97"/>
      <c r="Q107" s="97"/>
      <c r="R107" s="229"/>
    </row>
    <row r="108" spans="12:18" ht="13.5" customHeight="1">
      <c r="L108" s="97"/>
      <c r="M108" s="97"/>
      <c r="N108" s="97"/>
      <c r="O108" s="97"/>
      <c r="P108" s="97"/>
      <c r="Q108" s="97"/>
      <c r="R108" s="229"/>
    </row>
    <row r="109" spans="12:18" ht="13.5" customHeight="1">
      <c r="L109" s="97"/>
      <c r="M109" s="97"/>
      <c r="N109" s="97"/>
      <c r="O109" s="97"/>
      <c r="P109" s="97"/>
      <c r="Q109" s="97"/>
      <c r="R109" s="229"/>
    </row>
    <row r="110" spans="12:18" ht="13.5" customHeight="1">
      <c r="L110" s="97"/>
      <c r="M110" s="97"/>
      <c r="N110" s="97"/>
      <c r="O110" s="97"/>
      <c r="P110" s="97"/>
      <c r="Q110" s="97"/>
      <c r="R110" s="229"/>
    </row>
    <row r="111" spans="12:18" ht="13.5" customHeight="1">
      <c r="L111" s="97"/>
      <c r="M111" s="97"/>
      <c r="N111" s="97"/>
      <c r="O111" s="97"/>
      <c r="P111" s="97"/>
      <c r="Q111" s="97"/>
      <c r="R111" s="229"/>
    </row>
    <row r="112" spans="12:18" ht="13.5" customHeight="1">
      <c r="L112" s="97"/>
      <c r="M112" s="97"/>
      <c r="N112" s="97"/>
      <c r="O112" s="97"/>
      <c r="P112" s="97"/>
      <c r="Q112" s="97"/>
      <c r="R112" s="229"/>
    </row>
    <row r="113" spans="12:18" ht="13.5" customHeight="1">
      <c r="L113" s="97"/>
      <c r="M113" s="97"/>
      <c r="N113" s="97"/>
      <c r="O113" s="97"/>
      <c r="P113" s="97"/>
      <c r="Q113" s="97"/>
      <c r="R113" s="229"/>
    </row>
    <row r="114" spans="12:18" ht="13.5" customHeight="1">
      <c r="L114" s="97"/>
      <c r="M114" s="97"/>
      <c r="N114" s="97"/>
      <c r="O114" s="97"/>
      <c r="P114" s="97"/>
      <c r="Q114" s="97"/>
      <c r="R114" s="229"/>
    </row>
    <row r="115" spans="12:18" ht="13.5" customHeight="1">
      <c r="L115" s="97"/>
      <c r="M115" s="97"/>
      <c r="N115" s="97"/>
      <c r="O115" s="97"/>
      <c r="P115" s="97"/>
      <c r="Q115" s="97"/>
      <c r="R115" s="229"/>
    </row>
    <row r="116" spans="12:18" ht="13.5" customHeight="1">
      <c r="L116" s="97"/>
      <c r="M116" s="97"/>
      <c r="N116" s="97"/>
      <c r="O116" s="97"/>
      <c r="P116" s="97"/>
      <c r="Q116" s="97"/>
      <c r="R116" s="229"/>
    </row>
    <row r="117" spans="12:18" ht="13.5" customHeight="1">
      <c r="L117" s="97"/>
      <c r="M117" s="97"/>
      <c r="N117" s="97"/>
      <c r="O117" s="97"/>
      <c r="P117" s="97"/>
      <c r="Q117" s="97"/>
      <c r="R117" s="229"/>
    </row>
    <row r="118" spans="12:18" ht="13.5" customHeight="1">
      <c r="L118" s="97"/>
      <c r="M118" s="97"/>
      <c r="N118" s="97"/>
      <c r="O118" s="97"/>
      <c r="P118" s="97"/>
      <c r="Q118" s="97"/>
      <c r="R118" s="229"/>
    </row>
    <row r="119" spans="12:18" ht="13.5" customHeight="1">
      <c r="L119" s="97"/>
      <c r="M119" s="97"/>
      <c r="N119" s="97"/>
      <c r="O119" s="97"/>
      <c r="P119" s="97"/>
      <c r="Q119" s="97"/>
      <c r="R119" s="229"/>
    </row>
    <row r="120" spans="12:18" ht="13.5" customHeight="1">
      <c r="L120" s="97"/>
      <c r="M120" s="97"/>
      <c r="N120" s="97"/>
      <c r="O120" s="97"/>
      <c r="P120" s="97"/>
      <c r="Q120" s="97"/>
      <c r="R120" s="229"/>
    </row>
    <row r="121" spans="12:18" ht="13.5" customHeight="1">
      <c r="L121" s="97"/>
      <c r="M121" s="97"/>
      <c r="N121" s="97"/>
      <c r="O121" s="97"/>
      <c r="P121" s="97"/>
      <c r="Q121" s="97"/>
      <c r="R121" s="229"/>
    </row>
    <row r="122" spans="12:18" ht="13.5" customHeight="1">
      <c r="L122" s="97"/>
      <c r="M122" s="97"/>
      <c r="N122" s="97"/>
      <c r="O122" s="97"/>
      <c r="P122" s="97"/>
      <c r="Q122" s="97"/>
      <c r="R122" s="229"/>
    </row>
    <row r="123" spans="12:18" ht="13.5" customHeight="1">
      <c r="L123" s="97"/>
      <c r="M123" s="97"/>
      <c r="N123" s="97"/>
      <c r="O123" s="97"/>
      <c r="P123" s="97"/>
      <c r="Q123" s="97"/>
      <c r="R123" s="229"/>
    </row>
    <row r="124" spans="12:18" ht="13.5" customHeight="1">
      <c r="L124" s="97"/>
      <c r="M124" s="97"/>
      <c r="N124" s="97"/>
      <c r="O124" s="97"/>
      <c r="P124" s="97"/>
      <c r="Q124" s="97"/>
      <c r="R124" s="229"/>
    </row>
    <row r="125" spans="12:18" ht="13.5" customHeight="1">
      <c r="L125" s="97"/>
      <c r="M125" s="97"/>
      <c r="N125" s="97"/>
      <c r="O125" s="97"/>
      <c r="P125" s="97"/>
      <c r="Q125" s="97"/>
      <c r="R125" s="229"/>
    </row>
    <row r="126" spans="12:18" ht="13.5" customHeight="1">
      <c r="L126" s="97"/>
      <c r="M126" s="97"/>
      <c r="N126" s="97"/>
      <c r="O126" s="97"/>
      <c r="P126" s="97"/>
      <c r="Q126" s="97"/>
      <c r="R126" s="229"/>
    </row>
    <row r="127" spans="12:18" ht="13.5" customHeight="1">
      <c r="L127" s="97"/>
      <c r="M127" s="97"/>
      <c r="N127" s="97"/>
      <c r="O127" s="97"/>
      <c r="P127" s="97"/>
      <c r="Q127" s="97"/>
      <c r="R127" s="229"/>
    </row>
    <row r="128" spans="12:18" ht="13.5" customHeight="1">
      <c r="L128" s="97"/>
      <c r="M128" s="97"/>
      <c r="N128" s="97"/>
      <c r="O128" s="97"/>
      <c r="P128" s="97"/>
      <c r="Q128" s="97"/>
      <c r="R128" s="229"/>
    </row>
    <row r="129" spans="12:18" ht="13.5" customHeight="1">
      <c r="L129" s="97"/>
      <c r="M129" s="97"/>
      <c r="N129" s="97"/>
      <c r="O129" s="97"/>
      <c r="P129" s="97"/>
      <c r="Q129" s="97"/>
      <c r="R129" s="229"/>
    </row>
    <row r="130" spans="12:18" ht="13.5" customHeight="1">
      <c r="L130" s="97"/>
      <c r="M130" s="97"/>
      <c r="N130" s="97"/>
      <c r="O130" s="97"/>
      <c r="P130" s="97"/>
      <c r="Q130" s="97"/>
      <c r="R130" s="229"/>
    </row>
    <row r="131" spans="12:18" ht="13.5" customHeight="1">
      <c r="L131" s="97"/>
      <c r="M131" s="97"/>
      <c r="N131" s="97"/>
      <c r="O131" s="97"/>
      <c r="P131" s="97"/>
      <c r="Q131" s="97"/>
      <c r="R131" s="229"/>
    </row>
    <row r="132" spans="12:18" ht="13.5" customHeight="1">
      <c r="L132" s="97"/>
      <c r="M132" s="97"/>
      <c r="N132" s="97"/>
      <c r="O132" s="97"/>
      <c r="P132" s="97"/>
      <c r="Q132" s="97"/>
      <c r="R132" s="229"/>
    </row>
    <row r="133" spans="12:18" ht="13.5" customHeight="1">
      <c r="L133" s="97"/>
      <c r="M133" s="97"/>
      <c r="N133" s="97"/>
      <c r="O133" s="97"/>
      <c r="P133" s="97"/>
      <c r="Q133" s="97"/>
      <c r="R133" s="229"/>
    </row>
    <row r="134" spans="12:18" ht="13.5" customHeight="1">
      <c r="L134" s="97"/>
      <c r="M134" s="97"/>
      <c r="N134" s="97"/>
      <c r="O134" s="97"/>
      <c r="P134" s="97"/>
      <c r="Q134" s="97"/>
      <c r="R134" s="229"/>
    </row>
    <row r="135" spans="12:18" ht="13.5" customHeight="1">
      <c r="L135" s="97"/>
      <c r="M135" s="97"/>
      <c r="N135" s="97"/>
      <c r="O135" s="97"/>
      <c r="P135" s="97"/>
      <c r="Q135" s="97"/>
      <c r="R135" s="229"/>
    </row>
    <row r="136" spans="12:18" ht="13.5" customHeight="1">
      <c r="L136" s="97"/>
      <c r="M136" s="97"/>
      <c r="N136" s="97"/>
      <c r="O136" s="97"/>
      <c r="P136" s="97"/>
      <c r="Q136" s="97"/>
      <c r="R136" s="229"/>
    </row>
    <row r="137" spans="12:18" ht="13.5" customHeight="1">
      <c r="L137" s="97"/>
      <c r="M137" s="97"/>
      <c r="N137" s="97"/>
      <c r="O137" s="97"/>
      <c r="P137" s="97"/>
      <c r="Q137" s="97"/>
      <c r="R137" s="229"/>
    </row>
    <row r="138" spans="12:18" ht="13.5" customHeight="1">
      <c r="L138" s="97"/>
      <c r="M138" s="97"/>
      <c r="N138" s="97"/>
      <c r="O138" s="97"/>
      <c r="P138" s="97"/>
      <c r="Q138" s="97"/>
      <c r="R138" s="229"/>
    </row>
    <row r="139" spans="12:18" ht="13.5" customHeight="1">
      <c r="L139" s="97"/>
      <c r="M139" s="97"/>
      <c r="N139" s="97"/>
      <c r="O139" s="97"/>
      <c r="P139" s="97"/>
      <c r="Q139" s="97"/>
      <c r="R139" s="229"/>
    </row>
    <row r="140" spans="12:18" ht="13.5" customHeight="1">
      <c r="L140" s="97"/>
      <c r="M140" s="97"/>
      <c r="N140" s="97"/>
      <c r="O140" s="97"/>
      <c r="P140" s="97"/>
      <c r="Q140" s="97"/>
      <c r="R140" s="229"/>
    </row>
    <row r="141" spans="12:18" ht="13.5" customHeight="1">
      <c r="L141" s="97"/>
      <c r="M141" s="97"/>
      <c r="N141" s="97"/>
      <c r="O141" s="97"/>
      <c r="P141" s="97"/>
      <c r="Q141" s="97"/>
      <c r="R141" s="229"/>
    </row>
    <row r="142" spans="12:18" ht="13.5" customHeight="1">
      <c r="L142" s="97"/>
      <c r="M142" s="97"/>
      <c r="N142" s="97"/>
      <c r="O142" s="97"/>
      <c r="P142" s="97"/>
      <c r="Q142" s="97"/>
      <c r="R142" s="229"/>
    </row>
    <row r="143" spans="12:18" ht="13.5" customHeight="1">
      <c r="L143" s="97"/>
      <c r="M143" s="97"/>
      <c r="N143" s="97"/>
      <c r="O143" s="97"/>
      <c r="P143" s="97"/>
      <c r="Q143" s="97"/>
      <c r="R143" s="229"/>
    </row>
    <row r="144" spans="12:18" ht="13.5" customHeight="1">
      <c r="L144" s="97"/>
      <c r="M144" s="97"/>
      <c r="N144" s="97"/>
      <c r="O144" s="97"/>
      <c r="P144" s="97"/>
      <c r="Q144" s="97"/>
      <c r="R144" s="229"/>
    </row>
    <row r="145" spans="12:18" ht="13.5" customHeight="1">
      <c r="L145" s="97"/>
      <c r="M145" s="97"/>
      <c r="N145" s="97"/>
      <c r="O145" s="97"/>
      <c r="P145" s="97"/>
      <c r="Q145" s="97"/>
      <c r="R145" s="229"/>
    </row>
    <row r="146" spans="12:18" ht="13.5" customHeight="1">
      <c r="L146" s="97"/>
      <c r="M146" s="97"/>
      <c r="N146" s="97"/>
      <c r="O146" s="97"/>
      <c r="P146" s="97"/>
      <c r="Q146" s="97"/>
      <c r="R146" s="229"/>
    </row>
    <row r="147" spans="12:18" ht="13.5" customHeight="1">
      <c r="L147" s="97"/>
      <c r="M147" s="97"/>
      <c r="N147" s="97"/>
      <c r="O147" s="97"/>
      <c r="P147" s="97"/>
      <c r="Q147" s="97"/>
      <c r="R147" s="229"/>
    </row>
    <row r="148" spans="12:18" ht="13.5" customHeight="1">
      <c r="L148" s="97"/>
      <c r="M148" s="97"/>
      <c r="N148" s="97"/>
      <c r="O148" s="97"/>
      <c r="P148" s="97"/>
      <c r="Q148" s="97"/>
      <c r="R148" s="229"/>
    </row>
    <row r="149" spans="12:18" ht="13.5" customHeight="1">
      <c r="L149" s="97"/>
      <c r="M149" s="97"/>
      <c r="N149" s="97"/>
      <c r="O149" s="97"/>
      <c r="P149" s="97"/>
      <c r="Q149" s="97"/>
      <c r="R149" s="229"/>
    </row>
    <row r="150" spans="12:18" ht="13.5" customHeight="1">
      <c r="L150" s="97"/>
      <c r="M150" s="97"/>
      <c r="N150" s="97"/>
      <c r="O150" s="97"/>
      <c r="P150" s="97"/>
      <c r="Q150" s="97"/>
      <c r="R150" s="229"/>
    </row>
    <row r="151" spans="12:18" ht="13.5" customHeight="1">
      <c r="L151" s="97"/>
      <c r="M151" s="97"/>
      <c r="N151" s="97"/>
      <c r="O151" s="97"/>
      <c r="P151" s="97"/>
      <c r="Q151" s="97"/>
      <c r="R151" s="229"/>
    </row>
    <row r="152" spans="12:18" ht="13.5" customHeight="1">
      <c r="L152" s="97"/>
      <c r="M152" s="97"/>
      <c r="N152" s="97"/>
      <c r="O152" s="97"/>
      <c r="P152" s="97"/>
      <c r="Q152" s="97"/>
      <c r="R152" s="229"/>
    </row>
    <row r="153" spans="12:18" ht="13.5" customHeight="1">
      <c r="L153" s="97"/>
      <c r="M153" s="97"/>
      <c r="N153" s="97"/>
      <c r="O153" s="97"/>
      <c r="P153" s="97"/>
      <c r="Q153" s="97"/>
      <c r="R153" s="229"/>
    </row>
    <row r="154" spans="12:18" ht="13.5" customHeight="1">
      <c r="L154" s="97"/>
      <c r="M154" s="97"/>
      <c r="N154" s="97"/>
      <c r="O154" s="97"/>
      <c r="P154" s="97"/>
      <c r="Q154" s="97"/>
      <c r="R154" s="229"/>
    </row>
    <row r="155" spans="12:18" ht="13.5" customHeight="1">
      <c r="L155" s="97"/>
      <c r="M155" s="97"/>
      <c r="N155" s="97"/>
      <c r="O155" s="97"/>
      <c r="P155" s="97"/>
      <c r="Q155" s="97"/>
      <c r="R155" s="229"/>
    </row>
    <row r="156" spans="12:18" ht="13.5" customHeight="1">
      <c r="L156" s="97"/>
      <c r="M156" s="97"/>
      <c r="N156" s="97"/>
      <c r="O156" s="97"/>
      <c r="P156" s="97"/>
      <c r="Q156" s="97"/>
      <c r="R156" s="229"/>
    </row>
    <row r="157" spans="12:18" ht="13.5" customHeight="1">
      <c r="L157" s="97"/>
      <c r="M157" s="97"/>
      <c r="N157" s="97"/>
      <c r="O157" s="97"/>
      <c r="P157" s="97"/>
      <c r="Q157" s="97"/>
      <c r="R157" s="229"/>
    </row>
    <row r="158" spans="12:18" ht="13.5" customHeight="1">
      <c r="L158" s="97"/>
      <c r="M158" s="97"/>
      <c r="N158" s="97"/>
      <c r="O158" s="97"/>
      <c r="P158" s="97"/>
      <c r="Q158" s="97"/>
      <c r="R158" s="229"/>
    </row>
    <row r="159" spans="12:18" ht="13.5" customHeight="1">
      <c r="L159" s="97"/>
      <c r="M159" s="97"/>
      <c r="N159" s="97"/>
      <c r="O159" s="97"/>
      <c r="P159" s="97"/>
      <c r="Q159" s="97"/>
      <c r="R159" s="229"/>
    </row>
    <row r="160" spans="12:18" ht="13.5" customHeight="1">
      <c r="L160" s="97"/>
      <c r="M160" s="97"/>
      <c r="N160" s="97"/>
      <c r="O160" s="97"/>
      <c r="P160" s="97"/>
      <c r="Q160" s="97"/>
      <c r="R160" s="229"/>
    </row>
    <row r="161" spans="12:18" ht="13.5" customHeight="1">
      <c r="L161" s="97"/>
      <c r="M161" s="97"/>
      <c r="N161" s="97"/>
      <c r="O161" s="97"/>
      <c r="P161" s="97"/>
      <c r="Q161" s="97"/>
      <c r="R161" s="229"/>
    </row>
    <row r="162" spans="12:18" ht="13.5" customHeight="1">
      <c r="L162" s="97"/>
      <c r="M162" s="97"/>
      <c r="N162" s="97"/>
      <c r="O162" s="97"/>
      <c r="P162" s="97"/>
      <c r="Q162" s="97"/>
      <c r="R162" s="229"/>
    </row>
  </sheetData>
  <mergeCells count="21">
    <mergeCell ref="O6:Q6"/>
    <mergeCell ref="A13:B13"/>
    <mergeCell ref="A12:B12"/>
    <mergeCell ref="A6:B10"/>
    <mergeCell ref="C6:C10"/>
    <mergeCell ref="R6:R10"/>
    <mergeCell ref="D7:D10"/>
    <mergeCell ref="E7:E10"/>
    <mergeCell ref="F7:F10"/>
    <mergeCell ref="G7:G10"/>
    <mergeCell ref="H7:H10"/>
    <mergeCell ref="N7:N10"/>
    <mergeCell ref="O7:O10"/>
    <mergeCell ref="P7:P10"/>
    <mergeCell ref="Q7:Q10"/>
    <mergeCell ref="I8:I10"/>
    <mergeCell ref="J8:J10"/>
    <mergeCell ref="K8:K10"/>
    <mergeCell ref="L8:L10"/>
    <mergeCell ref="M8:M10"/>
    <mergeCell ref="D6:F6"/>
  </mergeCells>
  <phoneticPr fontId="2"/>
  <pageMargins left="0.70866141732283472" right="0.51181102362204722" top="0.98425196850393704" bottom="0.23622047244094491" header="0.51181102362204722" footer="0.19685039370078741"/>
  <pageSetup paperSize="9" scale="95" firstPageNumber="118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49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375" style="8" customWidth="1"/>
    <col min="2" max="2" width="13.125" style="5" customWidth="1"/>
    <col min="3" max="3" width="3" style="5" customWidth="1"/>
    <col min="4" max="4" width="10.125" style="7" customWidth="1"/>
    <col min="5" max="5" width="11.625" style="7" customWidth="1"/>
    <col min="6" max="6" width="11" style="7" customWidth="1"/>
    <col min="7" max="7" width="10.125" style="7" customWidth="1"/>
    <col min="8" max="8" width="9.375" style="7" customWidth="1"/>
    <col min="9" max="13" width="9.5" style="7" customWidth="1"/>
    <col min="14" max="17" width="10.125" style="7" customWidth="1"/>
    <col min="18" max="18" width="3" style="59" customWidth="1"/>
    <col min="19" max="19" width="3.625" style="99" customWidth="1"/>
    <col min="20" max="52" width="8" style="99"/>
    <col min="53" max="16384" width="8" style="8"/>
  </cols>
  <sheetData>
    <row r="1" spans="1:52" ht="15" customHeight="1">
      <c r="A1" s="112" t="s">
        <v>201</v>
      </c>
      <c r="I1" s="267" t="s">
        <v>622</v>
      </c>
      <c r="N1" s="7" t="s">
        <v>515</v>
      </c>
      <c r="S1" s="305"/>
      <c r="T1" s="285"/>
      <c r="U1" s="285"/>
    </row>
    <row r="2" spans="1:52" s="16" customFormat="1" ht="12.75" customHeight="1">
      <c r="A2" s="62" t="s">
        <v>500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</row>
    <row r="3" spans="1:52" s="16" customFormat="1" ht="12.75" customHeight="1">
      <c r="A3" s="33" t="s">
        <v>526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</row>
    <row r="4" spans="1:52" s="16" customFormat="1" ht="12.75" customHeight="1">
      <c r="A4" s="33" t="s">
        <v>528</v>
      </c>
      <c r="B4" s="33"/>
      <c r="C4" s="18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21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</row>
    <row r="5" spans="1:52" s="27" customFormat="1" ht="12.75" customHeight="1" thickBot="1">
      <c r="A5" s="27" t="s">
        <v>512</v>
      </c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21"/>
      <c r="R5" s="61"/>
      <c r="S5" s="308"/>
      <c r="T5" s="180"/>
      <c r="U5" s="180"/>
    </row>
    <row r="6" spans="1:52" s="28" customFormat="1" ht="11.25" customHeight="1" thickTop="1">
      <c r="A6" s="325" t="s">
        <v>477</v>
      </c>
      <c r="B6" s="325"/>
      <c r="C6" s="337" t="s">
        <v>478</v>
      </c>
      <c r="D6" s="443" t="s">
        <v>259</v>
      </c>
      <c r="E6" s="443"/>
      <c r="F6" s="443"/>
      <c r="G6" s="143" t="s">
        <v>330</v>
      </c>
      <c r="H6" s="144"/>
      <c r="I6" s="144" t="s">
        <v>509</v>
      </c>
      <c r="J6" s="144"/>
      <c r="K6" s="144" t="s">
        <v>508</v>
      </c>
      <c r="L6" s="144"/>
      <c r="M6" s="144"/>
      <c r="N6" s="145"/>
      <c r="O6" s="443" t="s">
        <v>260</v>
      </c>
      <c r="P6" s="443"/>
      <c r="Q6" s="413"/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28" customFormat="1" ht="11.25" customHeight="1">
      <c r="A7" s="326"/>
      <c r="B7" s="326"/>
      <c r="C7" s="338"/>
      <c r="D7" s="444" t="s">
        <v>317</v>
      </c>
      <c r="E7" s="442" t="s">
        <v>316</v>
      </c>
      <c r="F7" s="442" t="s">
        <v>331</v>
      </c>
      <c r="G7" s="444" t="s">
        <v>317</v>
      </c>
      <c r="H7" s="442" t="s">
        <v>316</v>
      </c>
      <c r="I7" s="228"/>
      <c r="J7" s="139" t="s">
        <v>510</v>
      </c>
      <c r="K7" s="139" t="s">
        <v>511</v>
      </c>
      <c r="L7" s="139"/>
      <c r="M7" s="140"/>
      <c r="N7" s="442" t="s">
        <v>331</v>
      </c>
      <c r="O7" s="444" t="s">
        <v>317</v>
      </c>
      <c r="P7" s="442" t="s">
        <v>316</v>
      </c>
      <c r="Q7" s="419" t="s">
        <v>331</v>
      </c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28" customFormat="1" ht="11.25" customHeight="1">
      <c r="A8" s="326"/>
      <c r="B8" s="326"/>
      <c r="C8" s="338"/>
      <c r="D8" s="442"/>
      <c r="E8" s="442"/>
      <c r="F8" s="442"/>
      <c r="G8" s="442"/>
      <c r="H8" s="442"/>
      <c r="I8" s="427" t="s">
        <v>261</v>
      </c>
      <c r="J8" s="442" t="s">
        <v>262</v>
      </c>
      <c r="K8" s="442" t="s">
        <v>263</v>
      </c>
      <c r="L8" s="442" t="s">
        <v>264</v>
      </c>
      <c r="M8" s="442" t="s">
        <v>265</v>
      </c>
      <c r="N8" s="442"/>
      <c r="O8" s="442"/>
      <c r="P8" s="442"/>
      <c r="Q8" s="419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28" customFormat="1" ht="11.25" customHeight="1">
      <c r="A9" s="326"/>
      <c r="B9" s="326"/>
      <c r="C9" s="338"/>
      <c r="D9" s="442"/>
      <c r="E9" s="442"/>
      <c r="F9" s="442"/>
      <c r="G9" s="442"/>
      <c r="H9" s="442"/>
      <c r="I9" s="427"/>
      <c r="J9" s="442"/>
      <c r="K9" s="442"/>
      <c r="L9" s="442"/>
      <c r="M9" s="442"/>
      <c r="N9" s="442"/>
      <c r="O9" s="442"/>
      <c r="P9" s="442"/>
      <c r="Q9" s="419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28" customFormat="1" ht="11.25" customHeight="1">
      <c r="A10" s="327"/>
      <c r="B10" s="327"/>
      <c r="C10" s="339"/>
      <c r="D10" s="442"/>
      <c r="E10" s="442"/>
      <c r="F10" s="442"/>
      <c r="G10" s="442"/>
      <c r="H10" s="442"/>
      <c r="I10" s="427"/>
      <c r="J10" s="442"/>
      <c r="K10" s="442"/>
      <c r="L10" s="442"/>
      <c r="M10" s="442"/>
      <c r="N10" s="442"/>
      <c r="O10" s="442"/>
      <c r="P10" s="442"/>
      <c r="Q10" s="419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28" customFormat="1" ht="11.25" customHeight="1">
      <c r="A11" s="57"/>
      <c r="B11" s="57"/>
      <c r="C11" s="203"/>
      <c r="D11" s="246" t="s">
        <v>514</v>
      </c>
      <c r="E11" s="93" t="s">
        <v>160</v>
      </c>
      <c r="F11" s="93" t="s">
        <v>161</v>
      </c>
      <c r="G11" s="93" t="s">
        <v>158</v>
      </c>
      <c r="H11" s="94" t="s">
        <v>160</v>
      </c>
      <c r="I11" s="94" t="s">
        <v>160</v>
      </c>
      <c r="J11" s="94" t="s">
        <v>160</v>
      </c>
      <c r="K11" s="94" t="s">
        <v>160</v>
      </c>
      <c r="L11" s="94" t="s">
        <v>160</v>
      </c>
      <c r="M11" s="94" t="s">
        <v>160</v>
      </c>
      <c r="N11" s="94" t="s">
        <v>161</v>
      </c>
      <c r="O11" s="94" t="s">
        <v>158</v>
      </c>
      <c r="P11" s="94" t="s">
        <v>160</v>
      </c>
      <c r="Q11" s="94" t="s">
        <v>161</v>
      </c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</row>
    <row r="12" spans="1:52" s="28" customFormat="1" ht="11.25" customHeight="1">
      <c r="A12" s="316" t="s">
        <v>446</v>
      </c>
      <c r="B12" s="316"/>
      <c r="C12" s="204"/>
      <c r="D12" s="174">
        <v>578</v>
      </c>
      <c r="E12" s="102">
        <v>7652</v>
      </c>
      <c r="F12" s="102">
        <v>752047</v>
      </c>
      <c r="G12" s="102">
        <v>373</v>
      </c>
      <c r="H12" s="102">
        <v>3417</v>
      </c>
      <c r="I12" s="102">
        <v>200</v>
      </c>
      <c r="J12" s="102">
        <v>399</v>
      </c>
      <c r="K12" s="102">
        <v>557</v>
      </c>
      <c r="L12" s="102">
        <v>1501</v>
      </c>
      <c r="M12" s="102">
        <v>760</v>
      </c>
      <c r="N12" s="102">
        <v>602171</v>
      </c>
      <c r="O12" s="102">
        <v>436</v>
      </c>
      <c r="P12" s="102">
        <v>4235</v>
      </c>
      <c r="Q12" s="102">
        <v>149876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</row>
    <row r="13" spans="1:52" s="28" customFormat="1" ht="11.25" customHeight="1">
      <c r="A13" s="316"/>
      <c r="B13" s="316"/>
      <c r="C13" s="204"/>
      <c r="D13" s="174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</row>
    <row r="14" spans="1:52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s="28" customFormat="1" ht="11.25" customHeight="1">
      <c r="A15" s="167"/>
      <c r="B15" s="186" t="s">
        <v>391</v>
      </c>
      <c r="C15" s="205">
        <v>201</v>
      </c>
      <c r="D15" s="104">
        <v>37</v>
      </c>
      <c r="E15" s="104">
        <v>583</v>
      </c>
      <c r="F15" s="104">
        <v>64023</v>
      </c>
      <c r="G15" s="104">
        <v>30</v>
      </c>
      <c r="H15" s="104">
        <v>324</v>
      </c>
      <c r="I15" s="104">
        <v>20</v>
      </c>
      <c r="J15" s="104">
        <v>36</v>
      </c>
      <c r="K15" s="104">
        <v>58</v>
      </c>
      <c r="L15" s="104">
        <v>156</v>
      </c>
      <c r="M15" s="104">
        <v>54</v>
      </c>
      <c r="N15" s="104">
        <v>54104</v>
      </c>
      <c r="O15" s="104">
        <v>23</v>
      </c>
      <c r="P15" s="104">
        <v>259</v>
      </c>
      <c r="Q15" s="104">
        <v>9919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</row>
    <row r="16" spans="1:52" s="28" customFormat="1" ht="11.25" customHeight="1">
      <c r="A16" s="167"/>
      <c r="B16" s="183" t="s">
        <v>392</v>
      </c>
      <c r="C16" s="204">
        <v>202</v>
      </c>
      <c r="D16" s="102">
        <v>30</v>
      </c>
      <c r="E16" s="102">
        <v>563</v>
      </c>
      <c r="F16" s="102">
        <v>50081</v>
      </c>
      <c r="G16" s="102">
        <v>18</v>
      </c>
      <c r="H16" s="102">
        <v>211</v>
      </c>
      <c r="I16" s="102">
        <v>28</v>
      </c>
      <c r="J16" s="102">
        <v>27</v>
      </c>
      <c r="K16" s="102">
        <v>21</v>
      </c>
      <c r="L16" s="102">
        <v>77</v>
      </c>
      <c r="M16" s="102">
        <v>58</v>
      </c>
      <c r="N16" s="102">
        <v>32872</v>
      </c>
      <c r="O16" s="102">
        <v>24</v>
      </c>
      <c r="P16" s="102">
        <v>352</v>
      </c>
      <c r="Q16" s="102">
        <v>17209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</row>
    <row r="17" spans="1:52" s="28" customFormat="1" ht="11.25" customHeight="1">
      <c r="A17" s="167"/>
      <c r="B17" s="186" t="s">
        <v>393</v>
      </c>
      <c r="C17" s="205">
        <v>203</v>
      </c>
      <c r="D17" s="104">
        <v>56</v>
      </c>
      <c r="E17" s="104">
        <v>625</v>
      </c>
      <c r="F17" s="104">
        <v>79455</v>
      </c>
      <c r="G17" s="104">
        <v>48</v>
      </c>
      <c r="H17" s="104">
        <v>336</v>
      </c>
      <c r="I17" s="104">
        <v>27</v>
      </c>
      <c r="J17" s="104">
        <v>61</v>
      </c>
      <c r="K17" s="104">
        <v>81</v>
      </c>
      <c r="L17" s="104">
        <v>112</v>
      </c>
      <c r="M17" s="104">
        <v>55</v>
      </c>
      <c r="N17" s="104">
        <v>67952</v>
      </c>
      <c r="O17" s="104">
        <v>43</v>
      </c>
      <c r="P17" s="104">
        <v>289</v>
      </c>
      <c r="Q17" s="104">
        <v>11503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</row>
    <row r="18" spans="1:52" s="28" customFormat="1" ht="11.25" customHeight="1">
      <c r="A18" s="167"/>
      <c r="B18" s="183" t="s">
        <v>394</v>
      </c>
      <c r="C18" s="204">
        <v>204</v>
      </c>
      <c r="D18" s="102">
        <v>4</v>
      </c>
      <c r="E18" s="102">
        <v>65</v>
      </c>
      <c r="F18" s="102">
        <v>5468</v>
      </c>
      <c r="G18" s="102">
        <v>3</v>
      </c>
      <c r="H18" s="102">
        <v>21</v>
      </c>
      <c r="I18" s="102" t="s">
        <v>390</v>
      </c>
      <c r="J18" s="102">
        <v>1</v>
      </c>
      <c r="K18" s="102">
        <v>1</v>
      </c>
      <c r="L18" s="102">
        <v>16</v>
      </c>
      <c r="M18" s="102">
        <v>3</v>
      </c>
      <c r="N18" s="102">
        <v>3698</v>
      </c>
      <c r="O18" s="102">
        <v>3</v>
      </c>
      <c r="P18" s="102">
        <v>44</v>
      </c>
      <c r="Q18" s="102">
        <v>1770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</row>
    <row r="19" spans="1:52" s="28" customFormat="1" ht="11.25" customHeight="1">
      <c r="A19" s="167"/>
      <c r="B19" s="186" t="s">
        <v>395</v>
      </c>
      <c r="C19" s="205">
        <v>205</v>
      </c>
      <c r="D19" s="104">
        <v>28</v>
      </c>
      <c r="E19" s="104">
        <v>188</v>
      </c>
      <c r="F19" s="104">
        <v>20745</v>
      </c>
      <c r="G19" s="104">
        <v>16</v>
      </c>
      <c r="H19" s="104">
        <v>115</v>
      </c>
      <c r="I19" s="104">
        <v>2</v>
      </c>
      <c r="J19" s="104">
        <v>30</v>
      </c>
      <c r="K19" s="104">
        <v>12</v>
      </c>
      <c r="L19" s="104">
        <v>34</v>
      </c>
      <c r="M19" s="104">
        <v>37</v>
      </c>
      <c r="N19" s="104">
        <v>18458</v>
      </c>
      <c r="O19" s="104">
        <v>20</v>
      </c>
      <c r="P19" s="104">
        <v>73</v>
      </c>
      <c r="Q19" s="104">
        <v>2287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</row>
    <row r="20" spans="1:52" s="28" customFormat="1" ht="11.25" customHeight="1">
      <c r="A20" s="167"/>
      <c r="B20" s="183" t="s">
        <v>396</v>
      </c>
      <c r="C20" s="204">
        <v>206</v>
      </c>
      <c r="D20" s="102">
        <v>64</v>
      </c>
      <c r="E20" s="102">
        <v>1015</v>
      </c>
      <c r="F20" s="102">
        <v>134384</v>
      </c>
      <c r="G20" s="102">
        <v>34</v>
      </c>
      <c r="H20" s="102">
        <v>644</v>
      </c>
      <c r="I20" s="102">
        <v>33</v>
      </c>
      <c r="J20" s="102">
        <v>79</v>
      </c>
      <c r="K20" s="102">
        <v>125</v>
      </c>
      <c r="L20" s="102">
        <v>325</v>
      </c>
      <c r="M20" s="102">
        <v>82</v>
      </c>
      <c r="N20" s="102">
        <v>125000</v>
      </c>
      <c r="O20" s="102">
        <v>47</v>
      </c>
      <c r="P20" s="102">
        <v>371</v>
      </c>
      <c r="Q20" s="102">
        <v>9384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</row>
    <row r="21" spans="1:52" s="28" customFormat="1" ht="11.25" customHeight="1">
      <c r="A21" s="167"/>
      <c r="B21" s="186" t="s">
        <v>397</v>
      </c>
      <c r="C21" s="205">
        <v>207</v>
      </c>
      <c r="D21" s="104">
        <v>5</v>
      </c>
      <c r="E21" s="104">
        <v>24</v>
      </c>
      <c r="F21" s="104">
        <v>1596</v>
      </c>
      <c r="G21" s="104">
        <v>3</v>
      </c>
      <c r="H21" s="104">
        <v>10</v>
      </c>
      <c r="I21" s="104" t="s">
        <v>390</v>
      </c>
      <c r="J21" s="104" t="s">
        <v>390</v>
      </c>
      <c r="K21" s="104">
        <v>1</v>
      </c>
      <c r="L21" s="104">
        <v>2</v>
      </c>
      <c r="M21" s="104">
        <v>7</v>
      </c>
      <c r="N21" s="104">
        <v>1373</v>
      </c>
      <c r="O21" s="104">
        <v>3</v>
      </c>
      <c r="P21" s="104">
        <v>14</v>
      </c>
      <c r="Q21" s="104">
        <v>223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28" customFormat="1" ht="11.25" customHeight="1">
      <c r="A22" s="167"/>
      <c r="B22" s="183" t="s">
        <v>398</v>
      </c>
      <c r="C22" s="204">
        <v>208</v>
      </c>
      <c r="D22" s="102">
        <v>14</v>
      </c>
      <c r="E22" s="102">
        <v>196</v>
      </c>
      <c r="F22" s="102">
        <v>34330</v>
      </c>
      <c r="G22" s="102">
        <v>11</v>
      </c>
      <c r="H22" s="102">
        <v>118</v>
      </c>
      <c r="I22" s="102">
        <v>3</v>
      </c>
      <c r="J22" s="102">
        <v>12</v>
      </c>
      <c r="K22" s="102">
        <v>17</v>
      </c>
      <c r="L22" s="102">
        <v>69</v>
      </c>
      <c r="M22" s="102">
        <v>17</v>
      </c>
      <c r="N22" s="102">
        <v>26796</v>
      </c>
      <c r="O22" s="102">
        <v>7</v>
      </c>
      <c r="P22" s="102">
        <v>78</v>
      </c>
      <c r="Q22" s="102">
        <v>7534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s="28" customFormat="1" ht="11.25" customHeight="1">
      <c r="A23" s="167"/>
      <c r="B23" s="186" t="s">
        <v>399</v>
      </c>
      <c r="C23" s="205">
        <v>209</v>
      </c>
      <c r="D23" s="104">
        <v>3</v>
      </c>
      <c r="E23" s="104">
        <v>54</v>
      </c>
      <c r="F23" s="104">
        <v>2227</v>
      </c>
      <c r="G23" s="104">
        <v>3</v>
      </c>
      <c r="H23" s="104">
        <v>11</v>
      </c>
      <c r="I23" s="104" t="s">
        <v>390</v>
      </c>
      <c r="J23" s="104" t="s">
        <v>390</v>
      </c>
      <c r="K23" s="104">
        <v>3</v>
      </c>
      <c r="L23" s="104">
        <v>8</v>
      </c>
      <c r="M23" s="104" t="s">
        <v>390</v>
      </c>
      <c r="N23" s="104">
        <v>1560</v>
      </c>
      <c r="O23" s="104">
        <v>3</v>
      </c>
      <c r="P23" s="104">
        <v>43</v>
      </c>
      <c r="Q23" s="104">
        <v>667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</row>
    <row r="24" spans="1:52" s="28" customFormat="1" ht="11.25" customHeight="1">
      <c r="A24" s="167"/>
      <c r="B24" s="183" t="s">
        <v>400</v>
      </c>
      <c r="C24" s="204">
        <v>210</v>
      </c>
      <c r="D24" s="102">
        <v>39</v>
      </c>
      <c r="E24" s="102">
        <v>405</v>
      </c>
      <c r="F24" s="102">
        <v>23823</v>
      </c>
      <c r="G24" s="102">
        <v>24</v>
      </c>
      <c r="H24" s="102">
        <v>123</v>
      </c>
      <c r="I24" s="102">
        <v>2</v>
      </c>
      <c r="J24" s="102">
        <v>9</v>
      </c>
      <c r="K24" s="102">
        <v>25</v>
      </c>
      <c r="L24" s="102">
        <v>56</v>
      </c>
      <c r="M24" s="102">
        <v>31</v>
      </c>
      <c r="N24" s="102">
        <v>16015</v>
      </c>
      <c r="O24" s="102">
        <v>33</v>
      </c>
      <c r="P24" s="102">
        <v>282</v>
      </c>
      <c r="Q24" s="102">
        <v>7808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</row>
    <row r="25" spans="1:52" s="28" customFormat="1" ht="11.25" customHeight="1">
      <c r="A25" s="167"/>
      <c r="B25" s="186" t="s">
        <v>401</v>
      </c>
      <c r="C25" s="205">
        <v>211</v>
      </c>
      <c r="D25" s="104">
        <v>12</v>
      </c>
      <c r="E25" s="104">
        <v>103</v>
      </c>
      <c r="F25" s="104">
        <v>15637</v>
      </c>
      <c r="G25" s="104">
        <v>7</v>
      </c>
      <c r="H25" s="104">
        <v>61</v>
      </c>
      <c r="I25" s="104">
        <v>1</v>
      </c>
      <c r="J25" s="104">
        <v>1</v>
      </c>
      <c r="K25" s="104">
        <v>9</v>
      </c>
      <c r="L25" s="104">
        <v>35</v>
      </c>
      <c r="M25" s="104">
        <v>15</v>
      </c>
      <c r="N25" s="104">
        <v>14599</v>
      </c>
      <c r="O25" s="104">
        <v>8</v>
      </c>
      <c r="P25" s="104">
        <v>42</v>
      </c>
      <c r="Q25" s="104">
        <v>1038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28" customFormat="1" ht="11.25" customHeight="1">
      <c r="A26" s="167"/>
      <c r="B26" s="183" t="s">
        <v>402</v>
      </c>
      <c r="C26" s="204">
        <v>212</v>
      </c>
      <c r="D26" s="102">
        <v>1</v>
      </c>
      <c r="E26" s="102">
        <v>6</v>
      </c>
      <c r="F26" s="102">
        <v>1030</v>
      </c>
      <c r="G26" s="102">
        <v>1</v>
      </c>
      <c r="H26" s="102">
        <v>5</v>
      </c>
      <c r="I26" s="102" t="s">
        <v>390</v>
      </c>
      <c r="J26" s="102">
        <v>1</v>
      </c>
      <c r="K26" s="102" t="s">
        <v>390</v>
      </c>
      <c r="L26" s="102">
        <v>3</v>
      </c>
      <c r="M26" s="102">
        <v>1</v>
      </c>
      <c r="N26" s="102">
        <v>1000</v>
      </c>
      <c r="O26" s="102">
        <v>1</v>
      </c>
      <c r="P26" s="102">
        <v>1</v>
      </c>
      <c r="Q26" s="102">
        <v>30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</row>
    <row r="27" spans="1:52" s="28" customFormat="1" ht="11.25" customHeight="1">
      <c r="A27" s="167"/>
      <c r="B27" s="186" t="s">
        <v>403</v>
      </c>
      <c r="C27" s="205">
        <v>213</v>
      </c>
      <c r="D27" s="104">
        <v>5</v>
      </c>
      <c r="E27" s="104">
        <v>30</v>
      </c>
      <c r="F27" s="104">
        <v>1818</v>
      </c>
      <c r="G27" s="104">
        <v>2</v>
      </c>
      <c r="H27" s="104">
        <v>9</v>
      </c>
      <c r="I27" s="104" t="s">
        <v>390</v>
      </c>
      <c r="J27" s="104" t="s">
        <v>390</v>
      </c>
      <c r="K27" s="104" t="s">
        <v>390</v>
      </c>
      <c r="L27" s="104">
        <v>4</v>
      </c>
      <c r="M27" s="104">
        <v>5</v>
      </c>
      <c r="N27" s="104">
        <v>1105</v>
      </c>
      <c r="O27" s="104">
        <v>3</v>
      </c>
      <c r="P27" s="104">
        <v>21</v>
      </c>
      <c r="Q27" s="104">
        <v>713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</row>
    <row r="28" spans="1:52" s="28" customFormat="1" ht="11.25" customHeight="1">
      <c r="A28" s="167"/>
      <c r="B28" s="183" t="s">
        <v>404</v>
      </c>
      <c r="C28" s="204">
        <v>214</v>
      </c>
      <c r="D28" s="102">
        <v>4</v>
      </c>
      <c r="E28" s="102">
        <v>25</v>
      </c>
      <c r="F28" s="102">
        <v>3836</v>
      </c>
      <c r="G28" s="102">
        <v>3</v>
      </c>
      <c r="H28" s="102">
        <v>15</v>
      </c>
      <c r="I28" s="102">
        <v>1</v>
      </c>
      <c r="J28" s="102" t="s">
        <v>390</v>
      </c>
      <c r="K28" s="102">
        <v>4</v>
      </c>
      <c r="L28" s="102">
        <v>8</v>
      </c>
      <c r="M28" s="102">
        <v>2</v>
      </c>
      <c r="N28" s="102">
        <v>3140</v>
      </c>
      <c r="O28" s="102">
        <v>4</v>
      </c>
      <c r="P28" s="102">
        <v>10</v>
      </c>
      <c r="Q28" s="102">
        <v>696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s="28" customFormat="1" ht="11.25" customHeight="1">
      <c r="A29" s="167"/>
      <c r="B29" s="186" t="s">
        <v>405</v>
      </c>
      <c r="C29" s="205">
        <v>215</v>
      </c>
      <c r="D29" s="104">
        <v>15</v>
      </c>
      <c r="E29" s="104">
        <v>201</v>
      </c>
      <c r="F29" s="104">
        <v>34490</v>
      </c>
      <c r="G29" s="104">
        <v>10</v>
      </c>
      <c r="H29" s="104">
        <v>62</v>
      </c>
      <c r="I29" s="104">
        <v>3</v>
      </c>
      <c r="J29" s="104">
        <v>10</v>
      </c>
      <c r="K29" s="104">
        <v>11</v>
      </c>
      <c r="L29" s="104">
        <v>18</v>
      </c>
      <c r="M29" s="104">
        <v>20</v>
      </c>
      <c r="N29" s="104">
        <v>13894</v>
      </c>
      <c r="O29" s="104">
        <v>10</v>
      </c>
      <c r="P29" s="104">
        <v>139</v>
      </c>
      <c r="Q29" s="104">
        <v>20596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s="28" customFormat="1" ht="11.25" customHeight="1">
      <c r="A30" s="167"/>
      <c r="B30" s="183" t="s">
        <v>406</v>
      </c>
      <c r="C30" s="204">
        <v>216</v>
      </c>
      <c r="D30" s="102">
        <v>8</v>
      </c>
      <c r="E30" s="102">
        <v>236</v>
      </c>
      <c r="F30" s="102">
        <v>17830</v>
      </c>
      <c r="G30" s="102">
        <v>7</v>
      </c>
      <c r="H30" s="102">
        <v>47</v>
      </c>
      <c r="I30" s="102" t="s">
        <v>390</v>
      </c>
      <c r="J30" s="102">
        <v>7</v>
      </c>
      <c r="K30" s="102">
        <v>6</v>
      </c>
      <c r="L30" s="102">
        <v>18</v>
      </c>
      <c r="M30" s="102">
        <v>16</v>
      </c>
      <c r="N30" s="102">
        <v>10070</v>
      </c>
      <c r="O30" s="102">
        <v>6</v>
      </c>
      <c r="P30" s="102">
        <v>189</v>
      </c>
      <c r="Q30" s="102">
        <v>7760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</row>
    <row r="31" spans="1:52" s="28" customFormat="1" ht="11.25" customHeight="1">
      <c r="A31" s="167"/>
      <c r="B31" s="186" t="s">
        <v>407</v>
      </c>
      <c r="C31" s="205">
        <v>217</v>
      </c>
      <c r="D31" s="104">
        <v>19</v>
      </c>
      <c r="E31" s="104">
        <v>139</v>
      </c>
      <c r="F31" s="104">
        <v>12419</v>
      </c>
      <c r="G31" s="104">
        <v>13</v>
      </c>
      <c r="H31" s="104">
        <v>33</v>
      </c>
      <c r="I31" s="104">
        <v>4</v>
      </c>
      <c r="J31" s="104">
        <v>3</v>
      </c>
      <c r="K31" s="104">
        <v>10</v>
      </c>
      <c r="L31" s="104">
        <v>9</v>
      </c>
      <c r="M31" s="104">
        <v>7</v>
      </c>
      <c r="N31" s="104">
        <v>7725</v>
      </c>
      <c r="O31" s="104">
        <v>14</v>
      </c>
      <c r="P31" s="104">
        <v>106</v>
      </c>
      <c r="Q31" s="104">
        <v>4694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</row>
    <row r="32" spans="1:52" s="28" customFormat="1" ht="11.25" customHeight="1">
      <c r="A32" s="167"/>
      <c r="B32" s="183" t="s">
        <v>408</v>
      </c>
      <c r="C32" s="204">
        <v>218</v>
      </c>
      <c r="D32" s="102">
        <v>14</v>
      </c>
      <c r="E32" s="102">
        <v>231</v>
      </c>
      <c r="F32" s="102">
        <v>25908</v>
      </c>
      <c r="G32" s="102">
        <v>10</v>
      </c>
      <c r="H32" s="102">
        <v>93</v>
      </c>
      <c r="I32" s="102">
        <v>10</v>
      </c>
      <c r="J32" s="102">
        <v>10</v>
      </c>
      <c r="K32" s="102">
        <v>25</v>
      </c>
      <c r="L32" s="102">
        <v>45</v>
      </c>
      <c r="M32" s="102">
        <v>3</v>
      </c>
      <c r="N32" s="102">
        <v>23402</v>
      </c>
      <c r="O32" s="102">
        <v>11</v>
      </c>
      <c r="P32" s="102">
        <v>138</v>
      </c>
      <c r="Q32" s="102">
        <v>2506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s="28" customFormat="1" ht="11.25" customHeight="1">
      <c r="A33" s="167"/>
      <c r="B33" s="186" t="s">
        <v>409</v>
      </c>
      <c r="C33" s="205">
        <v>219</v>
      </c>
      <c r="D33" s="104">
        <v>34</v>
      </c>
      <c r="E33" s="104">
        <v>383</v>
      </c>
      <c r="F33" s="104">
        <v>38739</v>
      </c>
      <c r="G33" s="104">
        <v>22</v>
      </c>
      <c r="H33" s="104">
        <v>158</v>
      </c>
      <c r="I33" s="104">
        <v>10</v>
      </c>
      <c r="J33" s="104">
        <v>28</v>
      </c>
      <c r="K33" s="104">
        <v>24</v>
      </c>
      <c r="L33" s="104">
        <v>74</v>
      </c>
      <c r="M33" s="104">
        <v>22</v>
      </c>
      <c r="N33" s="104">
        <v>27900</v>
      </c>
      <c r="O33" s="104">
        <v>27</v>
      </c>
      <c r="P33" s="104">
        <v>225</v>
      </c>
      <c r="Q33" s="104">
        <v>10839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</row>
    <row r="34" spans="1:52" s="28" customFormat="1" ht="11.25" customHeight="1">
      <c r="A34" s="167"/>
      <c r="B34" s="183" t="s">
        <v>410</v>
      </c>
      <c r="C34" s="204">
        <v>220</v>
      </c>
      <c r="D34" s="102">
        <v>21</v>
      </c>
      <c r="E34" s="102">
        <v>244</v>
      </c>
      <c r="F34" s="102">
        <v>36201</v>
      </c>
      <c r="G34" s="102">
        <v>13</v>
      </c>
      <c r="H34" s="102">
        <v>127</v>
      </c>
      <c r="I34" s="102">
        <v>3</v>
      </c>
      <c r="J34" s="102">
        <v>13</v>
      </c>
      <c r="K34" s="102">
        <v>14</v>
      </c>
      <c r="L34" s="102">
        <v>63</v>
      </c>
      <c r="M34" s="102">
        <v>34</v>
      </c>
      <c r="N34" s="102">
        <v>31913</v>
      </c>
      <c r="O34" s="102">
        <v>19</v>
      </c>
      <c r="P34" s="102">
        <v>117</v>
      </c>
      <c r="Q34" s="102">
        <v>4288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</row>
    <row r="35" spans="1:52" s="28" customFormat="1" ht="11.25" customHeight="1">
      <c r="A35" s="167"/>
      <c r="B35" s="186" t="s">
        <v>411</v>
      </c>
      <c r="C35" s="205">
        <v>221</v>
      </c>
      <c r="D35" s="104">
        <v>21</v>
      </c>
      <c r="E35" s="104">
        <v>148</v>
      </c>
      <c r="F35" s="104">
        <v>15951</v>
      </c>
      <c r="G35" s="104">
        <v>18</v>
      </c>
      <c r="H35" s="104">
        <v>93</v>
      </c>
      <c r="I35" s="104">
        <v>2</v>
      </c>
      <c r="J35" s="104">
        <v>10</v>
      </c>
      <c r="K35" s="104">
        <v>11</v>
      </c>
      <c r="L35" s="104">
        <v>51</v>
      </c>
      <c r="M35" s="104">
        <v>19</v>
      </c>
      <c r="N35" s="104">
        <v>13373</v>
      </c>
      <c r="O35" s="104">
        <v>15</v>
      </c>
      <c r="P35" s="104">
        <v>55</v>
      </c>
      <c r="Q35" s="104">
        <v>2578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</row>
    <row r="36" spans="1:52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</row>
    <row r="37" spans="1:52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</row>
    <row r="38" spans="1:52" s="28" customFormat="1" ht="11.25" customHeight="1">
      <c r="A38" s="167"/>
      <c r="B38" s="169" t="s">
        <v>433</v>
      </c>
      <c r="C38" s="205"/>
      <c r="D38" s="104" t="s">
        <v>390</v>
      </c>
      <c r="E38" s="104" t="s">
        <v>390</v>
      </c>
      <c r="F38" s="104" t="s">
        <v>390</v>
      </c>
      <c r="G38" s="104" t="s">
        <v>390</v>
      </c>
      <c r="H38" s="104" t="s">
        <v>390</v>
      </c>
      <c r="I38" s="104" t="s">
        <v>390</v>
      </c>
      <c r="J38" s="104" t="s">
        <v>390</v>
      </c>
      <c r="K38" s="104" t="s">
        <v>390</v>
      </c>
      <c r="L38" s="104" t="s">
        <v>390</v>
      </c>
      <c r="M38" s="104" t="s">
        <v>390</v>
      </c>
      <c r="N38" s="104" t="s">
        <v>390</v>
      </c>
      <c r="O38" s="104" t="s">
        <v>390</v>
      </c>
      <c r="P38" s="104" t="s">
        <v>390</v>
      </c>
      <c r="Q38" s="104" t="s">
        <v>390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</row>
    <row r="39" spans="1:52" s="178" customFormat="1" ht="11.25" customHeight="1">
      <c r="A39" s="167"/>
      <c r="B39" s="230" t="s">
        <v>412</v>
      </c>
      <c r="C39" s="204">
        <v>302</v>
      </c>
      <c r="D39" s="174" t="s">
        <v>390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 t="s">
        <v>390</v>
      </c>
      <c r="N39" s="174" t="s">
        <v>390</v>
      </c>
      <c r="O39" s="174" t="s">
        <v>390</v>
      </c>
      <c r="P39" s="174" t="s">
        <v>390</v>
      </c>
      <c r="Q39" s="174" t="s">
        <v>390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</row>
    <row r="40" spans="1:52" s="178" customFormat="1" ht="11.25" customHeight="1">
      <c r="A40" s="167"/>
      <c r="B40" s="230" t="s">
        <v>413</v>
      </c>
      <c r="C40" s="204">
        <v>303</v>
      </c>
      <c r="D40" s="174" t="s">
        <v>390</v>
      </c>
      <c r="E40" s="174" t="s">
        <v>390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174" t="s">
        <v>390</v>
      </c>
      <c r="N40" s="174" t="s">
        <v>390</v>
      </c>
      <c r="O40" s="174" t="s">
        <v>390</v>
      </c>
      <c r="P40" s="174" t="s">
        <v>390</v>
      </c>
      <c r="Q40" s="174" t="s">
        <v>390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</row>
    <row r="41" spans="1:52" s="178" customFormat="1" ht="11.25" customHeight="1">
      <c r="A41" s="167"/>
      <c r="B41" s="169" t="s">
        <v>435</v>
      </c>
      <c r="C41" s="205"/>
      <c r="D41" s="104">
        <v>25</v>
      </c>
      <c r="E41" s="104">
        <v>627</v>
      </c>
      <c r="F41" s="104">
        <v>26042</v>
      </c>
      <c r="G41" s="104">
        <v>15</v>
      </c>
      <c r="H41" s="104">
        <v>146</v>
      </c>
      <c r="I41" s="104">
        <v>3</v>
      </c>
      <c r="J41" s="104">
        <v>22</v>
      </c>
      <c r="K41" s="104">
        <v>26</v>
      </c>
      <c r="L41" s="104">
        <v>61</v>
      </c>
      <c r="M41" s="104">
        <v>34</v>
      </c>
      <c r="N41" s="104">
        <v>22237</v>
      </c>
      <c r="O41" s="104">
        <v>21</v>
      </c>
      <c r="P41" s="104">
        <v>481</v>
      </c>
      <c r="Q41" s="104">
        <v>3805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</row>
    <row r="42" spans="1:52" s="178" customFormat="1" ht="11.25" customHeight="1">
      <c r="A42" s="167"/>
      <c r="B42" s="230" t="s">
        <v>414</v>
      </c>
      <c r="C42" s="204">
        <v>341</v>
      </c>
      <c r="D42" s="174">
        <v>25</v>
      </c>
      <c r="E42" s="174">
        <v>627</v>
      </c>
      <c r="F42" s="174">
        <v>26042</v>
      </c>
      <c r="G42" s="174">
        <v>15</v>
      </c>
      <c r="H42" s="174">
        <v>146</v>
      </c>
      <c r="I42" s="174">
        <v>3</v>
      </c>
      <c r="J42" s="174">
        <v>22</v>
      </c>
      <c r="K42" s="174">
        <v>26</v>
      </c>
      <c r="L42" s="174">
        <v>61</v>
      </c>
      <c r="M42" s="174">
        <v>34</v>
      </c>
      <c r="N42" s="174">
        <v>22237</v>
      </c>
      <c r="O42" s="174">
        <v>21</v>
      </c>
      <c r="P42" s="174">
        <v>481</v>
      </c>
      <c r="Q42" s="174">
        <v>3805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</row>
    <row r="43" spans="1:52" s="178" customFormat="1" ht="11.25" customHeight="1">
      <c r="A43" s="167"/>
      <c r="B43" s="169" t="s">
        <v>469</v>
      </c>
      <c r="C43" s="205"/>
      <c r="D43" s="104">
        <v>18</v>
      </c>
      <c r="E43" s="104">
        <v>280</v>
      </c>
      <c r="F43" s="104">
        <v>19877</v>
      </c>
      <c r="G43" s="104">
        <v>10</v>
      </c>
      <c r="H43" s="104">
        <v>151</v>
      </c>
      <c r="I43" s="104">
        <v>1</v>
      </c>
      <c r="J43" s="104">
        <v>2</v>
      </c>
      <c r="K43" s="104">
        <v>8</v>
      </c>
      <c r="L43" s="104">
        <v>31</v>
      </c>
      <c r="M43" s="104">
        <v>109</v>
      </c>
      <c r="N43" s="104">
        <v>16504</v>
      </c>
      <c r="O43" s="104">
        <v>13</v>
      </c>
      <c r="P43" s="104">
        <v>129</v>
      </c>
      <c r="Q43" s="104">
        <v>3373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</row>
    <row r="44" spans="1:52" s="178" customFormat="1" ht="11.25" customHeight="1">
      <c r="A44" s="167"/>
      <c r="B44" s="230" t="s">
        <v>415</v>
      </c>
      <c r="C44" s="204">
        <v>361</v>
      </c>
      <c r="D44" s="174">
        <v>13</v>
      </c>
      <c r="E44" s="174">
        <v>210</v>
      </c>
      <c r="F44" s="174">
        <v>13978</v>
      </c>
      <c r="G44" s="174">
        <v>8</v>
      </c>
      <c r="H44" s="174">
        <v>118</v>
      </c>
      <c r="I44" s="174">
        <v>1</v>
      </c>
      <c r="J44" s="174">
        <v>2</v>
      </c>
      <c r="K44" s="174">
        <v>6</v>
      </c>
      <c r="L44" s="174">
        <v>17</v>
      </c>
      <c r="M44" s="174">
        <v>92</v>
      </c>
      <c r="N44" s="174">
        <v>11258</v>
      </c>
      <c r="O44" s="174">
        <v>8</v>
      </c>
      <c r="P44" s="174">
        <v>92</v>
      </c>
      <c r="Q44" s="174">
        <v>2720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</row>
    <row r="45" spans="1:52" s="178" customFormat="1" ht="11.25" customHeight="1">
      <c r="A45" s="167"/>
      <c r="B45" s="230" t="s">
        <v>416</v>
      </c>
      <c r="C45" s="204">
        <v>362</v>
      </c>
      <c r="D45" s="174">
        <v>5</v>
      </c>
      <c r="E45" s="174">
        <v>70</v>
      </c>
      <c r="F45" s="174">
        <v>5899</v>
      </c>
      <c r="G45" s="174">
        <v>2</v>
      </c>
      <c r="H45" s="174">
        <v>33</v>
      </c>
      <c r="I45" s="174" t="s">
        <v>390</v>
      </c>
      <c r="J45" s="174" t="s">
        <v>390</v>
      </c>
      <c r="K45" s="174">
        <v>2</v>
      </c>
      <c r="L45" s="174">
        <v>14</v>
      </c>
      <c r="M45" s="174">
        <v>17</v>
      </c>
      <c r="N45" s="174">
        <v>5246</v>
      </c>
      <c r="O45" s="174">
        <v>5</v>
      </c>
      <c r="P45" s="174">
        <v>37</v>
      </c>
      <c r="Q45" s="174">
        <v>653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</row>
    <row r="46" spans="1:52" s="178" customFormat="1" ht="11.25" customHeight="1">
      <c r="A46" s="167"/>
      <c r="B46" s="169" t="s">
        <v>437</v>
      </c>
      <c r="C46" s="205"/>
      <c r="D46" s="104">
        <v>26</v>
      </c>
      <c r="E46" s="104">
        <v>277</v>
      </c>
      <c r="F46" s="104">
        <v>10689</v>
      </c>
      <c r="G46" s="104">
        <v>13</v>
      </c>
      <c r="H46" s="104">
        <v>120</v>
      </c>
      <c r="I46" s="104">
        <v>3</v>
      </c>
      <c r="J46" s="104">
        <v>2</v>
      </c>
      <c r="K46" s="104">
        <v>10</v>
      </c>
      <c r="L46" s="104">
        <v>68</v>
      </c>
      <c r="M46" s="104">
        <v>37</v>
      </c>
      <c r="N46" s="104">
        <v>8868</v>
      </c>
      <c r="O46" s="104">
        <v>18</v>
      </c>
      <c r="P46" s="104">
        <v>157</v>
      </c>
      <c r="Q46" s="104">
        <v>1821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</row>
    <row r="47" spans="1:52" s="178" customFormat="1" ht="11.25" customHeight="1">
      <c r="A47" s="167"/>
      <c r="B47" s="230" t="s">
        <v>417</v>
      </c>
      <c r="C47" s="204">
        <v>381</v>
      </c>
      <c r="D47" s="174">
        <v>12</v>
      </c>
      <c r="E47" s="174">
        <v>77</v>
      </c>
      <c r="F47" s="174">
        <v>5934</v>
      </c>
      <c r="G47" s="174">
        <v>8</v>
      </c>
      <c r="H47" s="174">
        <v>55</v>
      </c>
      <c r="I47" s="174">
        <v>3</v>
      </c>
      <c r="J47" s="174">
        <v>1</v>
      </c>
      <c r="K47" s="174">
        <v>2</v>
      </c>
      <c r="L47" s="174">
        <v>24</v>
      </c>
      <c r="M47" s="174">
        <v>25</v>
      </c>
      <c r="N47" s="174">
        <v>5344</v>
      </c>
      <c r="O47" s="174">
        <v>7</v>
      </c>
      <c r="P47" s="174">
        <v>22</v>
      </c>
      <c r="Q47" s="174">
        <v>590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</row>
    <row r="48" spans="1:52" s="178" customFormat="1" ht="11.25" customHeight="1">
      <c r="A48" s="167"/>
      <c r="B48" s="230" t="s">
        <v>418</v>
      </c>
      <c r="C48" s="204">
        <v>382</v>
      </c>
      <c r="D48" s="174">
        <v>10</v>
      </c>
      <c r="E48" s="174">
        <v>126</v>
      </c>
      <c r="F48" s="174">
        <v>3323</v>
      </c>
      <c r="G48" s="174">
        <v>3</v>
      </c>
      <c r="H48" s="174">
        <v>28</v>
      </c>
      <c r="I48" s="174" t="s">
        <v>390</v>
      </c>
      <c r="J48" s="174" t="s">
        <v>390</v>
      </c>
      <c r="K48" s="174">
        <v>5</v>
      </c>
      <c r="L48" s="174">
        <v>22</v>
      </c>
      <c r="M48" s="174">
        <v>1</v>
      </c>
      <c r="N48" s="174">
        <v>2630</v>
      </c>
      <c r="O48" s="174">
        <v>8</v>
      </c>
      <c r="P48" s="174">
        <v>98</v>
      </c>
      <c r="Q48" s="174">
        <v>693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</row>
    <row r="49" spans="1:52" s="178" customFormat="1" ht="11.25" customHeight="1">
      <c r="A49" s="167"/>
      <c r="B49" s="230" t="s">
        <v>419</v>
      </c>
      <c r="C49" s="204">
        <v>383</v>
      </c>
      <c r="D49" s="174">
        <v>4</v>
      </c>
      <c r="E49" s="174">
        <v>74</v>
      </c>
      <c r="F49" s="174">
        <v>1432</v>
      </c>
      <c r="G49" s="174">
        <v>2</v>
      </c>
      <c r="H49" s="174">
        <v>37</v>
      </c>
      <c r="I49" s="174" t="s">
        <v>390</v>
      </c>
      <c r="J49" s="174">
        <v>1</v>
      </c>
      <c r="K49" s="174">
        <v>3</v>
      </c>
      <c r="L49" s="174">
        <v>22</v>
      </c>
      <c r="M49" s="174">
        <v>11</v>
      </c>
      <c r="N49" s="174">
        <v>894</v>
      </c>
      <c r="O49" s="174">
        <v>3</v>
      </c>
      <c r="P49" s="174">
        <v>37</v>
      </c>
      <c r="Q49" s="174">
        <v>538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</row>
    <row r="50" spans="1:52" s="178" customFormat="1" ht="11.25" customHeight="1">
      <c r="A50" s="167"/>
      <c r="B50" s="169" t="s">
        <v>438</v>
      </c>
      <c r="C50" s="205"/>
      <c r="D50" s="104">
        <v>39</v>
      </c>
      <c r="E50" s="104">
        <v>481</v>
      </c>
      <c r="F50" s="104">
        <v>56522</v>
      </c>
      <c r="G50" s="104">
        <v>24</v>
      </c>
      <c r="H50" s="104">
        <v>213</v>
      </c>
      <c r="I50" s="104">
        <v>38</v>
      </c>
      <c r="J50" s="104">
        <v>24</v>
      </c>
      <c r="K50" s="104">
        <v>33</v>
      </c>
      <c r="L50" s="104">
        <v>87</v>
      </c>
      <c r="M50" s="104">
        <v>31</v>
      </c>
      <c r="N50" s="104">
        <v>47676</v>
      </c>
      <c r="O50" s="104">
        <v>31</v>
      </c>
      <c r="P50" s="104">
        <v>268</v>
      </c>
      <c r="Q50" s="104">
        <v>8846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</row>
    <row r="51" spans="1:52" s="178" customFormat="1" ht="11.25" customHeight="1">
      <c r="A51" s="167"/>
      <c r="B51" s="230" t="s">
        <v>420</v>
      </c>
      <c r="C51" s="204">
        <v>401</v>
      </c>
      <c r="D51" s="174">
        <v>21</v>
      </c>
      <c r="E51" s="174">
        <v>325</v>
      </c>
      <c r="F51" s="174">
        <v>46084</v>
      </c>
      <c r="G51" s="174">
        <v>12</v>
      </c>
      <c r="H51" s="174">
        <v>173</v>
      </c>
      <c r="I51" s="174">
        <v>36</v>
      </c>
      <c r="J51" s="174">
        <v>20</v>
      </c>
      <c r="K51" s="174">
        <v>33</v>
      </c>
      <c r="L51" s="174">
        <v>64</v>
      </c>
      <c r="M51" s="174">
        <v>20</v>
      </c>
      <c r="N51" s="174">
        <v>40946</v>
      </c>
      <c r="O51" s="174">
        <v>17</v>
      </c>
      <c r="P51" s="174">
        <v>152</v>
      </c>
      <c r="Q51" s="174">
        <v>5138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</row>
    <row r="52" spans="1:52" s="178" customFormat="1" ht="11.25" customHeight="1">
      <c r="A52" s="167"/>
      <c r="B52" s="230" t="s">
        <v>421</v>
      </c>
      <c r="C52" s="204">
        <v>403</v>
      </c>
      <c r="D52" s="174">
        <v>9</v>
      </c>
      <c r="E52" s="174">
        <v>38</v>
      </c>
      <c r="F52" s="174">
        <v>2441</v>
      </c>
      <c r="G52" s="174">
        <v>6</v>
      </c>
      <c r="H52" s="174">
        <v>14</v>
      </c>
      <c r="I52" s="174" t="s">
        <v>390</v>
      </c>
      <c r="J52" s="174" t="s">
        <v>390</v>
      </c>
      <c r="K52" s="174" t="s">
        <v>390</v>
      </c>
      <c r="L52" s="174">
        <v>9</v>
      </c>
      <c r="M52" s="174">
        <v>5</v>
      </c>
      <c r="N52" s="174">
        <v>2175</v>
      </c>
      <c r="O52" s="174">
        <v>6</v>
      </c>
      <c r="P52" s="174">
        <v>24</v>
      </c>
      <c r="Q52" s="174">
        <v>266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</row>
    <row r="53" spans="1:52" s="178" customFormat="1" ht="11.25" customHeight="1">
      <c r="A53" s="167"/>
      <c r="B53" s="187" t="s">
        <v>422</v>
      </c>
      <c r="C53" s="204">
        <v>404</v>
      </c>
      <c r="D53" s="174">
        <v>9</v>
      </c>
      <c r="E53" s="174">
        <v>118</v>
      </c>
      <c r="F53" s="174">
        <v>7997</v>
      </c>
      <c r="G53" s="174">
        <v>6</v>
      </c>
      <c r="H53" s="174">
        <v>26</v>
      </c>
      <c r="I53" s="174">
        <v>2</v>
      </c>
      <c r="J53" s="174">
        <v>4</v>
      </c>
      <c r="K53" s="174" t="s">
        <v>390</v>
      </c>
      <c r="L53" s="174">
        <v>14</v>
      </c>
      <c r="M53" s="174">
        <v>6</v>
      </c>
      <c r="N53" s="174">
        <v>4555</v>
      </c>
      <c r="O53" s="174">
        <v>8</v>
      </c>
      <c r="P53" s="174">
        <v>92</v>
      </c>
      <c r="Q53" s="174">
        <v>3442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</row>
    <row r="54" spans="1:52" s="178" customFormat="1" ht="11.25" customHeight="1">
      <c r="A54" s="167"/>
      <c r="B54" s="169" t="s">
        <v>439</v>
      </c>
      <c r="C54" s="205"/>
      <c r="D54" s="104" t="s">
        <v>390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 t="s">
        <v>390</v>
      </c>
      <c r="N54" s="104" t="s">
        <v>390</v>
      </c>
      <c r="O54" s="104" t="s">
        <v>390</v>
      </c>
      <c r="P54" s="104" t="s">
        <v>390</v>
      </c>
      <c r="Q54" s="104" t="s">
        <v>390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</row>
    <row r="55" spans="1:52" s="178" customFormat="1" ht="11.25" customHeight="1">
      <c r="A55" s="167"/>
      <c r="B55" s="230" t="s">
        <v>423</v>
      </c>
      <c r="C55" s="204">
        <v>421</v>
      </c>
      <c r="D55" s="174" t="s">
        <v>390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 t="s">
        <v>390</v>
      </c>
      <c r="N55" s="174" t="s">
        <v>390</v>
      </c>
      <c r="O55" s="174" t="s">
        <v>390</v>
      </c>
      <c r="P55" s="174" t="s">
        <v>390</v>
      </c>
      <c r="Q55" s="174" t="s">
        <v>390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</row>
    <row r="56" spans="1:52" s="178" customFormat="1" ht="11.25" customHeight="1">
      <c r="A56" s="167"/>
      <c r="B56" s="169" t="s">
        <v>440</v>
      </c>
      <c r="C56" s="205"/>
      <c r="D56" s="104">
        <v>32</v>
      </c>
      <c r="E56" s="104">
        <v>479</v>
      </c>
      <c r="F56" s="104">
        <v>17138</v>
      </c>
      <c r="G56" s="104">
        <v>12</v>
      </c>
      <c r="H56" s="104">
        <v>154</v>
      </c>
      <c r="I56" s="104">
        <v>6</v>
      </c>
      <c r="J56" s="104">
        <v>9</v>
      </c>
      <c r="K56" s="104">
        <v>21</v>
      </c>
      <c r="L56" s="104">
        <v>61</v>
      </c>
      <c r="M56" s="104">
        <v>57</v>
      </c>
      <c r="N56" s="104">
        <v>9372</v>
      </c>
      <c r="O56" s="104">
        <v>26</v>
      </c>
      <c r="P56" s="104">
        <v>325</v>
      </c>
      <c r="Q56" s="104">
        <v>7766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</row>
    <row r="57" spans="1:52" s="178" customFormat="1" ht="11.25" customHeight="1">
      <c r="A57" s="167"/>
      <c r="B57" s="230" t="s">
        <v>424</v>
      </c>
      <c r="C57" s="204">
        <v>501</v>
      </c>
      <c r="D57" s="174" t="s">
        <v>653</v>
      </c>
      <c r="E57" s="174" t="s">
        <v>653</v>
      </c>
      <c r="F57" s="174" t="s">
        <v>653</v>
      </c>
      <c r="G57" s="174" t="s">
        <v>653</v>
      </c>
      <c r="H57" s="174" t="s">
        <v>653</v>
      </c>
      <c r="I57" s="174" t="s">
        <v>653</v>
      </c>
      <c r="J57" s="174" t="s">
        <v>653</v>
      </c>
      <c r="K57" s="174" t="s">
        <v>653</v>
      </c>
      <c r="L57" s="174" t="s">
        <v>653</v>
      </c>
      <c r="M57" s="174" t="s">
        <v>653</v>
      </c>
      <c r="N57" s="174" t="s">
        <v>653</v>
      </c>
      <c r="O57" s="174" t="s">
        <v>653</v>
      </c>
      <c r="P57" s="174" t="s">
        <v>653</v>
      </c>
      <c r="Q57" s="174" t="s">
        <v>653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</row>
    <row r="58" spans="1:52" s="178" customFormat="1" ht="11.25" customHeight="1">
      <c r="A58" s="167"/>
      <c r="B58" s="230" t="s">
        <v>425</v>
      </c>
      <c r="C58" s="204">
        <v>502</v>
      </c>
      <c r="D58" s="174">
        <v>2</v>
      </c>
      <c r="E58" s="174">
        <v>17</v>
      </c>
      <c r="F58" s="174">
        <v>379</v>
      </c>
      <c r="G58" s="174">
        <v>1</v>
      </c>
      <c r="H58" s="174">
        <v>14</v>
      </c>
      <c r="I58" s="174" t="s">
        <v>390</v>
      </c>
      <c r="J58" s="174" t="s">
        <v>390</v>
      </c>
      <c r="K58" s="174" t="s">
        <v>390</v>
      </c>
      <c r="L58" s="174" t="s">
        <v>390</v>
      </c>
      <c r="M58" s="174">
        <v>14</v>
      </c>
      <c r="N58" s="174">
        <v>370</v>
      </c>
      <c r="O58" s="174">
        <v>1</v>
      </c>
      <c r="P58" s="174">
        <v>3</v>
      </c>
      <c r="Q58" s="174">
        <v>9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</row>
    <row r="59" spans="1:52" s="178" customFormat="1" ht="11.25" customHeight="1">
      <c r="A59" s="167"/>
      <c r="B59" s="230" t="s">
        <v>426</v>
      </c>
      <c r="C59" s="204">
        <v>503</v>
      </c>
      <c r="D59" s="174">
        <v>4</v>
      </c>
      <c r="E59" s="174">
        <v>109</v>
      </c>
      <c r="F59" s="174">
        <v>3989</v>
      </c>
      <c r="G59" s="174">
        <v>3</v>
      </c>
      <c r="H59" s="174">
        <v>99</v>
      </c>
      <c r="I59" s="174">
        <v>6</v>
      </c>
      <c r="J59" s="174">
        <v>5</v>
      </c>
      <c r="K59" s="174">
        <v>13</v>
      </c>
      <c r="L59" s="174">
        <v>40</v>
      </c>
      <c r="M59" s="174">
        <v>35</v>
      </c>
      <c r="N59" s="174">
        <v>3642</v>
      </c>
      <c r="O59" s="174">
        <v>3</v>
      </c>
      <c r="P59" s="174">
        <v>10</v>
      </c>
      <c r="Q59" s="174">
        <v>347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</row>
    <row r="60" spans="1:52" s="178" customFormat="1" ht="11.25" customHeight="1">
      <c r="A60" s="167"/>
      <c r="B60" s="230" t="s">
        <v>427</v>
      </c>
      <c r="C60" s="204">
        <v>504</v>
      </c>
      <c r="D60" s="174">
        <v>3</v>
      </c>
      <c r="E60" s="174">
        <v>25</v>
      </c>
      <c r="F60" s="174">
        <v>350</v>
      </c>
      <c r="G60" s="174">
        <v>1</v>
      </c>
      <c r="H60" s="174">
        <v>15</v>
      </c>
      <c r="I60" s="174" t="s">
        <v>390</v>
      </c>
      <c r="J60" s="174" t="s">
        <v>390</v>
      </c>
      <c r="K60" s="174" t="s">
        <v>390</v>
      </c>
      <c r="L60" s="174">
        <v>10</v>
      </c>
      <c r="M60" s="174">
        <v>5</v>
      </c>
      <c r="N60" s="174">
        <v>90</v>
      </c>
      <c r="O60" s="174">
        <v>2</v>
      </c>
      <c r="P60" s="174">
        <v>10</v>
      </c>
      <c r="Q60" s="174">
        <v>260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</row>
    <row r="61" spans="1:52" s="178" customFormat="1" ht="11.25" customHeight="1">
      <c r="A61" s="167"/>
      <c r="B61" s="230" t="s">
        <v>428</v>
      </c>
      <c r="C61" s="204">
        <v>505</v>
      </c>
      <c r="D61" s="174">
        <v>4</v>
      </c>
      <c r="E61" s="174">
        <v>25</v>
      </c>
      <c r="F61" s="174">
        <v>1817</v>
      </c>
      <c r="G61" s="174">
        <v>2</v>
      </c>
      <c r="H61" s="174">
        <v>7</v>
      </c>
      <c r="I61" s="174" t="s">
        <v>390</v>
      </c>
      <c r="J61" s="174">
        <v>1</v>
      </c>
      <c r="K61" s="174">
        <v>3</v>
      </c>
      <c r="L61" s="174">
        <v>3</v>
      </c>
      <c r="M61" s="174" t="s">
        <v>390</v>
      </c>
      <c r="N61" s="174">
        <v>1430</v>
      </c>
      <c r="O61" s="174">
        <v>3</v>
      </c>
      <c r="P61" s="174">
        <v>18</v>
      </c>
      <c r="Q61" s="174">
        <v>387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</row>
    <row r="62" spans="1:52" s="178" customFormat="1" ht="11.25" customHeight="1">
      <c r="A62" s="167"/>
      <c r="B62" s="230" t="s">
        <v>429</v>
      </c>
      <c r="C62" s="204">
        <v>506</v>
      </c>
      <c r="D62" s="174">
        <v>12</v>
      </c>
      <c r="E62" s="174">
        <v>132</v>
      </c>
      <c r="F62" s="174">
        <v>2869</v>
      </c>
      <c r="G62" s="174">
        <v>3</v>
      </c>
      <c r="H62" s="174">
        <v>12</v>
      </c>
      <c r="I62" s="174" t="s">
        <v>390</v>
      </c>
      <c r="J62" s="174">
        <v>1</v>
      </c>
      <c r="K62" s="174">
        <v>4</v>
      </c>
      <c r="L62" s="174">
        <v>7</v>
      </c>
      <c r="M62" s="174" t="s">
        <v>390</v>
      </c>
      <c r="N62" s="174">
        <v>1580</v>
      </c>
      <c r="O62" s="174">
        <v>10</v>
      </c>
      <c r="P62" s="174">
        <v>120</v>
      </c>
      <c r="Q62" s="174">
        <v>1289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</row>
    <row r="63" spans="1:52" s="178" customFormat="1" ht="11.25" customHeight="1">
      <c r="A63" s="167"/>
      <c r="B63" s="230" t="s">
        <v>430</v>
      </c>
      <c r="C63" s="204">
        <v>507</v>
      </c>
      <c r="D63" s="174">
        <v>6</v>
      </c>
      <c r="E63" s="174">
        <v>164</v>
      </c>
      <c r="F63" s="174">
        <v>6030</v>
      </c>
      <c r="G63" s="174">
        <v>1</v>
      </c>
      <c r="H63" s="174">
        <v>2</v>
      </c>
      <c r="I63" s="174" t="s">
        <v>390</v>
      </c>
      <c r="J63" s="174" t="s">
        <v>390</v>
      </c>
      <c r="K63" s="174" t="s">
        <v>390</v>
      </c>
      <c r="L63" s="174" t="s">
        <v>390</v>
      </c>
      <c r="M63" s="174">
        <v>2</v>
      </c>
      <c r="N63" s="174">
        <v>640</v>
      </c>
      <c r="O63" s="174">
        <v>6</v>
      </c>
      <c r="P63" s="174">
        <v>162</v>
      </c>
      <c r="Q63" s="174">
        <v>5390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</row>
    <row r="64" spans="1:52" s="178" customFormat="1" ht="11.25" customHeight="1">
      <c r="A64" s="167"/>
      <c r="B64" s="169" t="s">
        <v>441</v>
      </c>
      <c r="C64" s="205"/>
      <c r="D64" s="104">
        <v>3</v>
      </c>
      <c r="E64" s="104">
        <v>40</v>
      </c>
      <c r="F64" s="104">
        <v>1486</v>
      </c>
      <c r="G64" s="104">
        <v>2</v>
      </c>
      <c r="H64" s="104">
        <v>16</v>
      </c>
      <c r="I64" s="104" t="s">
        <v>390</v>
      </c>
      <c r="J64" s="104">
        <v>2</v>
      </c>
      <c r="K64" s="104">
        <v>1</v>
      </c>
      <c r="L64" s="104">
        <v>9</v>
      </c>
      <c r="M64" s="104">
        <v>4</v>
      </c>
      <c r="N64" s="104">
        <v>1350</v>
      </c>
      <c r="O64" s="104">
        <v>2</v>
      </c>
      <c r="P64" s="104">
        <v>24</v>
      </c>
      <c r="Q64" s="104">
        <v>136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</row>
    <row r="65" spans="1:52" s="178" customFormat="1" ht="11.25" customHeight="1">
      <c r="A65" s="167"/>
      <c r="B65" s="230" t="s">
        <v>431</v>
      </c>
      <c r="C65" s="204">
        <v>521</v>
      </c>
      <c r="D65" s="174">
        <v>3</v>
      </c>
      <c r="E65" s="174">
        <v>40</v>
      </c>
      <c r="F65" s="174">
        <v>1486</v>
      </c>
      <c r="G65" s="174">
        <v>2</v>
      </c>
      <c r="H65" s="174">
        <v>16</v>
      </c>
      <c r="I65" s="174" t="s">
        <v>390</v>
      </c>
      <c r="J65" s="174">
        <v>2</v>
      </c>
      <c r="K65" s="174">
        <v>1</v>
      </c>
      <c r="L65" s="174">
        <v>9</v>
      </c>
      <c r="M65" s="174">
        <v>4</v>
      </c>
      <c r="N65" s="174">
        <v>1350</v>
      </c>
      <c r="O65" s="174">
        <v>2</v>
      </c>
      <c r="P65" s="174">
        <v>24</v>
      </c>
      <c r="Q65" s="174">
        <v>136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</row>
    <row r="66" spans="1:52" s="178" customFormat="1" ht="11.25" customHeight="1">
      <c r="A66" s="167"/>
      <c r="B66" s="169" t="s">
        <v>442</v>
      </c>
      <c r="C66" s="205"/>
      <c r="D66" s="104" t="s">
        <v>653</v>
      </c>
      <c r="E66" s="104" t="s">
        <v>653</v>
      </c>
      <c r="F66" s="104" t="s">
        <v>653</v>
      </c>
      <c r="G66" s="104" t="s">
        <v>653</v>
      </c>
      <c r="H66" s="104" t="s">
        <v>653</v>
      </c>
      <c r="I66" s="104" t="s">
        <v>653</v>
      </c>
      <c r="J66" s="104" t="s">
        <v>653</v>
      </c>
      <c r="K66" s="104" t="s">
        <v>653</v>
      </c>
      <c r="L66" s="104" t="s">
        <v>653</v>
      </c>
      <c r="M66" s="104" t="s">
        <v>653</v>
      </c>
      <c r="N66" s="104" t="s">
        <v>653</v>
      </c>
      <c r="O66" s="104" t="s">
        <v>653</v>
      </c>
      <c r="P66" s="104" t="s">
        <v>653</v>
      </c>
      <c r="Q66" s="104" t="s">
        <v>653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</row>
    <row r="67" spans="1:52" s="178" customFormat="1" ht="11.25" customHeight="1">
      <c r="A67" s="168"/>
      <c r="B67" s="212" t="s">
        <v>432</v>
      </c>
      <c r="C67" s="206">
        <v>604</v>
      </c>
      <c r="D67" s="236" t="s">
        <v>653</v>
      </c>
      <c r="E67" s="236" t="s">
        <v>653</v>
      </c>
      <c r="F67" s="236" t="s">
        <v>653</v>
      </c>
      <c r="G67" s="236" t="s">
        <v>653</v>
      </c>
      <c r="H67" s="236" t="s">
        <v>653</v>
      </c>
      <c r="I67" s="236" t="s">
        <v>653</v>
      </c>
      <c r="J67" s="236" t="s">
        <v>653</v>
      </c>
      <c r="K67" s="236" t="s">
        <v>653</v>
      </c>
      <c r="L67" s="236" t="s">
        <v>653</v>
      </c>
      <c r="M67" s="236" t="s">
        <v>653</v>
      </c>
      <c r="N67" s="236" t="s">
        <v>653</v>
      </c>
      <c r="O67" s="236" t="s">
        <v>653</v>
      </c>
      <c r="P67" s="236" t="s">
        <v>653</v>
      </c>
      <c r="Q67" s="236" t="s">
        <v>653</v>
      </c>
      <c r="R67" s="237">
        <v>604</v>
      </c>
      <c r="S67" s="211"/>
      <c r="T67" s="180" t="s">
        <v>432</v>
      </c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</row>
    <row r="68" spans="1:52" ht="13.5" customHeight="1">
      <c r="D68" s="97"/>
      <c r="E68" s="97"/>
      <c r="F68" s="97"/>
      <c r="G68" s="97"/>
      <c r="H68" s="97"/>
      <c r="L68" s="97"/>
      <c r="M68" s="97"/>
      <c r="N68" s="97"/>
      <c r="O68" s="8"/>
      <c r="P68" s="8"/>
      <c r="Q68" s="8"/>
      <c r="R68" s="229"/>
      <c r="S68" s="309"/>
      <c r="T68" s="309"/>
      <c r="U68" s="285"/>
    </row>
    <row r="69" spans="1:52" ht="13.5" customHeight="1">
      <c r="D69" s="97"/>
      <c r="E69" s="97"/>
      <c r="F69" s="97"/>
      <c r="G69" s="97"/>
      <c r="H69" s="97"/>
      <c r="L69" s="97"/>
      <c r="M69" s="97"/>
      <c r="N69" s="97"/>
      <c r="O69" s="8"/>
      <c r="P69" s="8"/>
      <c r="Q69" s="8"/>
      <c r="R69" s="229"/>
      <c r="S69" s="305"/>
      <c r="T69" s="285"/>
      <c r="U69" s="285"/>
    </row>
    <row r="70" spans="1:52" ht="13.5" customHeight="1">
      <c r="D70" s="97"/>
      <c r="E70" s="97"/>
      <c r="F70" s="97"/>
      <c r="G70" s="97"/>
      <c r="H70" s="97"/>
      <c r="L70" s="97"/>
      <c r="M70" s="97"/>
      <c r="N70" s="97"/>
      <c r="O70" s="8"/>
      <c r="P70" s="8"/>
      <c r="Q70" s="8"/>
      <c r="R70" s="229"/>
      <c r="S70" s="305"/>
      <c r="T70" s="285"/>
      <c r="U70" s="285"/>
    </row>
    <row r="71" spans="1:52" ht="13.5" customHeight="1">
      <c r="D71" s="97"/>
      <c r="E71" s="97"/>
      <c r="F71" s="97"/>
      <c r="G71" s="97"/>
      <c r="H71" s="97"/>
      <c r="L71" s="97"/>
      <c r="M71" s="97"/>
      <c r="N71" s="97"/>
      <c r="O71" s="8"/>
      <c r="P71" s="8"/>
      <c r="Q71" s="8"/>
      <c r="R71" s="229"/>
      <c r="S71" s="305"/>
      <c r="T71" s="285"/>
      <c r="U71" s="285"/>
    </row>
    <row r="72" spans="1:52" ht="13.5" customHeight="1">
      <c r="L72" s="97"/>
      <c r="M72" s="97"/>
      <c r="O72" s="8"/>
      <c r="P72" s="8"/>
      <c r="Q72" s="8"/>
      <c r="R72" s="229"/>
      <c r="S72" s="305"/>
      <c r="T72" s="285"/>
      <c r="U72" s="285"/>
    </row>
    <row r="73" spans="1:52" ht="13.5" customHeight="1">
      <c r="L73" s="97"/>
      <c r="M73" s="97"/>
      <c r="O73" s="8"/>
      <c r="P73" s="8"/>
      <c r="Q73" s="8"/>
      <c r="R73" s="229"/>
      <c r="S73" s="305"/>
      <c r="T73" s="285"/>
      <c r="U73" s="285"/>
    </row>
    <row r="74" spans="1:52" ht="13.5" customHeight="1">
      <c r="L74" s="97"/>
      <c r="M74" s="97"/>
      <c r="O74" s="8"/>
      <c r="P74" s="8"/>
      <c r="Q74" s="8"/>
      <c r="R74" s="229"/>
      <c r="S74" s="305"/>
      <c r="T74" s="285"/>
      <c r="U74" s="285"/>
    </row>
    <row r="75" spans="1:52" ht="13.5" customHeight="1">
      <c r="L75" s="97"/>
      <c r="M75" s="97"/>
      <c r="O75" s="8"/>
      <c r="P75" s="8"/>
      <c r="Q75" s="8"/>
      <c r="R75" s="229"/>
    </row>
    <row r="76" spans="1:52" ht="13.5" customHeight="1">
      <c r="L76" s="97"/>
      <c r="M76" s="97"/>
      <c r="O76" s="8"/>
      <c r="P76" s="8"/>
      <c r="Q76" s="8"/>
      <c r="R76" s="229"/>
    </row>
    <row r="77" spans="1:52" ht="13.5" customHeight="1">
      <c r="L77" s="97"/>
      <c r="M77" s="97"/>
      <c r="O77" s="8"/>
      <c r="P77" s="8"/>
      <c r="Q77" s="8"/>
      <c r="R77" s="229"/>
    </row>
    <row r="78" spans="1:52" ht="13.5" customHeight="1">
      <c r="L78" s="97"/>
      <c r="M78" s="97"/>
      <c r="O78" s="8"/>
      <c r="P78" s="8"/>
      <c r="Q78" s="8"/>
      <c r="R78" s="229"/>
    </row>
    <row r="79" spans="1:52" ht="13.5" customHeight="1">
      <c r="L79" s="97"/>
      <c r="M79" s="97"/>
      <c r="O79" s="8"/>
      <c r="P79" s="8"/>
      <c r="Q79" s="8"/>
      <c r="R79" s="229"/>
    </row>
    <row r="80" spans="1:52" ht="13.5" customHeight="1">
      <c r="L80" s="97"/>
      <c r="M80" s="97"/>
      <c r="O80" s="8"/>
      <c r="P80" s="8"/>
      <c r="Q80" s="8"/>
      <c r="R80" s="229"/>
    </row>
    <row r="81" spans="12:18" ht="13.5" customHeight="1">
      <c r="L81" s="97"/>
      <c r="M81" s="97"/>
      <c r="O81" s="8"/>
      <c r="P81" s="8"/>
      <c r="Q81" s="8"/>
      <c r="R81" s="229"/>
    </row>
    <row r="82" spans="12:18" ht="13.5" customHeight="1">
      <c r="L82" s="97"/>
      <c r="M82" s="97"/>
      <c r="O82" s="8"/>
      <c r="P82" s="8"/>
      <c r="Q82" s="8"/>
      <c r="R82" s="229"/>
    </row>
    <row r="83" spans="12:18" ht="13.5" customHeight="1">
      <c r="L83" s="97"/>
      <c r="M83" s="97"/>
      <c r="O83" s="8"/>
      <c r="P83" s="8"/>
      <c r="Q83" s="8"/>
      <c r="R83" s="229"/>
    </row>
    <row r="84" spans="12:18" ht="13.5" customHeight="1">
      <c r="L84" s="97"/>
      <c r="M84" s="97"/>
      <c r="O84" s="8"/>
      <c r="P84" s="8"/>
      <c r="Q84" s="8"/>
      <c r="R84" s="229"/>
    </row>
    <row r="85" spans="12:18" ht="13.5" customHeight="1">
      <c r="L85" s="97"/>
      <c r="M85" s="97"/>
      <c r="O85" s="8"/>
      <c r="P85" s="8"/>
      <c r="Q85" s="8"/>
      <c r="R85" s="229"/>
    </row>
    <row r="86" spans="12:18" ht="13.5" customHeight="1">
      <c r="L86" s="97"/>
      <c r="M86" s="97"/>
      <c r="N86" s="97"/>
      <c r="O86" s="8"/>
      <c r="P86" s="8"/>
      <c r="Q86" s="8"/>
      <c r="R86" s="229"/>
    </row>
    <row r="87" spans="12:18" ht="13.5" customHeight="1">
      <c r="L87" s="97"/>
      <c r="M87" s="97"/>
      <c r="N87" s="97"/>
      <c r="O87" s="8"/>
      <c r="P87" s="8"/>
      <c r="Q87" s="8"/>
      <c r="R87" s="229"/>
    </row>
    <row r="88" spans="12:18" ht="13.5" customHeight="1">
      <c r="L88" s="97"/>
      <c r="M88" s="97"/>
      <c r="N88" s="97"/>
      <c r="O88" s="8"/>
      <c r="P88" s="8"/>
      <c r="Q88" s="8"/>
      <c r="R88" s="229"/>
    </row>
    <row r="89" spans="12:18" ht="13.5" customHeight="1">
      <c r="L89" s="97"/>
      <c r="M89" s="97"/>
      <c r="N89" s="97"/>
      <c r="O89" s="8"/>
      <c r="P89" s="8"/>
      <c r="Q89" s="8"/>
      <c r="R89" s="229"/>
    </row>
    <row r="90" spans="12:18" ht="13.5" customHeight="1">
      <c r="L90" s="97"/>
      <c r="M90" s="97"/>
      <c r="N90" s="97"/>
      <c r="O90" s="8"/>
      <c r="P90" s="8"/>
      <c r="Q90" s="8"/>
      <c r="R90" s="229"/>
    </row>
    <row r="91" spans="12:18" ht="13.5" customHeight="1">
      <c r="L91" s="97"/>
      <c r="M91" s="97"/>
      <c r="N91" s="97"/>
      <c r="O91" s="97"/>
      <c r="P91" s="97"/>
      <c r="Q91" s="97"/>
      <c r="R91" s="229"/>
    </row>
    <row r="92" spans="12:18" ht="13.5" customHeight="1">
      <c r="L92" s="97"/>
      <c r="M92" s="97"/>
      <c r="N92" s="97"/>
      <c r="O92" s="97"/>
      <c r="P92" s="97"/>
      <c r="Q92" s="97"/>
      <c r="R92" s="229"/>
    </row>
    <row r="93" spans="12:18" ht="13.5" customHeight="1">
      <c r="L93" s="97"/>
      <c r="M93" s="97"/>
      <c r="N93" s="97"/>
      <c r="O93" s="97"/>
      <c r="P93" s="97"/>
      <c r="Q93" s="97"/>
      <c r="R93" s="229"/>
    </row>
    <row r="94" spans="12:18" ht="13.5" customHeight="1">
      <c r="L94" s="97"/>
      <c r="M94" s="97"/>
      <c r="N94" s="97"/>
      <c r="O94" s="97"/>
      <c r="P94" s="97"/>
      <c r="Q94" s="97"/>
      <c r="R94" s="229"/>
    </row>
    <row r="95" spans="12:18" ht="13.5" customHeight="1">
      <c r="L95" s="97"/>
      <c r="M95" s="97"/>
      <c r="N95" s="97"/>
      <c r="O95" s="97"/>
      <c r="P95" s="97"/>
      <c r="Q95" s="97"/>
      <c r="R95" s="229"/>
    </row>
    <row r="96" spans="12:18" ht="13.5" customHeight="1">
      <c r="L96" s="97"/>
      <c r="M96" s="97"/>
      <c r="N96" s="97"/>
      <c r="O96" s="97"/>
      <c r="P96" s="97"/>
      <c r="Q96" s="97"/>
      <c r="R96" s="229"/>
    </row>
    <row r="97" spans="12:18" ht="13.5" customHeight="1">
      <c r="L97" s="97"/>
      <c r="M97" s="97"/>
      <c r="N97" s="97"/>
      <c r="O97" s="97"/>
      <c r="P97" s="97"/>
      <c r="Q97" s="97"/>
      <c r="R97" s="229"/>
    </row>
    <row r="98" spans="12:18" ht="13.5" customHeight="1">
      <c r="L98" s="97"/>
      <c r="M98" s="97"/>
      <c r="N98" s="97"/>
      <c r="O98" s="97"/>
      <c r="P98" s="97"/>
      <c r="Q98" s="97"/>
      <c r="R98" s="229"/>
    </row>
    <row r="99" spans="12:18" ht="13.5" customHeight="1">
      <c r="L99" s="97"/>
      <c r="M99" s="97"/>
      <c r="N99" s="97"/>
      <c r="O99" s="97"/>
      <c r="P99" s="97"/>
      <c r="Q99" s="97"/>
      <c r="R99" s="229"/>
    </row>
    <row r="100" spans="12:18" ht="13.5" customHeight="1">
      <c r="L100" s="97"/>
      <c r="M100" s="97"/>
      <c r="N100" s="97"/>
      <c r="O100" s="97"/>
      <c r="P100" s="97"/>
      <c r="Q100" s="97"/>
      <c r="R100" s="229"/>
    </row>
    <row r="101" spans="12:18" ht="13.5" customHeight="1">
      <c r="L101" s="97"/>
      <c r="M101" s="97"/>
      <c r="N101" s="97"/>
      <c r="O101" s="97"/>
      <c r="P101" s="97"/>
      <c r="Q101" s="97"/>
      <c r="R101" s="229"/>
    </row>
    <row r="102" spans="12:18" ht="13.5" customHeight="1">
      <c r="L102" s="97"/>
      <c r="M102" s="97"/>
      <c r="N102" s="97"/>
      <c r="O102" s="97"/>
      <c r="P102" s="97"/>
      <c r="Q102" s="97"/>
      <c r="R102" s="229"/>
    </row>
    <row r="103" spans="12:18" ht="13.5" customHeight="1">
      <c r="L103" s="97"/>
      <c r="M103" s="97"/>
      <c r="N103" s="97"/>
      <c r="O103" s="97"/>
      <c r="P103" s="97"/>
      <c r="Q103" s="97"/>
      <c r="R103" s="229"/>
    </row>
    <row r="104" spans="12:18" ht="13.5" customHeight="1">
      <c r="L104" s="97"/>
      <c r="M104" s="97"/>
      <c r="N104" s="97"/>
      <c r="O104" s="97"/>
      <c r="P104" s="97"/>
      <c r="Q104" s="97"/>
      <c r="R104" s="229"/>
    </row>
    <row r="105" spans="12:18" ht="13.5" customHeight="1">
      <c r="L105" s="97"/>
      <c r="M105" s="97"/>
      <c r="N105" s="97"/>
      <c r="O105" s="97"/>
      <c r="P105" s="97"/>
      <c r="Q105" s="97"/>
      <c r="R105" s="229"/>
    </row>
    <row r="106" spans="12:18" ht="13.5" customHeight="1">
      <c r="L106" s="97"/>
      <c r="M106" s="97"/>
      <c r="N106" s="97"/>
      <c r="O106" s="97"/>
      <c r="P106" s="97"/>
      <c r="Q106" s="97"/>
      <c r="R106" s="229"/>
    </row>
    <row r="107" spans="12:18" ht="13.5" customHeight="1">
      <c r="L107" s="97"/>
      <c r="M107" s="97"/>
      <c r="N107" s="97"/>
      <c r="O107" s="97"/>
      <c r="P107" s="97"/>
      <c r="Q107" s="97"/>
      <c r="R107" s="229"/>
    </row>
    <row r="108" spans="12:18" ht="13.5" customHeight="1">
      <c r="L108" s="97"/>
      <c r="M108" s="97"/>
      <c r="N108" s="97"/>
      <c r="O108" s="97"/>
      <c r="P108" s="97"/>
      <c r="Q108" s="97"/>
      <c r="R108" s="229"/>
    </row>
    <row r="109" spans="12:18" ht="13.5" customHeight="1">
      <c r="L109" s="97"/>
      <c r="M109" s="97"/>
      <c r="N109" s="97"/>
      <c r="O109" s="97"/>
      <c r="P109" s="97"/>
      <c r="Q109" s="97"/>
      <c r="R109" s="229"/>
    </row>
    <row r="110" spans="12:18" ht="13.5" customHeight="1">
      <c r="L110" s="97"/>
      <c r="M110" s="97"/>
      <c r="N110" s="97"/>
      <c r="O110" s="97"/>
      <c r="P110" s="97"/>
      <c r="Q110" s="97"/>
      <c r="R110" s="229"/>
    </row>
    <row r="111" spans="12:18" ht="13.5" customHeight="1">
      <c r="L111" s="97"/>
      <c r="M111" s="97"/>
      <c r="N111" s="97"/>
      <c r="O111" s="97"/>
      <c r="P111" s="97"/>
      <c r="Q111" s="97"/>
      <c r="R111" s="229"/>
    </row>
    <row r="112" spans="12:18" ht="13.5" customHeight="1">
      <c r="L112" s="97"/>
      <c r="M112" s="97"/>
      <c r="N112" s="97"/>
      <c r="O112" s="97"/>
      <c r="P112" s="97"/>
      <c r="Q112" s="97"/>
      <c r="R112" s="229"/>
    </row>
    <row r="113" spans="12:18" ht="13.5" customHeight="1">
      <c r="L113" s="97"/>
      <c r="M113" s="97"/>
      <c r="N113" s="97"/>
      <c r="O113" s="97"/>
      <c r="P113" s="97"/>
      <c r="Q113" s="97"/>
      <c r="R113" s="229"/>
    </row>
    <row r="114" spans="12:18" ht="13.5" customHeight="1">
      <c r="L114" s="97"/>
      <c r="M114" s="97"/>
      <c r="N114" s="97"/>
      <c r="O114" s="97"/>
      <c r="P114" s="97"/>
      <c r="Q114" s="97"/>
      <c r="R114" s="229"/>
    </row>
    <row r="115" spans="12:18" ht="13.5" customHeight="1">
      <c r="L115" s="97"/>
      <c r="M115" s="97"/>
      <c r="N115" s="97"/>
      <c r="O115" s="97"/>
      <c r="P115" s="97"/>
      <c r="Q115" s="97"/>
      <c r="R115" s="229"/>
    </row>
    <row r="116" spans="12:18" ht="13.5" customHeight="1">
      <c r="L116" s="97"/>
      <c r="M116" s="97"/>
      <c r="N116" s="97"/>
      <c r="O116" s="97"/>
      <c r="P116" s="97"/>
      <c r="Q116" s="97"/>
      <c r="R116" s="229"/>
    </row>
    <row r="117" spans="12:18" ht="13.5" customHeight="1">
      <c r="L117" s="97"/>
      <c r="M117" s="97"/>
      <c r="N117" s="97"/>
      <c r="O117" s="97"/>
      <c r="P117" s="97"/>
      <c r="Q117" s="97"/>
      <c r="R117" s="229"/>
    </row>
    <row r="118" spans="12:18" ht="13.5" customHeight="1">
      <c r="L118" s="97"/>
      <c r="M118" s="97"/>
      <c r="N118" s="97"/>
      <c r="O118" s="97"/>
      <c r="P118" s="97"/>
      <c r="Q118" s="97"/>
      <c r="R118" s="229"/>
    </row>
    <row r="119" spans="12:18" ht="13.5" customHeight="1">
      <c r="L119" s="97"/>
      <c r="M119" s="97"/>
      <c r="N119" s="97"/>
      <c r="O119" s="97"/>
      <c r="P119" s="97"/>
      <c r="Q119" s="97"/>
      <c r="R119" s="229"/>
    </row>
    <row r="120" spans="12:18" ht="13.5" customHeight="1">
      <c r="L120" s="97"/>
      <c r="M120" s="97"/>
      <c r="N120" s="97"/>
      <c r="O120" s="97"/>
      <c r="P120" s="97"/>
      <c r="Q120" s="97"/>
      <c r="R120" s="229"/>
    </row>
    <row r="121" spans="12:18" ht="13.5" customHeight="1">
      <c r="L121" s="97"/>
      <c r="M121" s="97"/>
      <c r="N121" s="97"/>
      <c r="O121" s="97"/>
      <c r="P121" s="97"/>
      <c r="Q121" s="97"/>
      <c r="R121" s="229"/>
    </row>
    <row r="122" spans="12:18" ht="13.5" customHeight="1">
      <c r="L122" s="97"/>
      <c r="M122" s="97"/>
      <c r="N122" s="97"/>
      <c r="O122" s="97"/>
      <c r="P122" s="97"/>
      <c r="Q122" s="97"/>
      <c r="R122" s="229"/>
    </row>
    <row r="123" spans="12:18" ht="13.5" customHeight="1">
      <c r="L123" s="97"/>
      <c r="M123" s="97"/>
      <c r="N123" s="97"/>
      <c r="O123" s="97"/>
      <c r="P123" s="97"/>
      <c r="Q123" s="97"/>
      <c r="R123" s="229"/>
    </row>
    <row r="124" spans="12:18" ht="13.5" customHeight="1">
      <c r="L124" s="97"/>
      <c r="M124" s="97"/>
      <c r="N124" s="97"/>
      <c r="O124" s="97"/>
      <c r="P124" s="97"/>
      <c r="Q124" s="97"/>
      <c r="R124" s="229"/>
    </row>
    <row r="125" spans="12:18" ht="13.5" customHeight="1">
      <c r="L125" s="97"/>
      <c r="M125" s="97"/>
      <c r="N125" s="97"/>
      <c r="O125" s="97"/>
      <c r="P125" s="97"/>
      <c r="Q125" s="97"/>
      <c r="R125" s="229"/>
    </row>
    <row r="126" spans="12:18" ht="13.5" customHeight="1">
      <c r="L126" s="97"/>
      <c r="M126" s="97"/>
      <c r="N126" s="97"/>
      <c r="O126" s="97"/>
      <c r="P126" s="97"/>
      <c r="Q126" s="97"/>
      <c r="R126" s="229"/>
    </row>
    <row r="127" spans="12:18" ht="13.5" customHeight="1">
      <c r="L127" s="97"/>
      <c r="M127" s="97"/>
      <c r="N127" s="97"/>
      <c r="O127" s="97"/>
      <c r="P127" s="97"/>
      <c r="Q127" s="97"/>
      <c r="R127" s="229"/>
    </row>
    <row r="128" spans="12:18" ht="13.5" customHeight="1">
      <c r="L128" s="97"/>
      <c r="M128" s="97"/>
      <c r="N128" s="97"/>
      <c r="O128" s="97"/>
      <c r="P128" s="97"/>
      <c r="Q128" s="97"/>
      <c r="R128" s="229"/>
    </row>
    <row r="129" spans="12:18" ht="13.5" customHeight="1">
      <c r="L129" s="97"/>
      <c r="M129" s="97"/>
      <c r="N129" s="97"/>
      <c r="O129" s="97"/>
      <c r="P129" s="97"/>
      <c r="Q129" s="97"/>
      <c r="R129" s="229"/>
    </row>
    <row r="130" spans="12:18" ht="13.5" customHeight="1">
      <c r="L130" s="97"/>
      <c r="M130" s="97"/>
      <c r="N130" s="97"/>
      <c r="O130" s="97"/>
      <c r="P130" s="97"/>
      <c r="Q130" s="97"/>
      <c r="R130" s="229"/>
    </row>
    <row r="131" spans="12:18" ht="13.5" customHeight="1">
      <c r="L131" s="97"/>
      <c r="M131" s="97"/>
      <c r="N131" s="97"/>
      <c r="O131" s="97"/>
      <c r="P131" s="97"/>
      <c r="Q131" s="97"/>
      <c r="R131" s="229"/>
    </row>
    <row r="132" spans="12:18" ht="13.5" customHeight="1">
      <c r="L132" s="97"/>
      <c r="M132" s="97"/>
      <c r="N132" s="97"/>
      <c r="O132" s="97"/>
      <c r="P132" s="97"/>
      <c r="Q132" s="97"/>
      <c r="R132" s="229"/>
    </row>
    <row r="133" spans="12:18" ht="13.5" customHeight="1">
      <c r="L133" s="97"/>
      <c r="M133" s="97"/>
      <c r="N133" s="97"/>
      <c r="O133" s="97"/>
      <c r="P133" s="97"/>
      <c r="Q133" s="97"/>
      <c r="R133" s="229"/>
    </row>
    <row r="134" spans="12:18" ht="13.5" customHeight="1">
      <c r="L134" s="97"/>
      <c r="M134" s="97"/>
      <c r="N134" s="97"/>
      <c r="O134" s="97"/>
      <c r="P134" s="97"/>
      <c r="Q134" s="97"/>
      <c r="R134" s="229"/>
    </row>
    <row r="135" spans="12:18" ht="13.5" customHeight="1">
      <c r="L135" s="97"/>
      <c r="M135" s="97"/>
      <c r="N135" s="97"/>
      <c r="O135" s="97"/>
      <c r="P135" s="97"/>
      <c r="Q135" s="97"/>
      <c r="R135" s="229"/>
    </row>
    <row r="136" spans="12:18" ht="13.5" customHeight="1">
      <c r="L136" s="97"/>
      <c r="M136" s="97"/>
      <c r="N136" s="97"/>
      <c r="O136" s="97"/>
      <c r="P136" s="97"/>
      <c r="Q136" s="97"/>
      <c r="R136" s="229"/>
    </row>
    <row r="137" spans="12:18" ht="13.5" customHeight="1">
      <c r="L137" s="97"/>
      <c r="M137" s="97"/>
      <c r="N137" s="97"/>
      <c r="O137" s="97"/>
      <c r="P137" s="97"/>
      <c r="Q137" s="97"/>
      <c r="R137" s="229"/>
    </row>
    <row r="138" spans="12:18" ht="13.5" customHeight="1">
      <c r="L138" s="97"/>
      <c r="M138" s="97"/>
      <c r="N138" s="97"/>
      <c r="O138" s="97"/>
      <c r="P138" s="97"/>
      <c r="Q138" s="97"/>
      <c r="R138" s="229"/>
    </row>
    <row r="139" spans="12:18" ht="13.5" customHeight="1">
      <c r="L139" s="97"/>
      <c r="M139" s="97"/>
      <c r="N139" s="97"/>
      <c r="O139" s="97"/>
      <c r="P139" s="97"/>
      <c r="Q139" s="97"/>
      <c r="R139" s="229"/>
    </row>
    <row r="140" spans="12:18" ht="13.5" customHeight="1">
      <c r="L140" s="97"/>
      <c r="M140" s="97"/>
      <c r="N140" s="97"/>
      <c r="O140" s="97"/>
      <c r="P140" s="97"/>
      <c r="Q140" s="97"/>
      <c r="R140" s="229"/>
    </row>
    <row r="141" spans="12:18" ht="13.5" customHeight="1">
      <c r="L141" s="97"/>
      <c r="M141" s="97"/>
      <c r="N141" s="97"/>
      <c r="O141" s="97"/>
      <c r="P141" s="97"/>
      <c r="Q141" s="97"/>
      <c r="R141" s="229"/>
    </row>
    <row r="142" spans="12:18" ht="13.5" customHeight="1">
      <c r="L142" s="97"/>
      <c r="M142" s="97"/>
      <c r="N142" s="97"/>
      <c r="O142" s="97"/>
      <c r="P142" s="97"/>
      <c r="Q142" s="97"/>
      <c r="R142" s="229"/>
    </row>
    <row r="143" spans="12:18" ht="13.5" customHeight="1">
      <c r="L143" s="97"/>
      <c r="M143" s="97"/>
      <c r="N143" s="97"/>
      <c r="O143" s="97"/>
      <c r="P143" s="97"/>
      <c r="Q143" s="97"/>
      <c r="R143" s="229"/>
    </row>
    <row r="144" spans="12:18" ht="13.5" customHeight="1">
      <c r="L144" s="97"/>
      <c r="M144" s="97"/>
      <c r="N144" s="97"/>
      <c r="O144" s="97"/>
      <c r="P144" s="97"/>
      <c r="Q144" s="97"/>
      <c r="R144" s="229"/>
    </row>
    <row r="145" spans="12:18" ht="13.5" customHeight="1">
      <c r="L145" s="97"/>
      <c r="M145" s="97"/>
      <c r="N145" s="97"/>
      <c r="O145" s="97"/>
      <c r="P145" s="97"/>
      <c r="Q145" s="97"/>
      <c r="R145" s="229"/>
    </row>
    <row r="146" spans="12:18" ht="13.5" customHeight="1">
      <c r="L146" s="97"/>
      <c r="M146" s="97"/>
      <c r="N146" s="97"/>
      <c r="O146" s="97"/>
      <c r="P146" s="97"/>
      <c r="Q146" s="97"/>
      <c r="R146" s="229"/>
    </row>
    <row r="147" spans="12:18" ht="13.5" customHeight="1">
      <c r="L147" s="97"/>
      <c r="M147" s="97"/>
      <c r="N147" s="97"/>
      <c r="O147" s="97"/>
      <c r="P147" s="97"/>
      <c r="Q147" s="97"/>
      <c r="R147" s="229"/>
    </row>
    <row r="148" spans="12:18" ht="13.5" customHeight="1">
      <c r="L148" s="97"/>
      <c r="M148" s="97"/>
      <c r="N148" s="97"/>
      <c r="O148" s="97"/>
      <c r="P148" s="97"/>
      <c r="Q148" s="97"/>
      <c r="R148" s="229"/>
    </row>
    <row r="149" spans="12:18" ht="13.5" customHeight="1">
      <c r="L149" s="97"/>
      <c r="M149" s="97"/>
      <c r="N149" s="97"/>
      <c r="O149" s="97"/>
      <c r="P149" s="97"/>
      <c r="Q149" s="97"/>
      <c r="R149" s="229"/>
    </row>
  </sheetData>
  <mergeCells count="21">
    <mergeCell ref="O6:Q6"/>
    <mergeCell ref="A13:B13"/>
    <mergeCell ref="A12:B12"/>
    <mergeCell ref="A6:B10"/>
    <mergeCell ref="C6:C10"/>
    <mergeCell ref="R6:R10"/>
    <mergeCell ref="D7:D10"/>
    <mergeCell ref="E7:E10"/>
    <mergeCell ref="F7:F10"/>
    <mergeCell ref="G7:G10"/>
    <mergeCell ref="H7:H10"/>
    <mergeCell ref="N7:N10"/>
    <mergeCell ref="O7:O10"/>
    <mergeCell ref="P7:P10"/>
    <mergeCell ref="Q7:Q10"/>
    <mergeCell ref="I8:I10"/>
    <mergeCell ref="J8:J10"/>
    <mergeCell ref="K8:K10"/>
    <mergeCell ref="L8:L10"/>
    <mergeCell ref="M8:M10"/>
    <mergeCell ref="D6:F6"/>
  </mergeCells>
  <phoneticPr fontId="2"/>
  <pageMargins left="0.70866141732283472" right="0.51181102362204722" top="0.98425196850393704" bottom="0.23622047244094491" header="0.51181102362204722" footer="0.19685039370078741"/>
  <pageSetup paperSize="9" scale="95" firstPageNumber="120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00FF"/>
  </sheetPr>
  <dimension ref="A1:AT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1" sqref="F1"/>
    </sheetView>
  </sheetViews>
  <sheetFormatPr defaultColWidth="8" defaultRowHeight="13.5" customHeight="1"/>
  <cols>
    <col min="1" max="1" width="3.125" style="8" customWidth="1"/>
    <col min="2" max="2" width="13.5" style="5" customWidth="1"/>
    <col min="3" max="3" width="4" style="5" customWidth="1"/>
    <col min="4" max="7" width="16.25" style="7" customWidth="1"/>
    <col min="8" max="8" width="2.5" style="97" customWidth="1"/>
    <col min="9" max="9" width="3.125" style="8" customWidth="1"/>
    <col min="10" max="10" width="12.625" style="5" customWidth="1"/>
    <col min="11" max="11" width="4" style="5" customWidth="1"/>
    <col min="12" max="15" width="14.625" style="7" customWidth="1"/>
    <col min="16" max="21" width="13.25" style="99" customWidth="1"/>
    <col min="22" max="46" width="8" style="99"/>
    <col min="47" max="16384" width="8" style="8"/>
  </cols>
  <sheetData>
    <row r="1" spans="1:46" ht="15" customHeight="1">
      <c r="A1" s="16" t="s">
        <v>201</v>
      </c>
      <c r="F1" s="267" t="s">
        <v>622</v>
      </c>
      <c r="L1" s="44"/>
      <c r="O1" s="7" t="s">
        <v>482</v>
      </c>
      <c r="P1" s="305"/>
      <c r="Q1" s="285"/>
      <c r="R1" s="285"/>
    </row>
    <row r="2" spans="1:46" s="16" customFormat="1" ht="12.75" customHeight="1">
      <c r="A2" s="62" t="s">
        <v>488</v>
      </c>
      <c r="C2" s="13"/>
      <c r="E2" s="15"/>
      <c r="F2" s="15"/>
      <c r="G2" s="15"/>
      <c r="H2" s="65"/>
      <c r="I2" s="62" t="s">
        <v>488</v>
      </c>
      <c r="K2" s="13"/>
      <c r="L2" s="15"/>
      <c r="M2" s="15"/>
      <c r="N2" s="15"/>
      <c r="O2" s="15"/>
      <c r="P2" s="306"/>
      <c r="Q2" s="307"/>
      <c r="R2" s="307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</row>
    <row r="3" spans="1:46" s="16" customFormat="1" ht="12.75" customHeight="1">
      <c r="A3" s="33" t="s">
        <v>172</v>
      </c>
      <c r="C3" s="19"/>
      <c r="D3" s="15"/>
      <c r="E3" s="33"/>
      <c r="F3" s="15"/>
      <c r="G3" s="15"/>
      <c r="H3" s="65"/>
      <c r="J3" s="33" t="s">
        <v>133</v>
      </c>
      <c r="K3" s="19"/>
      <c r="M3" s="15"/>
      <c r="N3" s="15"/>
      <c r="P3" s="306"/>
      <c r="Q3" s="307"/>
      <c r="R3" s="307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</row>
    <row r="4" spans="1:46" s="16" customFormat="1" ht="12.75" customHeight="1">
      <c r="B4" s="33"/>
      <c r="C4" s="19"/>
      <c r="D4" s="15"/>
      <c r="E4" s="33"/>
      <c r="F4" s="15"/>
      <c r="G4" s="15"/>
      <c r="H4" s="65"/>
      <c r="J4" s="33"/>
      <c r="K4" s="19"/>
      <c r="L4" s="15"/>
      <c r="M4" s="15"/>
      <c r="N4" s="15"/>
      <c r="O4" s="21"/>
      <c r="P4" s="306"/>
      <c r="Q4" s="307"/>
      <c r="R4" s="307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</row>
    <row r="5" spans="1:46" s="27" customFormat="1" ht="12.75" customHeight="1" thickBot="1">
      <c r="B5" s="25"/>
      <c r="C5" s="25"/>
      <c r="D5" s="49"/>
      <c r="E5" s="49"/>
      <c r="G5" s="48" t="s">
        <v>71</v>
      </c>
      <c r="H5" s="98"/>
      <c r="J5" s="25"/>
      <c r="K5" s="25"/>
      <c r="L5" s="49"/>
      <c r="M5" s="49"/>
      <c r="N5" s="49"/>
      <c r="O5" s="21" t="s">
        <v>93</v>
      </c>
      <c r="P5" s="308"/>
      <c r="Q5" s="180"/>
      <c r="R5" s="180"/>
    </row>
    <row r="6" spans="1:46" s="28" customFormat="1" ht="11.25" customHeight="1" thickTop="1">
      <c r="A6" s="325" t="s">
        <v>477</v>
      </c>
      <c r="B6" s="325"/>
      <c r="C6" s="337" t="s">
        <v>478</v>
      </c>
      <c r="D6" s="570" t="s">
        <v>70</v>
      </c>
      <c r="E6" s="39"/>
      <c r="F6" s="39"/>
      <c r="G6" s="561" t="s">
        <v>173</v>
      </c>
      <c r="H6" s="95"/>
      <c r="I6" s="325" t="s">
        <v>477</v>
      </c>
      <c r="J6" s="325"/>
      <c r="K6" s="337" t="s">
        <v>478</v>
      </c>
      <c r="L6" s="564" t="s">
        <v>8</v>
      </c>
      <c r="M6" s="567" t="s">
        <v>49</v>
      </c>
      <c r="N6" s="507" t="s">
        <v>50</v>
      </c>
      <c r="O6" s="561" t="s">
        <v>116</v>
      </c>
      <c r="P6" s="282"/>
      <c r="Q6" s="180"/>
      <c r="R6" s="180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s="28" customFormat="1" ht="11.25" customHeight="1">
      <c r="A7" s="326"/>
      <c r="B7" s="326"/>
      <c r="C7" s="338"/>
      <c r="D7" s="389"/>
      <c r="E7" s="400" t="s">
        <v>108</v>
      </c>
      <c r="F7" s="480" t="s">
        <v>109</v>
      </c>
      <c r="G7" s="562"/>
      <c r="H7" s="96"/>
      <c r="I7" s="326"/>
      <c r="J7" s="326"/>
      <c r="K7" s="338"/>
      <c r="L7" s="565"/>
      <c r="M7" s="568"/>
      <c r="N7" s="508"/>
      <c r="O7" s="562"/>
      <c r="P7" s="282"/>
      <c r="Q7" s="180"/>
      <c r="R7" s="180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6" s="28" customFormat="1" ht="11.25" customHeight="1">
      <c r="A8" s="326"/>
      <c r="B8" s="326"/>
      <c r="C8" s="338"/>
      <c r="D8" s="389"/>
      <c r="E8" s="380"/>
      <c r="F8" s="386"/>
      <c r="G8" s="562"/>
      <c r="H8" s="95"/>
      <c r="I8" s="326"/>
      <c r="J8" s="326"/>
      <c r="K8" s="338"/>
      <c r="L8" s="565"/>
      <c r="M8" s="568"/>
      <c r="N8" s="508"/>
      <c r="O8" s="562"/>
      <c r="P8" s="282"/>
      <c r="Q8" s="180"/>
      <c r="R8" s="180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46" s="28" customFormat="1" ht="11.25" customHeight="1">
      <c r="A9" s="326"/>
      <c r="B9" s="326"/>
      <c r="C9" s="338"/>
      <c r="D9" s="389"/>
      <c r="E9" s="380"/>
      <c r="F9" s="386"/>
      <c r="G9" s="562"/>
      <c r="H9" s="95"/>
      <c r="I9" s="326"/>
      <c r="J9" s="326"/>
      <c r="K9" s="338"/>
      <c r="L9" s="565"/>
      <c r="M9" s="568"/>
      <c r="N9" s="508"/>
      <c r="O9" s="562"/>
      <c r="P9" s="282"/>
      <c r="Q9" s="180"/>
      <c r="R9" s="180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28" customFormat="1" ht="11.25" customHeight="1">
      <c r="A10" s="327"/>
      <c r="B10" s="327"/>
      <c r="C10" s="339"/>
      <c r="D10" s="390"/>
      <c r="E10" s="381"/>
      <c r="F10" s="387"/>
      <c r="G10" s="563"/>
      <c r="H10" s="95"/>
      <c r="I10" s="327"/>
      <c r="J10" s="327"/>
      <c r="K10" s="339"/>
      <c r="L10" s="566"/>
      <c r="M10" s="569"/>
      <c r="N10" s="509"/>
      <c r="O10" s="563"/>
      <c r="P10" s="282"/>
      <c r="Q10" s="180"/>
      <c r="R10" s="180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28" customFormat="1" ht="10.5" customHeight="1">
      <c r="A11" s="170"/>
      <c r="B11" s="57"/>
      <c r="C11" s="203"/>
      <c r="D11" s="171"/>
      <c r="E11" s="26"/>
      <c r="F11" s="26"/>
      <c r="G11" s="26"/>
      <c r="H11" s="171"/>
      <c r="I11" s="170"/>
      <c r="J11" s="57"/>
      <c r="K11" s="203"/>
      <c r="L11" s="29"/>
      <c r="M11" s="24"/>
      <c r="N11" s="24"/>
      <c r="O11" s="24"/>
      <c r="P11" s="211"/>
      <c r="Q11" s="180"/>
      <c r="R11" s="180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</row>
    <row r="12" spans="1:46" s="28" customFormat="1" ht="11.25" customHeight="1">
      <c r="A12" s="316" t="s">
        <v>446</v>
      </c>
      <c r="B12" s="316"/>
      <c r="C12" s="204"/>
      <c r="D12" s="102">
        <v>60790</v>
      </c>
      <c r="E12" s="102">
        <v>28511</v>
      </c>
      <c r="F12" s="102">
        <v>32279</v>
      </c>
      <c r="G12" s="102">
        <v>36092</v>
      </c>
      <c r="H12" s="109"/>
      <c r="I12" s="316" t="s">
        <v>446</v>
      </c>
      <c r="J12" s="316"/>
      <c r="K12" s="204"/>
      <c r="L12" s="221">
        <v>6188.4</v>
      </c>
      <c r="M12" s="215">
        <v>1396.4</v>
      </c>
      <c r="N12" s="215">
        <v>1760.9</v>
      </c>
      <c r="O12" s="215">
        <v>3031.1</v>
      </c>
      <c r="P12" s="211"/>
      <c r="Q12" s="180" t="s">
        <v>446</v>
      </c>
      <c r="R12" s="18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28" customFormat="1" ht="11.25" customHeight="1">
      <c r="A13" s="194"/>
      <c r="B13" s="194"/>
      <c r="C13" s="204"/>
      <c r="D13" s="102"/>
      <c r="E13" s="102"/>
      <c r="F13" s="102"/>
      <c r="G13" s="102"/>
      <c r="H13" s="109"/>
      <c r="I13" s="194"/>
      <c r="J13" s="194"/>
      <c r="K13" s="204"/>
      <c r="L13" s="101"/>
      <c r="M13" s="102"/>
      <c r="N13" s="102"/>
      <c r="O13" s="102"/>
      <c r="P13" s="211"/>
      <c r="Q13" s="180"/>
      <c r="R13" s="180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28" customFormat="1" ht="11.25" customHeight="1">
      <c r="A14" s="167" t="s">
        <v>443</v>
      </c>
      <c r="B14" s="166"/>
      <c r="C14" s="204"/>
      <c r="H14" s="109"/>
      <c r="I14" s="167" t="s">
        <v>443</v>
      </c>
      <c r="J14" s="166"/>
      <c r="K14" s="204"/>
      <c r="P14" s="180"/>
      <c r="Q14" s="180"/>
      <c r="R14" s="180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28" customFormat="1" ht="11.25" customHeight="1">
      <c r="A15" s="167"/>
      <c r="B15" s="186" t="s">
        <v>391</v>
      </c>
      <c r="C15" s="205">
        <v>201</v>
      </c>
      <c r="D15" s="104">
        <v>5807</v>
      </c>
      <c r="E15" s="104">
        <v>3051</v>
      </c>
      <c r="F15" s="104">
        <v>2756</v>
      </c>
      <c r="G15" s="104">
        <v>2004</v>
      </c>
      <c r="H15" s="109"/>
      <c r="I15" s="167"/>
      <c r="J15" s="186" t="s">
        <v>391</v>
      </c>
      <c r="K15" s="205">
        <v>201</v>
      </c>
      <c r="L15" s="222">
        <v>207.6</v>
      </c>
      <c r="M15" s="216">
        <v>76.5</v>
      </c>
      <c r="N15" s="216">
        <v>45.5</v>
      </c>
      <c r="O15" s="216">
        <v>85.6</v>
      </c>
      <c r="P15" s="211"/>
      <c r="Q15" s="180" t="s">
        <v>391</v>
      </c>
      <c r="R15" s="180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28" customFormat="1" ht="11.25" customHeight="1">
      <c r="A16" s="167"/>
      <c r="B16" s="183" t="s">
        <v>392</v>
      </c>
      <c r="C16" s="204">
        <v>202</v>
      </c>
      <c r="D16" s="102">
        <v>2923</v>
      </c>
      <c r="E16" s="102">
        <v>1581</v>
      </c>
      <c r="F16" s="102">
        <v>1342</v>
      </c>
      <c r="G16" s="102">
        <v>2510</v>
      </c>
      <c r="H16" s="109"/>
      <c r="I16" s="167"/>
      <c r="J16" s="183" t="s">
        <v>392</v>
      </c>
      <c r="K16" s="204">
        <v>202</v>
      </c>
      <c r="L16" s="221">
        <v>189.5</v>
      </c>
      <c r="M16" s="215">
        <v>53.9</v>
      </c>
      <c r="N16" s="215">
        <v>40.700000000000003</v>
      </c>
      <c r="O16" s="215">
        <v>95</v>
      </c>
      <c r="P16" s="211"/>
      <c r="Q16" s="180" t="s">
        <v>392</v>
      </c>
      <c r="R16" s="180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28" customFormat="1" ht="11.25" customHeight="1">
      <c r="A17" s="167"/>
      <c r="B17" s="186" t="s">
        <v>393</v>
      </c>
      <c r="C17" s="205">
        <v>203</v>
      </c>
      <c r="D17" s="104">
        <v>4112</v>
      </c>
      <c r="E17" s="104">
        <v>2442</v>
      </c>
      <c r="F17" s="104">
        <v>1670</v>
      </c>
      <c r="G17" s="104">
        <v>1664</v>
      </c>
      <c r="H17" s="109"/>
      <c r="I17" s="167"/>
      <c r="J17" s="186" t="s">
        <v>393</v>
      </c>
      <c r="K17" s="205">
        <v>203</v>
      </c>
      <c r="L17" s="222">
        <v>430.2</v>
      </c>
      <c r="M17" s="216">
        <v>114.2</v>
      </c>
      <c r="N17" s="216">
        <v>109.7</v>
      </c>
      <c r="O17" s="216">
        <v>206.4</v>
      </c>
      <c r="P17" s="211"/>
      <c r="Q17" s="180" t="s">
        <v>393</v>
      </c>
      <c r="R17" s="180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28" customFormat="1" ht="11.25" customHeight="1">
      <c r="A18" s="167"/>
      <c r="B18" s="183" t="s">
        <v>394</v>
      </c>
      <c r="C18" s="204">
        <v>204</v>
      </c>
      <c r="D18" s="102">
        <v>360</v>
      </c>
      <c r="E18" s="102">
        <v>72</v>
      </c>
      <c r="F18" s="102">
        <v>288</v>
      </c>
      <c r="G18" s="102">
        <v>385</v>
      </c>
      <c r="H18" s="109"/>
      <c r="I18" s="167"/>
      <c r="J18" s="183" t="s">
        <v>394</v>
      </c>
      <c r="K18" s="204">
        <v>204</v>
      </c>
      <c r="L18" s="221">
        <v>42.6</v>
      </c>
      <c r="M18" s="215">
        <v>3.5</v>
      </c>
      <c r="N18" s="215">
        <v>10.8</v>
      </c>
      <c r="O18" s="215">
        <v>28.3</v>
      </c>
      <c r="P18" s="211"/>
      <c r="Q18" s="180" t="s">
        <v>394</v>
      </c>
      <c r="R18" s="180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28" customFormat="1" ht="11.25" customHeight="1">
      <c r="A19" s="167"/>
      <c r="B19" s="186" t="s">
        <v>395</v>
      </c>
      <c r="C19" s="205">
        <v>205</v>
      </c>
      <c r="D19" s="104">
        <v>2560</v>
      </c>
      <c r="E19" s="104">
        <v>1050</v>
      </c>
      <c r="F19" s="104">
        <v>1510</v>
      </c>
      <c r="G19" s="104">
        <v>2625</v>
      </c>
      <c r="H19" s="109"/>
      <c r="I19" s="167"/>
      <c r="J19" s="186" t="s">
        <v>395</v>
      </c>
      <c r="K19" s="205">
        <v>205</v>
      </c>
      <c r="L19" s="222">
        <v>355.1</v>
      </c>
      <c r="M19" s="216">
        <v>45.6</v>
      </c>
      <c r="N19" s="216">
        <v>92.6</v>
      </c>
      <c r="O19" s="216">
        <v>216.9</v>
      </c>
      <c r="P19" s="211"/>
      <c r="Q19" s="180" t="s">
        <v>395</v>
      </c>
      <c r="R19" s="180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28" customFormat="1" ht="11.25" customHeight="1">
      <c r="A20" s="167"/>
      <c r="B20" s="183" t="s">
        <v>396</v>
      </c>
      <c r="C20" s="204">
        <v>206</v>
      </c>
      <c r="D20" s="102">
        <v>4949</v>
      </c>
      <c r="E20" s="102">
        <v>2393</v>
      </c>
      <c r="F20" s="102">
        <v>2556</v>
      </c>
      <c r="G20" s="102">
        <v>1788</v>
      </c>
      <c r="H20" s="109"/>
      <c r="I20" s="167"/>
      <c r="J20" s="183" t="s">
        <v>396</v>
      </c>
      <c r="K20" s="204">
        <v>206</v>
      </c>
      <c r="L20" s="221">
        <v>615</v>
      </c>
      <c r="M20" s="215">
        <v>173.6</v>
      </c>
      <c r="N20" s="215">
        <v>181</v>
      </c>
      <c r="O20" s="215">
        <v>260.39999999999998</v>
      </c>
      <c r="P20" s="211"/>
      <c r="Q20" s="180" t="s">
        <v>396</v>
      </c>
      <c r="R20" s="180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28" customFormat="1" ht="11.25" customHeight="1">
      <c r="A21" s="167"/>
      <c r="B21" s="186" t="s">
        <v>397</v>
      </c>
      <c r="C21" s="205">
        <v>207</v>
      </c>
      <c r="D21" s="104">
        <v>579</v>
      </c>
      <c r="E21" s="104">
        <v>176</v>
      </c>
      <c r="F21" s="104">
        <v>403</v>
      </c>
      <c r="G21" s="104">
        <v>1035</v>
      </c>
      <c r="H21" s="109"/>
      <c r="I21" s="167"/>
      <c r="J21" s="186" t="s">
        <v>397</v>
      </c>
      <c r="K21" s="205">
        <v>207</v>
      </c>
      <c r="L21" s="222">
        <v>197.2</v>
      </c>
      <c r="M21" s="216">
        <v>10.6</v>
      </c>
      <c r="N21" s="216">
        <v>33.9</v>
      </c>
      <c r="O21" s="216">
        <v>152.69999999999999</v>
      </c>
      <c r="P21" s="211"/>
      <c r="Q21" s="180" t="s">
        <v>397</v>
      </c>
      <c r="R21" s="180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28" customFormat="1" ht="11.25" customHeight="1">
      <c r="A22" s="167"/>
      <c r="B22" s="183" t="s">
        <v>398</v>
      </c>
      <c r="C22" s="204">
        <v>208</v>
      </c>
      <c r="D22" s="102">
        <v>1220</v>
      </c>
      <c r="E22" s="102">
        <v>331</v>
      </c>
      <c r="F22" s="102">
        <v>889</v>
      </c>
      <c r="G22" s="102">
        <v>901</v>
      </c>
      <c r="H22" s="109"/>
      <c r="I22" s="167"/>
      <c r="J22" s="183" t="s">
        <v>398</v>
      </c>
      <c r="K22" s="204">
        <v>208</v>
      </c>
      <c r="L22" s="221">
        <v>183.8</v>
      </c>
      <c r="M22" s="215">
        <v>31.3</v>
      </c>
      <c r="N22" s="215">
        <v>55.3</v>
      </c>
      <c r="O22" s="215">
        <v>97.2</v>
      </c>
      <c r="P22" s="211"/>
      <c r="Q22" s="180" t="s">
        <v>398</v>
      </c>
      <c r="R22" s="180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s="28" customFormat="1" ht="11.25" customHeight="1">
      <c r="A23" s="167"/>
      <c r="B23" s="186" t="s">
        <v>399</v>
      </c>
      <c r="C23" s="205">
        <v>209</v>
      </c>
      <c r="D23" s="104">
        <v>2037</v>
      </c>
      <c r="E23" s="104">
        <v>947</v>
      </c>
      <c r="F23" s="104">
        <v>1090</v>
      </c>
      <c r="G23" s="104">
        <v>836</v>
      </c>
      <c r="H23" s="109"/>
      <c r="I23" s="167"/>
      <c r="J23" s="186" t="s">
        <v>399</v>
      </c>
      <c r="K23" s="205">
        <v>209</v>
      </c>
      <c r="L23" s="222">
        <v>72.7</v>
      </c>
      <c r="M23" s="216">
        <v>34.4</v>
      </c>
      <c r="N23" s="216">
        <v>18.100000000000001</v>
      </c>
      <c r="O23" s="216">
        <v>20.2</v>
      </c>
      <c r="P23" s="211"/>
      <c r="Q23" s="180" t="s">
        <v>399</v>
      </c>
      <c r="R23" s="180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28" customFormat="1" ht="11.25" customHeight="1">
      <c r="A24" s="167"/>
      <c r="B24" s="183" t="s">
        <v>400</v>
      </c>
      <c r="C24" s="204">
        <v>210</v>
      </c>
      <c r="D24" s="102">
        <v>3618</v>
      </c>
      <c r="E24" s="102">
        <v>1897</v>
      </c>
      <c r="F24" s="102">
        <v>1721</v>
      </c>
      <c r="G24" s="102">
        <v>1370</v>
      </c>
      <c r="H24" s="109"/>
      <c r="I24" s="167"/>
      <c r="J24" s="183" t="s">
        <v>400</v>
      </c>
      <c r="K24" s="204">
        <v>210</v>
      </c>
      <c r="L24" s="221">
        <v>525.29999999999995</v>
      </c>
      <c r="M24" s="215">
        <v>175.6</v>
      </c>
      <c r="N24" s="215">
        <v>147.5</v>
      </c>
      <c r="O24" s="215">
        <v>202.2</v>
      </c>
      <c r="P24" s="211"/>
      <c r="Q24" s="180" t="s">
        <v>400</v>
      </c>
      <c r="R24" s="180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s="28" customFormat="1" ht="11.25" customHeight="1">
      <c r="A25" s="167"/>
      <c r="B25" s="186" t="s">
        <v>401</v>
      </c>
      <c r="C25" s="205">
        <v>211</v>
      </c>
      <c r="D25" s="104">
        <v>1565</v>
      </c>
      <c r="E25" s="104">
        <v>735</v>
      </c>
      <c r="F25" s="104">
        <v>830</v>
      </c>
      <c r="G25" s="104">
        <v>713</v>
      </c>
      <c r="H25" s="109"/>
      <c r="I25" s="167"/>
      <c r="J25" s="186" t="s">
        <v>401</v>
      </c>
      <c r="K25" s="205">
        <v>211</v>
      </c>
      <c r="L25" s="222">
        <v>263.3</v>
      </c>
      <c r="M25" s="216">
        <v>69</v>
      </c>
      <c r="N25" s="216">
        <v>89.9</v>
      </c>
      <c r="O25" s="216">
        <v>104.4</v>
      </c>
      <c r="P25" s="211"/>
      <c r="Q25" s="180" t="s">
        <v>401</v>
      </c>
      <c r="R25" s="180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28" customFormat="1" ht="11.25" customHeight="1">
      <c r="A26" s="167"/>
      <c r="B26" s="183" t="s">
        <v>402</v>
      </c>
      <c r="C26" s="204">
        <v>212</v>
      </c>
      <c r="D26" s="102">
        <v>492</v>
      </c>
      <c r="E26" s="102">
        <v>102</v>
      </c>
      <c r="F26" s="102">
        <v>390</v>
      </c>
      <c r="G26" s="102">
        <v>413</v>
      </c>
      <c r="H26" s="109"/>
      <c r="I26" s="167"/>
      <c r="J26" s="183" t="s">
        <v>402</v>
      </c>
      <c r="K26" s="204">
        <v>212</v>
      </c>
      <c r="L26" s="221">
        <v>71.900000000000006</v>
      </c>
      <c r="M26" s="215">
        <v>4.9000000000000004</v>
      </c>
      <c r="N26" s="215">
        <v>14.7</v>
      </c>
      <c r="O26" s="215">
        <v>52.4</v>
      </c>
      <c r="P26" s="211"/>
      <c r="Q26" s="180" t="s">
        <v>402</v>
      </c>
      <c r="R26" s="180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28" customFormat="1" ht="11.25" customHeight="1">
      <c r="A27" s="167"/>
      <c r="B27" s="186" t="s">
        <v>403</v>
      </c>
      <c r="C27" s="205">
        <v>213</v>
      </c>
      <c r="D27" s="104">
        <v>1944</v>
      </c>
      <c r="E27" s="104">
        <v>681</v>
      </c>
      <c r="F27" s="104">
        <v>1263</v>
      </c>
      <c r="G27" s="104">
        <v>996</v>
      </c>
      <c r="H27" s="109"/>
      <c r="I27" s="167"/>
      <c r="J27" s="186" t="s">
        <v>403</v>
      </c>
      <c r="K27" s="205">
        <v>213</v>
      </c>
      <c r="L27" s="222">
        <v>214.2</v>
      </c>
      <c r="M27" s="216">
        <v>23.4</v>
      </c>
      <c r="N27" s="216">
        <v>88.6</v>
      </c>
      <c r="O27" s="216">
        <v>102.3</v>
      </c>
      <c r="P27" s="211"/>
      <c r="Q27" s="180" t="s">
        <v>403</v>
      </c>
      <c r="R27" s="180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s="28" customFormat="1" ht="11.25" customHeight="1">
      <c r="A28" s="167"/>
      <c r="B28" s="183" t="s">
        <v>404</v>
      </c>
      <c r="C28" s="204">
        <v>214</v>
      </c>
      <c r="D28" s="102">
        <v>1615</v>
      </c>
      <c r="E28" s="102">
        <v>649</v>
      </c>
      <c r="F28" s="102">
        <v>966</v>
      </c>
      <c r="G28" s="102">
        <v>599</v>
      </c>
      <c r="H28" s="109"/>
      <c r="I28" s="167"/>
      <c r="J28" s="183" t="s">
        <v>404</v>
      </c>
      <c r="K28" s="204">
        <v>214</v>
      </c>
      <c r="L28" s="221">
        <v>146.80000000000001</v>
      </c>
      <c r="M28" s="215">
        <v>33.4</v>
      </c>
      <c r="N28" s="215">
        <v>52</v>
      </c>
      <c r="O28" s="215">
        <v>61.4</v>
      </c>
      <c r="P28" s="211"/>
      <c r="Q28" s="180" t="s">
        <v>404</v>
      </c>
      <c r="R28" s="180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46" s="28" customFormat="1" ht="11.25" customHeight="1">
      <c r="A29" s="167"/>
      <c r="B29" s="186" t="s">
        <v>405</v>
      </c>
      <c r="C29" s="205">
        <v>215</v>
      </c>
      <c r="D29" s="104">
        <v>1225</v>
      </c>
      <c r="E29" s="104">
        <v>430</v>
      </c>
      <c r="F29" s="104">
        <v>795</v>
      </c>
      <c r="G29" s="104">
        <v>1296</v>
      </c>
      <c r="H29" s="109"/>
      <c r="I29" s="167"/>
      <c r="J29" s="186" t="s">
        <v>405</v>
      </c>
      <c r="K29" s="205">
        <v>215</v>
      </c>
      <c r="L29" s="222">
        <v>311.39999999999998</v>
      </c>
      <c r="M29" s="216">
        <v>47.6</v>
      </c>
      <c r="N29" s="216">
        <v>86.3</v>
      </c>
      <c r="O29" s="216">
        <v>177.6</v>
      </c>
      <c r="P29" s="211"/>
      <c r="Q29" s="180" t="s">
        <v>405</v>
      </c>
      <c r="R29" s="180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</row>
    <row r="30" spans="1:46" s="28" customFormat="1" ht="11.25" customHeight="1">
      <c r="A30" s="167"/>
      <c r="B30" s="183" t="s">
        <v>406</v>
      </c>
      <c r="C30" s="204">
        <v>216</v>
      </c>
      <c r="D30" s="102">
        <v>1140</v>
      </c>
      <c r="E30" s="102">
        <v>589</v>
      </c>
      <c r="F30" s="102">
        <v>551</v>
      </c>
      <c r="G30" s="102">
        <v>559</v>
      </c>
      <c r="H30" s="109"/>
      <c r="I30" s="167"/>
      <c r="J30" s="183" t="s">
        <v>406</v>
      </c>
      <c r="K30" s="204">
        <v>216</v>
      </c>
      <c r="L30" s="221">
        <v>35</v>
      </c>
      <c r="M30" s="215">
        <v>10.4</v>
      </c>
      <c r="N30" s="215">
        <v>8</v>
      </c>
      <c r="O30" s="215">
        <v>16.600000000000001</v>
      </c>
      <c r="P30" s="211"/>
      <c r="Q30" s="180" t="s">
        <v>406</v>
      </c>
      <c r="R30" s="180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</row>
    <row r="31" spans="1:46" s="28" customFormat="1" ht="11.25" customHeight="1">
      <c r="A31" s="167"/>
      <c r="B31" s="186" t="s">
        <v>407</v>
      </c>
      <c r="C31" s="205">
        <v>217</v>
      </c>
      <c r="D31" s="104">
        <v>1623</v>
      </c>
      <c r="E31" s="104">
        <v>656</v>
      </c>
      <c r="F31" s="104">
        <v>967</v>
      </c>
      <c r="G31" s="104">
        <v>1000</v>
      </c>
      <c r="H31" s="109"/>
      <c r="I31" s="167"/>
      <c r="J31" s="186" t="s">
        <v>407</v>
      </c>
      <c r="K31" s="205">
        <v>217</v>
      </c>
      <c r="L31" s="222">
        <v>220.1</v>
      </c>
      <c r="M31" s="216">
        <v>30.9</v>
      </c>
      <c r="N31" s="216">
        <v>47</v>
      </c>
      <c r="O31" s="216">
        <v>142.19999999999999</v>
      </c>
      <c r="P31" s="211"/>
      <c r="Q31" s="180" t="s">
        <v>407</v>
      </c>
      <c r="R31" s="180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</row>
    <row r="32" spans="1:46" s="28" customFormat="1" ht="11.25" customHeight="1">
      <c r="A32" s="167"/>
      <c r="B32" s="183" t="s">
        <v>408</v>
      </c>
      <c r="C32" s="204">
        <v>218</v>
      </c>
      <c r="D32" s="102">
        <v>1809</v>
      </c>
      <c r="E32" s="102">
        <v>1122</v>
      </c>
      <c r="F32" s="102">
        <v>687</v>
      </c>
      <c r="G32" s="102">
        <v>948</v>
      </c>
      <c r="H32" s="109"/>
      <c r="I32" s="167"/>
      <c r="J32" s="183" t="s">
        <v>408</v>
      </c>
      <c r="K32" s="204">
        <v>218</v>
      </c>
      <c r="L32" s="221">
        <v>145</v>
      </c>
      <c r="M32" s="215">
        <v>40.799999999999997</v>
      </c>
      <c r="N32" s="215">
        <v>34.9</v>
      </c>
      <c r="O32" s="215">
        <v>69.3</v>
      </c>
      <c r="P32" s="211"/>
      <c r="Q32" s="180" t="s">
        <v>408</v>
      </c>
      <c r="R32" s="180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</row>
    <row r="33" spans="1:46" s="28" customFormat="1" ht="11.25" customHeight="1">
      <c r="A33" s="167"/>
      <c r="B33" s="186" t="s">
        <v>409</v>
      </c>
      <c r="C33" s="205">
        <v>219</v>
      </c>
      <c r="D33" s="104">
        <v>3964</v>
      </c>
      <c r="E33" s="104">
        <v>1648</v>
      </c>
      <c r="F33" s="104">
        <v>2316</v>
      </c>
      <c r="G33" s="104">
        <v>1762</v>
      </c>
      <c r="H33" s="109"/>
      <c r="I33" s="167"/>
      <c r="J33" s="186" t="s">
        <v>409</v>
      </c>
      <c r="K33" s="205">
        <v>219</v>
      </c>
      <c r="L33" s="222">
        <v>435.4</v>
      </c>
      <c r="M33" s="216">
        <v>96.7</v>
      </c>
      <c r="N33" s="216">
        <v>147.5</v>
      </c>
      <c r="O33" s="216">
        <v>191.2</v>
      </c>
      <c r="P33" s="211"/>
      <c r="Q33" s="180" t="s">
        <v>409</v>
      </c>
      <c r="R33" s="180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</row>
    <row r="34" spans="1:46" s="28" customFormat="1" ht="11.25" customHeight="1">
      <c r="A34" s="167"/>
      <c r="B34" s="183" t="s">
        <v>410</v>
      </c>
      <c r="C34" s="204">
        <v>220</v>
      </c>
      <c r="D34" s="102">
        <v>2089</v>
      </c>
      <c r="E34" s="102">
        <v>657</v>
      </c>
      <c r="F34" s="102">
        <v>1432</v>
      </c>
      <c r="G34" s="102">
        <v>1251</v>
      </c>
      <c r="H34" s="109"/>
      <c r="I34" s="167"/>
      <c r="J34" s="183" t="s">
        <v>410</v>
      </c>
      <c r="K34" s="204">
        <v>220</v>
      </c>
      <c r="L34" s="221">
        <v>231.8</v>
      </c>
      <c r="M34" s="215">
        <v>35.799999999999997</v>
      </c>
      <c r="N34" s="215">
        <v>75.3</v>
      </c>
      <c r="O34" s="215">
        <v>120.7</v>
      </c>
      <c r="P34" s="211"/>
      <c r="Q34" s="180" t="s">
        <v>410</v>
      </c>
      <c r="R34" s="180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</row>
    <row r="35" spans="1:46" s="28" customFormat="1" ht="11.25" customHeight="1">
      <c r="A35" s="167"/>
      <c r="B35" s="186" t="s">
        <v>411</v>
      </c>
      <c r="C35" s="205">
        <v>221</v>
      </c>
      <c r="D35" s="104">
        <v>1732</v>
      </c>
      <c r="E35" s="104">
        <v>720</v>
      </c>
      <c r="F35" s="104">
        <v>1012</v>
      </c>
      <c r="G35" s="104">
        <v>1655</v>
      </c>
      <c r="H35" s="109"/>
      <c r="I35" s="167"/>
      <c r="J35" s="186" t="s">
        <v>411</v>
      </c>
      <c r="K35" s="205">
        <v>221</v>
      </c>
      <c r="L35" s="222">
        <v>162</v>
      </c>
      <c r="M35" s="216">
        <v>45.1</v>
      </c>
      <c r="N35" s="216">
        <v>41.7</v>
      </c>
      <c r="O35" s="216">
        <v>75.2</v>
      </c>
      <c r="P35" s="211"/>
      <c r="Q35" s="180" t="s">
        <v>411</v>
      </c>
      <c r="R35" s="18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</row>
    <row r="36" spans="1:46" s="178" customFormat="1" ht="11.25" customHeight="1">
      <c r="A36" s="167"/>
      <c r="B36" s="167"/>
      <c r="C36" s="204"/>
      <c r="D36" s="174"/>
      <c r="E36" s="174"/>
      <c r="F36" s="174"/>
      <c r="G36" s="174"/>
      <c r="H36" s="109"/>
      <c r="I36" s="167"/>
      <c r="J36" s="167"/>
      <c r="K36" s="204"/>
      <c r="L36" s="223"/>
      <c r="M36" s="217"/>
      <c r="N36" s="217"/>
      <c r="O36" s="217"/>
      <c r="P36" s="211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</row>
    <row r="37" spans="1:46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09"/>
      <c r="I37" s="167" t="s">
        <v>434</v>
      </c>
      <c r="J37" s="167"/>
      <c r="K37" s="204"/>
      <c r="L37" s="223"/>
      <c r="M37" s="217"/>
      <c r="N37" s="217"/>
      <c r="O37" s="217"/>
      <c r="P37" s="211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</row>
    <row r="38" spans="1:46" s="28" customFormat="1" ht="11.25" customHeight="1">
      <c r="A38" s="167"/>
      <c r="B38" s="169" t="s">
        <v>433</v>
      </c>
      <c r="C38" s="205"/>
      <c r="D38" s="104">
        <v>764</v>
      </c>
      <c r="E38" s="104">
        <v>304</v>
      </c>
      <c r="F38" s="104">
        <v>460</v>
      </c>
      <c r="G38" s="104">
        <v>208</v>
      </c>
      <c r="H38" s="109"/>
      <c r="I38" s="167"/>
      <c r="J38" s="169" t="s">
        <v>433</v>
      </c>
      <c r="K38" s="205"/>
      <c r="L38" s="216">
        <v>26.2</v>
      </c>
      <c r="M38" s="216">
        <v>7.2</v>
      </c>
      <c r="N38" s="216">
        <v>7.7</v>
      </c>
      <c r="O38" s="216">
        <v>11.3</v>
      </c>
      <c r="P38" s="211"/>
      <c r="Q38" s="180"/>
      <c r="R38" s="180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</row>
    <row r="39" spans="1:46" s="178" customFormat="1" ht="11.25" customHeight="1">
      <c r="A39" s="167"/>
      <c r="B39" s="188" t="s">
        <v>412</v>
      </c>
      <c r="C39" s="204">
        <v>302</v>
      </c>
      <c r="D39" s="174">
        <v>374</v>
      </c>
      <c r="E39" s="174">
        <v>133</v>
      </c>
      <c r="F39" s="174">
        <v>241</v>
      </c>
      <c r="G39" s="174">
        <v>118</v>
      </c>
      <c r="H39" s="109"/>
      <c r="I39" s="167"/>
      <c r="J39" s="189" t="s">
        <v>412</v>
      </c>
      <c r="K39" s="204">
        <v>302</v>
      </c>
      <c r="L39" s="223">
        <v>12.5</v>
      </c>
      <c r="M39" s="217">
        <v>2.1</v>
      </c>
      <c r="N39" s="217">
        <v>4.0999999999999996</v>
      </c>
      <c r="O39" s="217">
        <v>6.3</v>
      </c>
      <c r="P39" s="211"/>
      <c r="Q39" s="180" t="s">
        <v>412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</row>
    <row r="40" spans="1:46" s="178" customFormat="1" ht="11.25" customHeight="1">
      <c r="A40" s="167"/>
      <c r="B40" s="188" t="s">
        <v>413</v>
      </c>
      <c r="C40" s="204">
        <v>303</v>
      </c>
      <c r="D40" s="174">
        <v>390</v>
      </c>
      <c r="E40" s="174">
        <v>171</v>
      </c>
      <c r="F40" s="174">
        <v>219</v>
      </c>
      <c r="G40" s="174">
        <v>90</v>
      </c>
      <c r="H40" s="109"/>
      <c r="I40" s="167"/>
      <c r="J40" s="189" t="s">
        <v>413</v>
      </c>
      <c r="K40" s="204">
        <v>303</v>
      </c>
      <c r="L40" s="223">
        <v>13.7</v>
      </c>
      <c r="M40" s="217">
        <v>5</v>
      </c>
      <c r="N40" s="217">
        <v>3.6</v>
      </c>
      <c r="O40" s="217">
        <v>5</v>
      </c>
      <c r="P40" s="211"/>
      <c r="Q40" s="180" t="s">
        <v>413</v>
      </c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</row>
    <row r="41" spans="1:46" s="178" customFormat="1" ht="11.25" customHeight="1">
      <c r="A41" s="167"/>
      <c r="B41" s="169" t="s">
        <v>435</v>
      </c>
      <c r="C41" s="205"/>
      <c r="D41" s="104">
        <v>1131</v>
      </c>
      <c r="E41" s="104">
        <v>725</v>
      </c>
      <c r="F41" s="104">
        <v>406</v>
      </c>
      <c r="G41" s="104">
        <v>1673</v>
      </c>
      <c r="H41" s="109"/>
      <c r="I41" s="167"/>
      <c r="J41" s="169" t="s">
        <v>435</v>
      </c>
      <c r="K41" s="205"/>
      <c r="L41" s="216">
        <v>76.8</v>
      </c>
      <c r="M41" s="216">
        <v>16.100000000000001</v>
      </c>
      <c r="N41" s="216">
        <v>17.899999999999999</v>
      </c>
      <c r="O41" s="216">
        <v>42.8</v>
      </c>
      <c r="P41" s="211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</row>
    <row r="42" spans="1:46" s="178" customFormat="1" ht="11.25" customHeight="1">
      <c r="A42" s="167"/>
      <c r="B42" s="188" t="s">
        <v>414</v>
      </c>
      <c r="C42" s="204">
        <v>341</v>
      </c>
      <c r="D42" s="174">
        <v>1131</v>
      </c>
      <c r="E42" s="174">
        <v>725</v>
      </c>
      <c r="F42" s="174">
        <v>406</v>
      </c>
      <c r="G42" s="174">
        <v>1673</v>
      </c>
      <c r="H42" s="109"/>
      <c r="I42" s="167"/>
      <c r="J42" s="189" t="s">
        <v>414</v>
      </c>
      <c r="K42" s="204">
        <v>341</v>
      </c>
      <c r="L42" s="223">
        <v>76.8</v>
      </c>
      <c r="M42" s="217">
        <v>16.100000000000001</v>
      </c>
      <c r="N42" s="217">
        <v>17.899999999999999</v>
      </c>
      <c r="O42" s="217">
        <v>42.8</v>
      </c>
      <c r="P42" s="211"/>
      <c r="Q42" s="180" t="s">
        <v>414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</row>
    <row r="43" spans="1:46" s="178" customFormat="1" ht="11.25" customHeight="1">
      <c r="A43" s="167"/>
      <c r="B43" s="169" t="s">
        <v>469</v>
      </c>
      <c r="C43" s="205"/>
      <c r="D43" s="104">
        <v>1289</v>
      </c>
      <c r="E43" s="104">
        <v>560</v>
      </c>
      <c r="F43" s="104">
        <v>729</v>
      </c>
      <c r="G43" s="104">
        <v>1112</v>
      </c>
      <c r="H43" s="109"/>
      <c r="I43" s="167"/>
      <c r="J43" s="169" t="s">
        <v>469</v>
      </c>
      <c r="K43" s="205"/>
      <c r="L43" s="216">
        <v>87.7</v>
      </c>
      <c r="M43" s="216">
        <v>16.399999999999999</v>
      </c>
      <c r="N43" s="216">
        <v>25.8</v>
      </c>
      <c r="O43" s="216">
        <v>45.5</v>
      </c>
      <c r="P43" s="211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</row>
    <row r="44" spans="1:46" s="178" customFormat="1" ht="11.25" customHeight="1">
      <c r="A44" s="167"/>
      <c r="B44" s="188" t="s">
        <v>415</v>
      </c>
      <c r="C44" s="204">
        <v>361</v>
      </c>
      <c r="D44" s="174">
        <v>754</v>
      </c>
      <c r="E44" s="174">
        <v>382</v>
      </c>
      <c r="F44" s="174">
        <v>372</v>
      </c>
      <c r="G44" s="174">
        <v>922</v>
      </c>
      <c r="H44" s="109"/>
      <c r="I44" s="167"/>
      <c r="J44" s="189" t="s">
        <v>415</v>
      </c>
      <c r="K44" s="204">
        <v>361</v>
      </c>
      <c r="L44" s="223">
        <v>41.4</v>
      </c>
      <c r="M44" s="217">
        <v>7.8</v>
      </c>
      <c r="N44" s="217">
        <v>5.9</v>
      </c>
      <c r="O44" s="217">
        <v>27.7</v>
      </c>
      <c r="P44" s="211"/>
      <c r="Q44" s="180" t="s">
        <v>415</v>
      </c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</row>
    <row r="45" spans="1:46" s="178" customFormat="1" ht="11.25" customHeight="1">
      <c r="A45" s="167"/>
      <c r="B45" s="188" t="s">
        <v>416</v>
      </c>
      <c r="C45" s="204">
        <v>362</v>
      </c>
      <c r="D45" s="174">
        <v>535</v>
      </c>
      <c r="E45" s="174">
        <v>178</v>
      </c>
      <c r="F45" s="174">
        <v>357</v>
      </c>
      <c r="G45" s="174">
        <v>190</v>
      </c>
      <c r="H45" s="109"/>
      <c r="I45" s="167"/>
      <c r="J45" s="189" t="s">
        <v>416</v>
      </c>
      <c r="K45" s="204">
        <v>362</v>
      </c>
      <c r="L45" s="223">
        <v>46.3</v>
      </c>
      <c r="M45" s="217">
        <v>8.6</v>
      </c>
      <c r="N45" s="217">
        <v>19.899999999999999</v>
      </c>
      <c r="O45" s="217">
        <v>17.8</v>
      </c>
      <c r="P45" s="211"/>
      <c r="Q45" s="180" t="s">
        <v>416</v>
      </c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</row>
    <row r="46" spans="1:46" s="178" customFormat="1" ht="11.25" customHeight="1">
      <c r="A46" s="167"/>
      <c r="B46" s="169" t="s">
        <v>437</v>
      </c>
      <c r="C46" s="205"/>
      <c r="D46" s="104">
        <v>2097</v>
      </c>
      <c r="E46" s="104">
        <v>1203</v>
      </c>
      <c r="F46" s="104">
        <v>894</v>
      </c>
      <c r="G46" s="104">
        <v>1372</v>
      </c>
      <c r="H46" s="109"/>
      <c r="I46" s="167"/>
      <c r="J46" s="169" t="s">
        <v>437</v>
      </c>
      <c r="K46" s="205"/>
      <c r="L46" s="216">
        <v>108</v>
      </c>
      <c r="M46" s="216">
        <v>42.1</v>
      </c>
      <c r="N46" s="216">
        <v>23.8</v>
      </c>
      <c r="O46" s="216">
        <v>42</v>
      </c>
      <c r="P46" s="211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</row>
    <row r="47" spans="1:46" s="178" customFormat="1" ht="11.25" customHeight="1">
      <c r="A47" s="167"/>
      <c r="B47" s="188" t="s">
        <v>417</v>
      </c>
      <c r="C47" s="204">
        <v>381</v>
      </c>
      <c r="D47" s="174">
        <v>604</v>
      </c>
      <c r="E47" s="174">
        <v>402</v>
      </c>
      <c r="F47" s="174">
        <v>202</v>
      </c>
      <c r="G47" s="174">
        <v>534</v>
      </c>
      <c r="H47" s="109"/>
      <c r="I47" s="167"/>
      <c r="J47" s="189" t="s">
        <v>417</v>
      </c>
      <c r="K47" s="204">
        <v>381</v>
      </c>
      <c r="L47" s="223">
        <v>12.8</v>
      </c>
      <c r="M47" s="217">
        <v>5.6</v>
      </c>
      <c r="N47" s="217">
        <v>0.7</v>
      </c>
      <c r="O47" s="217">
        <v>6.5</v>
      </c>
      <c r="P47" s="211"/>
      <c r="Q47" s="180" t="s">
        <v>417</v>
      </c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</row>
    <row r="48" spans="1:46" s="178" customFormat="1" ht="11.25" customHeight="1">
      <c r="A48" s="167"/>
      <c r="B48" s="188" t="s">
        <v>418</v>
      </c>
      <c r="C48" s="204">
        <v>382</v>
      </c>
      <c r="D48" s="174">
        <v>651</v>
      </c>
      <c r="E48" s="174">
        <v>323</v>
      </c>
      <c r="F48" s="174">
        <v>328</v>
      </c>
      <c r="G48" s="174">
        <v>443</v>
      </c>
      <c r="H48" s="109"/>
      <c r="I48" s="167"/>
      <c r="J48" s="189" t="s">
        <v>418</v>
      </c>
      <c r="K48" s="204">
        <v>382</v>
      </c>
      <c r="L48" s="223">
        <v>32</v>
      </c>
      <c r="M48" s="217">
        <v>11.1</v>
      </c>
      <c r="N48" s="217">
        <v>6.5</v>
      </c>
      <c r="O48" s="217">
        <v>14.4</v>
      </c>
      <c r="P48" s="211"/>
      <c r="Q48" s="180" t="s">
        <v>418</v>
      </c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</row>
    <row r="49" spans="1:46" s="178" customFormat="1" ht="11.25" customHeight="1">
      <c r="A49" s="167"/>
      <c r="B49" s="188" t="s">
        <v>419</v>
      </c>
      <c r="C49" s="204">
        <v>383</v>
      </c>
      <c r="D49" s="174">
        <v>842</v>
      </c>
      <c r="E49" s="174">
        <v>478</v>
      </c>
      <c r="F49" s="174">
        <v>364</v>
      </c>
      <c r="G49" s="174">
        <v>395</v>
      </c>
      <c r="H49" s="109"/>
      <c r="I49" s="167"/>
      <c r="J49" s="189" t="s">
        <v>419</v>
      </c>
      <c r="K49" s="204">
        <v>383</v>
      </c>
      <c r="L49" s="223">
        <v>63.2</v>
      </c>
      <c r="M49" s="217">
        <v>25.5</v>
      </c>
      <c r="N49" s="217">
        <v>16.600000000000001</v>
      </c>
      <c r="O49" s="217">
        <v>21.1</v>
      </c>
      <c r="P49" s="211"/>
      <c r="Q49" s="180" t="s">
        <v>419</v>
      </c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</row>
    <row r="50" spans="1:46" s="178" customFormat="1" ht="11.25" customHeight="1">
      <c r="A50" s="167"/>
      <c r="B50" s="169" t="s">
        <v>438</v>
      </c>
      <c r="C50" s="205"/>
      <c r="D50" s="104">
        <v>3262</v>
      </c>
      <c r="E50" s="104">
        <v>1845</v>
      </c>
      <c r="F50" s="104">
        <v>1417</v>
      </c>
      <c r="G50" s="104">
        <v>3004</v>
      </c>
      <c r="H50" s="109"/>
      <c r="I50" s="167"/>
      <c r="J50" s="169" t="s">
        <v>438</v>
      </c>
      <c r="K50" s="205"/>
      <c r="L50" s="216">
        <v>216.9</v>
      </c>
      <c r="M50" s="216">
        <v>38.4</v>
      </c>
      <c r="N50" s="216">
        <v>54.4</v>
      </c>
      <c r="O50" s="216">
        <v>124</v>
      </c>
      <c r="P50" s="211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</row>
    <row r="51" spans="1:46" s="178" customFormat="1" ht="11.25" customHeight="1">
      <c r="A51" s="167"/>
      <c r="B51" s="188" t="s">
        <v>420</v>
      </c>
      <c r="C51" s="204">
        <v>401</v>
      </c>
      <c r="D51" s="174">
        <v>1396</v>
      </c>
      <c r="E51" s="174">
        <v>721</v>
      </c>
      <c r="F51" s="174">
        <v>675</v>
      </c>
      <c r="G51" s="174">
        <v>1495</v>
      </c>
      <c r="H51" s="109"/>
      <c r="I51" s="167"/>
      <c r="J51" s="189" t="s">
        <v>420</v>
      </c>
      <c r="K51" s="204">
        <v>401</v>
      </c>
      <c r="L51" s="223">
        <v>133</v>
      </c>
      <c r="M51" s="217">
        <v>19.2</v>
      </c>
      <c r="N51" s="217">
        <v>38.1</v>
      </c>
      <c r="O51" s="217">
        <v>75.8</v>
      </c>
      <c r="P51" s="211"/>
      <c r="Q51" s="180" t="s">
        <v>420</v>
      </c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</row>
    <row r="52" spans="1:46" s="178" customFormat="1" ht="11.25" customHeight="1">
      <c r="A52" s="167"/>
      <c r="B52" s="188" t="s">
        <v>421</v>
      </c>
      <c r="C52" s="204">
        <v>403</v>
      </c>
      <c r="D52" s="174">
        <v>995</v>
      </c>
      <c r="E52" s="174">
        <v>650</v>
      </c>
      <c r="F52" s="174">
        <v>345</v>
      </c>
      <c r="G52" s="174">
        <v>637</v>
      </c>
      <c r="H52" s="109"/>
      <c r="I52" s="167"/>
      <c r="J52" s="189" t="s">
        <v>421</v>
      </c>
      <c r="K52" s="204">
        <v>403</v>
      </c>
      <c r="L52" s="223">
        <v>39.200000000000003</v>
      </c>
      <c r="M52" s="217">
        <v>9.3000000000000007</v>
      </c>
      <c r="N52" s="217">
        <v>6.6</v>
      </c>
      <c r="O52" s="217">
        <v>23.2</v>
      </c>
      <c r="P52" s="211"/>
      <c r="Q52" s="180" t="s">
        <v>421</v>
      </c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</row>
    <row r="53" spans="1:46" s="178" customFormat="1" ht="11.25" customHeight="1">
      <c r="A53" s="167"/>
      <c r="B53" s="187" t="s">
        <v>422</v>
      </c>
      <c r="C53" s="204">
        <v>404</v>
      </c>
      <c r="D53" s="174">
        <v>871</v>
      </c>
      <c r="E53" s="174">
        <v>474</v>
      </c>
      <c r="F53" s="174">
        <v>397</v>
      </c>
      <c r="G53" s="174">
        <v>872</v>
      </c>
      <c r="H53" s="109"/>
      <c r="I53" s="167"/>
      <c r="J53" s="187" t="s">
        <v>422</v>
      </c>
      <c r="K53" s="204">
        <v>404</v>
      </c>
      <c r="L53" s="223">
        <v>44.7</v>
      </c>
      <c r="M53" s="217">
        <v>9.9</v>
      </c>
      <c r="N53" s="217">
        <v>9.8000000000000007</v>
      </c>
      <c r="O53" s="217">
        <v>25</v>
      </c>
      <c r="P53" s="211"/>
      <c r="Q53" s="180" t="s">
        <v>422</v>
      </c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</row>
    <row r="54" spans="1:46" s="178" customFormat="1" ht="11.25" customHeight="1">
      <c r="A54" s="167"/>
      <c r="B54" s="169" t="s">
        <v>439</v>
      </c>
      <c r="C54" s="205"/>
      <c r="D54" s="104">
        <v>130</v>
      </c>
      <c r="E54" s="104">
        <v>63</v>
      </c>
      <c r="F54" s="104">
        <v>67</v>
      </c>
      <c r="G54" s="104">
        <v>98</v>
      </c>
      <c r="H54" s="109"/>
      <c r="I54" s="167"/>
      <c r="J54" s="169" t="s">
        <v>439</v>
      </c>
      <c r="K54" s="205"/>
      <c r="L54" s="216">
        <v>10.5</v>
      </c>
      <c r="M54" s="216">
        <v>1.2</v>
      </c>
      <c r="N54" s="216">
        <v>2.4</v>
      </c>
      <c r="O54" s="216">
        <v>6.9</v>
      </c>
      <c r="P54" s="211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</row>
    <row r="55" spans="1:46" s="178" customFormat="1" ht="11.25" customHeight="1">
      <c r="A55" s="167"/>
      <c r="B55" s="188" t="s">
        <v>423</v>
      </c>
      <c r="C55" s="204">
        <v>421</v>
      </c>
      <c r="D55" s="174">
        <v>130</v>
      </c>
      <c r="E55" s="174">
        <v>63</v>
      </c>
      <c r="F55" s="174">
        <v>67</v>
      </c>
      <c r="G55" s="174">
        <v>98</v>
      </c>
      <c r="H55" s="109"/>
      <c r="I55" s="167"/>
      <c r="J55" s="189" t="s">
        <v>423</v>
      </c>
      <c r="K55" s="204">
        <v>421</v>
      </c>
      <c r="L55" s="223">
        <v>10.5</v>
      </c>
      <c r="M55" s="217">
        <v>1.2</v>
      </c>
      <c r="N55" s="217">
        <v>2.4</v>
      </c>
      <c r="O55" s="217">
        <v>6.9</v>
      </c>
      <c r="P55" s="211"/>
      <c r="Q55" s="180" t="s">
        <v>423</v>
      </c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</row>
    <row r="56" spans="1:46" s="178" customFormat="1" ht="11.25" customHeight="1">
      <c r="A56" s="167"/>
      <c r="B56" s="169" t="s">
        <v>440</v>
      </c>
      <c r="C56" s="205"/>
      <c r="D56" s="104">
        <v>3881</v>
      </c>
      <c r="E56" s="104">
        <v>1555</v>
      </c>
      <c r="F56" s="104">
        <v>2326</v>
      </c>
      <c r="G56" s="104">
        <v>1947</v>
      </c>
      <c r="H56" s="109"/>
      <c r="I56" s="167"/>
      <c r="J56" s="169" t="s">
        <v>440</v>
      </c>
      <c r="K56" s="205"/>
      <c r="L56" s="216">
        <v>483.1</v>
      </c>
      <c r="M56" s="216">
        <v>95.3</v>
      </c>
      <c r="N56" s="216">
        <v>162</v>
      </c>
      <c r="O56" s="216">
        <v>225.9</v>
      </c>
      <c r="P56" s="211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</row>
    <row r="57" spans="1:46" s="178" customFormat="1" ht="11.25" customHeight="1">
      <c r="A57" s="167"/>
      <c r="B57" s="188" t="s">
        <v>424</v>
      </c>
      <c r="C57" s="204">
        <v>501</v>
      </c>
      <c r="D57" s="174">
        <v>233</v>
      </c>
      <c r="E57" s="174">
        <v>106</v>
      </c>
      <c r="F57" s="174">
        <v>127</v>
      </c>
      <c r="G57" s="174">
        <v>112</v>
      </c>
      <c r="H57" s="109"/>
      <c r="I57" s="167"/>
      <c r="J57" s="189" t="s">
        <v>424</v>
      </c>
      <c r="K57" s="204">
        <v>501</v>
      </c>
      <c r="L57" s="223">
        <v>39</v>
      </c>
      <c r="M57" s="217">
        <v>10</v>
      </c>
      <c r="N57" s="217">
        <v>15.2</v>
      </c>
      <c r="O57" s="217">
        <v>13.7</v>
      </c>
      <c r="P57" s="211"/>
      <c r="Q57" s="180" t="s">
        <v>424</v>
      </c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</row>
    <row r="58" spans="1:46" s="178" customFormat="1" ht="11.25" customHeight="1">
      <c r="A58" s="167"/>
      <c r="B58" s="188" t="s">
        <v>425</v>
      </c>
      <c r="C58" s="204">
        <v>502</v>
      </c>
      <c r="D58" s="174">
        <v>311</v>
      </c>
      <c r="E58" s="174">
        <v>180</v>
      </c>
      <c r="F58" s="174">
        <v>131</v>
      </c>
      <c r="G58" s="174">
        <v>227</v>
      </c>
      <c r="H58" s="109"/>
      <c r="I58" s="167"/>
      <c r="J58" s="189" t="s">
        <v>425</v>
      </c>
      <c r="K58" s="204">
        <v>502</v>
      </c>
      <c r="L58" s="223">
        <v>41.6</v>
      </c>
      <c r="M58" s="217">
        <v>15.1</v>
      </c>
      <c r="N58" s="217">
        <v>8.1999999999999993</v>
      </c>
      <c r="O58" s="217">
        <v>18.399999999999999</v>
      </c>
      <c r="P58" s="211"/>
      <c r="Q58" s="180" t="s">
        <v>425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</row>
    <row r="59" spans="1:46" s="178" customFormat="1" ht="11.25" customHeight="1">
      <c r="A59" s="167"/>
      <c r="B59" s="188" t="s">
        <v>426</v>
      </c>
      <c r="C59" s="204">
        <v>503</v>
      </c>
      <c r="D59" s="174">
        <v>570</v>
      </c>
      <c r="E59" s="174">
        <v>194</v>
      </c>
      <c r="F59" s="174">
        <v>376</v>
      </c>
      <c r="G59" s="174">
        <v>277</v>
      </c>
      <c r="H59" s="109"/>
      <c r="I59" s="167"/>
      <c r="J59" s="189" t="s">
        <v>426</v>
      </c>
      <c r="K59" s="204">
        <v>503</v>
      </c>
      <c r="L59" s="223">
        <v>63.3</v>
      </c>
      <c r="M59" s="217">
        <v>8.1999999999999993</v>
      </c>
      <c r="N59" s="217">
        <v>26.3</v>
      </c>
      <c r="O59" s="217">
        <v>28.8</v>
      </c>
      <c r="P59" s="211"/>
      <c r="Q59" s="180" t="s">
        <v>426</v>
      </c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</row>
    <row r="60" spans="1:46" s="178" customFormat="1" ht="11.25" customHeight="1">
      <c r="A60" s="167"/>
      <c r="B60" s="188" t="s">
        <v>427</v>
      </c>
      <c r="C60" s="204">
        <v>504</v>
      </c>
      <c r="D60" s="174">
        <v>414</v>
      </c>
      <c r="E60" s="174">
        <v>118</v>
      </c>
      <c r="F60" s="174">
        <v>296</v>
      </c>
      <c r="G60" s="174">
        <v>234</v>
      </c>
      <c r="H60" s="109"/>
      <c r="I60" s="167"/>
      <c r="J60" s="189" t="s">
        <v>427</v>
      </c>
      <c r="K60" s="204">
        <v>504</v>
      </c>
      <c r="L60" s="223">
        <v>58</v>
      </c>
      <c r="M60" s="217">
        <v>9.5</v>
      </c>
      <c r="N60" s="217">
        <v>20.100000000000001</v>
      </c>
      <c r="O60" s="217">
        <v>28.4</v>
      </c>
      <c r="P60" s="211"/>
      <c r="Q60" s="180" t="s">
        <v>427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</row>
    <row r="61" spans="1:46" s="178" customFormat="1" ht="11.25" customHeight="1">
      <c r="A61" s="167"/>
      <c r="B61" s="188" t="s">
        <v>428</v>
      </c>
      <c r="C61" s="204">
        <v>505</v>
      </c>
      <c r="D61" s="174">
        <v>851</v>
      </c>
      <c r="E61" s="174">
        <v>294</v>
      </c>
      <c r="F61" s="174">
        <v>557</v>
      </c>
      <c r="G61" s="174">
        <v>591</v>
      </c>
      <c r="H61" s="109"/>
      <c r="I61" s="167"/>
      <c r="J61" s="189" t="s">
        <v>428</v>
      </c>
      <c r="K61" s="204">
        <v>505</v>
      </c>
      <c r="L61" s="223">
        <v>162.6</v>
      </c>
      <c r="M61" s="217">
        <v>22.3</v>
      </c>
      <c r="N61" s="217">
        <v>52.6</v>
      </c>
      <c r="O61" s="217">
        <v>87.7</v>
      </c>
      <c r="P61" s="211"/>
      <c r="Q61" s="180" t="s">
        <v>428</v>
      </c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</row>
    <row r="62" spans="1:46" s="178" customFormat="1" ht="11.25" customHeight="1">
      <c r="A62" s="167"/>
      <c r="B62" s="188" t="s">
        <v>429</v>
      </c>
      <c r="C62" s="204">
        <v>506</v>
      </c>
      <c r="D62" s="174">
        <v>1153</v>
      </c>
      <c r="E62" s="174">
        <v>475</v>
      </c>
      <c r="F62" s="174">
        <v>678</v>
      </c>
      <c r="G62" s="174">
        <v>421</v>
      </c>
      <c r="H62" s="109"/>
      <c r="I62" s="167"/>
      <c r="J62" s="189" t="s">
        <v>429</v>
      </c>
      <c r="K62" s="204">
        <v>506</v>
      </c>
      <c r="L62" s="223">
        <v>88.3</v>
      </c>
      <c r="M62" s="217">
        <v>19.2</v>
      </c>
      <c r="N62" s="217">
        <v>29.9</v>
      </c>
      <c r="O62" s="217">
        <v>39.200000000000003</v>
      </c>
      <c r="P62" s="211"/>
      <c r="Q62" s="180" t="s">
        <v>429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</row>
    <row r="63" spans="1:46" s="178" customFormat="1" ht="11.25" customHeight="1">
      <c r="A63" s="167"/>
      <c r="B63" s="188" t="s">
        <v>430</v>
      </c>
      <c r="C63" s="204">
        <v>507</v>
      </c>
      <c r="D63" s="174">
        <v>349</v>
      </c>
      <c r="E63" s="174">
        <v>188</v>
      </c>
      <c r="F63" s="174">
        <v>161</v>
      </c>
      <c r="G63" s="174">
        <v>85</v>
      </c>
      <c r="H63" s="109"/>
      <c r="I63" s="167"/>
      <c r="J63" s="189" t="s">
        <v>430</v>
      </c>
      <c r="K63" s="204">
        <v>507</v>
      </c>
      <c r="L63" s="223">
        <v>30.4</v>
      </c>
      <c r="M63" s="217">
        <v>11.1</v>
      </c>
      <c r="N63" s="217">
        <v>9.6</v>
      </c>
      <c r="O63" s="217">
        <v>9.6999999999999993</v>
      </c>
      <c r="P63" s="211"/>
      <c r="Q63" s="180" t="s">
        <v>430</v>
      </c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</row>
    <row r="64" spans="1:46" s="178" customFormat="1" ht="11.25" customHeight="1">
      <c r="A64" s="167"/>
      <c r="B64" s="169" t="s">
        <v>441</v>
      </c>
      <c r="C64" s="205"/>
      <c r="D64" s="104">
        <v>711</v>
      </c>
      <c r="E64" s="104">
        <v>267</v>
      </c>
      <c r="F64" s="104">
        <v>444</v>
      </c>
      <c r="G64" s="104">
        <v>273</v>
      </c>
      <c r="H64" s="109"/>
      <c r="I64" s="167"/>
      <c r="J64" s="169" t="s">
        <v>441</v>
      </c>
      <c r="K64" s="205"/>
      <c r="L64" s="216">
        <v>88</v>
      </c>
      <c r="M64" s="216">
        <v>18.8</v>
      </c>
      <c r="N64" s="216">
        <v>36.200000000000003</v>
      </c>
      <c r="O64" s="216">
        <v>32.9</v>
      </c>
      <c r="P64" s="211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</row>
    <row r="65" spans="1:46" s="178" customFormat="1" ht="11.25" customHeight="1">
      <c r="A65" s="167"/>
      <c r="B65" s="188" t="s">
        <v>431</v>
      </c>
      <c r="C65" s="204">
        <v>521</v>
      </c>
      <c r="D65" s="174">
        <v>711</v>
      </c>
      <c r="E65" s="174">
        <v>267</v>
      </c>
      <c r="F65" s="174">
        <v>444</v>
      </c>
      <c r="G65" s="174">
        <v>273</v>
      </c>
      <c r="H65" s="109"/>
      <c r="I65" s="167"/>
      <c r="J65" s="189" t="s">
        <v>431</v>
      </c>
      <c r="K65" s="204">
        <v>521</v>
      </c>
      <c r="L65" s="223">
        <v>88</v>
      </c>
      <c r="M65" s="217">
        <v>18.8</v>
      </c>
      <c r="N65" s="217">
        <v>36.200000000000003</v>
      </c>
      <c r="O65" s="217">
        <v>32.9</v>
      </c>
      <c r="P65" s="211"/>
      <c r="Q65" s="180" t="s">
        <v>431</v>
      </c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</row>
    <row r="66" spans="1:46" s="178" customFormat="1" ht="11.25" customHeight="1">
      <c r="A66" s="167"/>
      <c r="B66" s="169" t="s">
        <v>442</v>
      </c>
      <c r="C66" s="205"/>
      <c r="D66" s="104">
        <v>162</v>
      </c>
      <c r="E66" s="104">
        <v>60</v>
      </c>
      <c r="F66" s="104">
        <v>102</v>
      </c>
      <c r="G66" s="104">
        <v>95</v>
      </c>
      <c r="H66" s="109"/>
      <c r="I66" s="167"/>
      <c r="J66" s="169" t="s">
        <v>442</v>
      </c>
      <c r="K66" s="205"/>
      <c r="L66" s="216">
        <v>35.700000000000003</v>
      </c>
      <c r="M66" s="216">
        <v>4</v>
      </c>
      <c r="N66" s="216">
        <v>9.6999999999999993</v>
      </c>
      <c r="O66" s="216">
        <v>21.9</v>
      </c>
      <c r="P66" s="211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</row>
    <row r="67" spans="1:46" s="178" customFormat="1" ht="11.25" customHeight="1">
      <c r="A67" s="168"/>
      <c r="B67" s="212" t="s">
        <v>432</v>
      </c>
      <c r="C67" s="206">
        <v>604</v>
      </c>
      <c r="D67" s="236">
        <v>162</v>
      </c>
      <c r="E67" s="236">
        <v>60</v>
      </c>
      <c r="F67" s="236">
        <v>102</v>
      </c>
      <c r="G67" s="236">
        <v>95</v>
      </c>
      <c r="H67" s="109"/>
      <c r="I67" s="167"/>
      <c r="J67" s="212" t="s">
        <v>432</v>
      </c>
      <c r="K67" s="206">
        <v>604</v>
      </c>
      <c r="L67" s="244">
        <v>35.700000000000003</v>
      </c>
      <c r="M67" s="245">
        <v>4</v>
      </c>
      <c r="N67" s="245">
        <v>9.6999999999999993</v>
      </c>
      <c r="O67" s="245">
        <v>21.9</v>
      </c>
      <c r="P67" s="211"/>
      <c r="Q67" s="180" t="s">
        <v>432</v>
      </c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</row>
    <row r="68" spans="1:46" ht="13.5" customHeight="1">
      <c r="H68" s="7"/>
      <c r="I68" s="7"/>
      <c r="J68" s="7"/>
      <c r="K68" s="7"/>
      <c r="P68" s="309"/>
      <c r="Q68" s="309"/>
      <c r="R68" s="285"/>
    </row>
    <row r="69" spans="1:46" ht="13.5" customHeight="1">
      <c r="H69" s="7"/>
      <c r="I69" s="7"/>
      <c r="J69" s="7"/>
      <c r="K69" s="7"/>
      <c r="O69" s="9"/>
      <c r="P69" s="305"/>
      <c r="Q69" s="285"/>
      <c r="R69" s="285"/>
    </row>
    <row r="70" spans="1:46" ht="13.5" customHeight="1">
      <c r="H70" s="7"/>
      <c r="I70" s="7"/>
      <c r="J70" s="7"/>
      <c r="K70" s="7"/>
      <c r="O70" s="9"/>
      <c r="P70" s="305"/>
      <c r="Q70" s="285"/>
      <c r="R70" s="285"/>
    </row>
    <row r="71" spans="1:46" ht="13.5" customHeight="1">
      <c r="H71" s="7"/>
      <c r="I71" s="7"/>
      <c r="J71" s="7"/>
      <c r="K71" s="7"/>
      <c r="O71" s="9"/>
      <c r="P71" s="305"/>
      <c r="Q71" s="285"/>
      <c r="R71" s="285"/>
    </row>
    <row r="72" spans="1:46" ht="13.5" customHeight="1">
      <c r="H72" s="7"/>
      <c r="I72" s="7"/>
      <c r="J72" s="7"/>
      <c r="K72" s="7"/>
      <c r="O72" s="9"/>
      <c r="P72" s="305"/>
      <c r="Q72" s="285"/>
      <c r="R72" s="285"/>
    </row>
    <row r="73" spans="1:46" ht="13.5" customHeight="1">
      <c r="H73" s="7"/>
      <c r="I73" s="7"/>
      <c r="J73" s="7"/>
      <c r="K73" s="7"/>
      <c r="O73" s="9"/>
      <c r="P73" s="305"/>
      <c r="Q73" s="285"/>
      <c r="R73" s="285"/>
    </row>
    <row r="74" spans="1:46" ht="13.5" customHeight="1">
      <c r="P74" s="305"/>
      <c r="Q74" s="285"/>
      <c r="R74" s="285"/>
    </row>
  </sheetData>
  <mergeCells count="14">
    <mergeCell ref="I12:J12"/>
    <mergeCell ref="G6:G10"/>
    <mergeCell ref="A12:B12"/>
    <mergeCell ref="E7:E10"/>
    <mergeCell ref="F7:F10"/>
    <mergeCell ref="D6:D10"/>
    <mergeCell ref="A6:B10"/>
    <mergeCell ref="C6:C10"/>
    <mergeCell ref="I6:J10"/>
    <mergeCell ref="O6:O10"/>
    <mergeCell ref="L6:L10"/>
    <mergeCell ref="M6:M10"/>
    <mergeCell ref="N6:N10"/>
    <mergeCell ref="K6:K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22" orientation="portrait" useFirstPageNumber="1" r:id="rId1"/>
  <headerFooter alignWithMargins="0">
    <oddFooter>&amp;C&amp;"ＭＳ ゴシック,標準"- &amp;P -</oddFooter>
  </headerFooter>
  <colBreaks count="1" manualBreakCount="1">
    <brk id="7" min="1" max="66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3.375" style="5" customWidth="1"/>
    <col min="3" max="3" width="3.875" style="5" customWidth="1"/>
    <col min="4" max="4" width="9.75" style="7" bestFit="1" customWidth="1"/>
    <col min="5" max="16" width="9.125" style="7" customWidth="1"/>
    <col min="17" max="18" width="10.125" style="7" customWidth="1"/>
    <col min="19" max="19" width="3.875" style="8" customWidth="1"/>
    <col min="20" max="20" width="4.125" style="99" customWidth="1"/>
    <col min="21" max="47" width="8" style="99"/>
    <col min="48" max="16384" width="8" style="8"/>
  </cols>
  <sheetData>
    <row r="1" spans="1:47" ht="15" customHeight="1">
      <c r="A1" s="16" t="s">
        <v>201</v>
      </c>
      <c r="D1" s="44"/>
      <c r="E1" s="44"/>
      <c r="F1" s="44"/>
      <c r="G1" s="44"/>
      <c r="H1" s="44"/>
      <c r="I1" s="267" t="s">
        <v>622</v>
      </c>
      <c r="J1" s="44"/>
      <c r="K1" s="44"/>
      <c r="L1" s="44"/>
      <c r="M1" s="44"/>
      <c r="N1" s="44"/>
      <c r="O1" s="44"/>
      <c r="P1" s="44"/>
      <c r="Q1" s="44"/>
      <c r="R1" s="44"/>
      <c r="T1" s="305"/>
      <c r="U1" s="285"/>
      <c r="V1" s="285"/>
    </row>
    <row r="2" spans="1:47" s="16" customFormat="1" ht="12.75" customHeight="1">
      <c r="A2" s="10" t="s">
        <v>487</v>
      </c>
      <c r="B2" s="10"/>
      <c r="C2" s="15"/>
      <c r="I2" s="16" t="s">
        <v>485</v>
      </c>
      <c r="T2" s="306"/>
      <c r="U2" s="307"/>
      <c r="V2" s="307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</row>
    <row r="3" spans="1:47" s="16" customFormat="1" ht="12.75" customHeight="1">
      <c r="A3" s="33" t="s">
        <v>98</v>
      </c>
      <c r="C3" s="18"/>
      <c r="D3" s="15"/>
      <c r="E3" s="15"/>
      <c r="F3" s="15"/>
      <c r="G3" s="15"/>
      <c r="H3" s="15"/>
      <c r="I3" s="15"/>
      <c r="J3" s="85"/>
      <c r="K3" s="15"/>
      <c r="L3" s="15"/>
      <c r="M3" s="15"/>
      <c r="N3" s="15"/>
      <c r="O3" s="15"/>
      <c r="P3" s="15"/>
      <c r="Q3" s="15"/>
      <c r="T3" s="306"/>
      <c r="U3" s="307"/>
      <c r="V3" s="30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</row>
    <row r="4" spans="1:47" s="16" customFormat="1" ht="12.75" customHeight="1">
      <c r="B4" s="33"/>
      <c r="C4" s="18"/>
      <c r="D4" s="15"/>
      <c r="E4" s="15"/>
      <c r="F4" s="15"/>
      <c r="G4" s="15"/>
      <c r="H4" s="15"/>
      <c r="I4" s="15"/>
      <c r="J4" s="51"/>
      <c r="K4" s="15"/>
      <c r="L4" s="15"/>
      <c r="M4" s="15"/>
      <c r="N4" s="15"/>
      <c r="O4" s="15"/>
      <c r="P4" s="15"/>
      <c r="Q4" s="15"/>
      <c r="R4" s="21"/>
      <c r="T4" s="306"/>
      <c r="U4" s="307"/>
      <c r="V4" s="307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</row>
    <row r="5" spans="1:47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50"/>
      <c r="K5" s="49"/>
      <c r="L5" s="49"/>
      <c r="M5" s="49"/>
      <c r="N5" s="49"/>
      <c r="O5" s="49"/>
      <c r="P5" s="49"/>
      <c r="Q5" s="49"/>
      <c r="R5" s="21" t="s">
        <v>65</v>
      </c>
      <c r="T5" s="308"/>
      <c r="U5" s="180"/>
      <c r="V5" s="180"/>
    </row>
    <row r="6" spans="1:47" s="28" customFormat="1" ht="11.25" customHeight="1" thickTop="1">
      <c r="A6" s="325" t="s">
        <v>477</v>
      </c>
      <c r="B6" s="325"/>
      <c r="C6" s="337" t="s">
        <v>478</v>
      </c>
      <c r="D6" s="364" t="s">
        <v>5</v>
      </c>
      <c r="E6" s="87"/>
      <c r="F6" s="88"/>
      <c r="G6" s="88"/>
      <c r="H6" s="88"/>
      <c r="I6" s="89" t="s">
        <v>380</v>
      </c>
      <c r="J6" s="88"/>
      <c r="K6" s="88" t="s">
        <v>381</v>
      </c>
      <c r="L6" s="90"/>
      <c r="M6" s="90"/>
      <c r="N6" s="90"/>
      <c r="O6" s="91"/>
      <c r="P6" s="343" t="s">
        <v>103</v>
      </c>
      <c r="Q6" s="331" t="s">
        <v>104</v>
      </c>
      <c r="R6" s="292"/>
      <c r="S6" s="340" t="s">
        <v>478</v>
      </c>
      <c r="T6" s="282"/>
      <c r="U6" s="180"/>
      <c r="V6" s="18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28" customFormat="1" ht="11.25" customHeight="1">
      <c r="A7" s="326"/>
      <c r="B7" s="326"/>
      <c r="C7" s="338"/>
      <c r="D7" s="365"/>
      <c r="E7" s="366" t="s">
        <v>1</v>
      </c>
      <c r="F7" s="573" t="s">
        <v>117</v>
      </c>
      <c r="G7" s="361" t="s">
        <v>153</v>
      </c>
      <c r="H7" s="362"/>
      <c r="I7" s="362"/>
      <c r="J7" s="363"/>
      <c r="K7" s="348" t="s">
        <v>154</v>
      </c>
      <c r="L7" s="349"/>
      <c r="M7" s="349"/>
      <c r="N7" s="350"/>
      <c r="O7" s="576" t="s">
        <v>119</v>
      </c>
      <c r="P7" s="571"/>
      <c r="Q7" s="321"/>
      <c r="R7" s="354" t="s">
        <v>186</v>
      </c>
      <c r="S7" s="341"/>
      <c r="T7" s="282"/>
      <c r="U7" s="180"/>
      <c r="V7" s="180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s="28" customFormat="1" ht="11.25" customHeight="1">
      <c r="A8" s="326"/>
      <c r="B8" s="326"/>
      <c r="C8" s="338"/>
      <c r="D8" s="365"/>
      <c r="E8" s="318"/>
      <c r="F8" s="574"/>
      <c r="G8" s="356" t="s">
        <v>58</v>
      </c>
      <c r="H8" s="332" t="s">
        <v>0</v>
      </c>
      <c r="I8" s="332" t="s">
        <v>118</v>
      </c>
      <c r="J8" s="369" t="s">
        <v>59</v>
      </c>
      <c r="K8" s="355" t="s">
        <v>60</v>
      </c>
      <c r="L8" s="346" t="s">
        <v>6</v>
      </c>
      <c r="M8" s="346" t="s">
        <v>61</v>
      </c>
      <c r="N8" s="358" t="s">
        <v>62</v>
      </c>
      <c r="O8" s="469"/>
      <c r="P8" s="571"/>
      <c r="Q8" s="321"/>
      <c r="R8" s="354"/>
      <c r="S8" s="341"/>
      <c r="T8" s="282"/>
      <c r="U8" s="180"/>
      <c r="V8" s="18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s="28" customFormat="1" ht="11.25" customHeight="1">
      <c r="A9" s="326"/>
      <c r="B9" s="326"/>
      <c r="C9" s="338"/>
      <c r="D9" s="365"/>
      <c r="E9" s="318"/>
      <c r="F9" s="574"/>
      <c r="G9" s="356"/>
      <c r="H9" s="332"/>
      <c r="I9" s="332"/>
      <c r="J9" s="359"/>
      <c r="K9" s="356"/>
      <c r="L9" s="332"/>
      <c r="M9" s="332"/>
      <c r="N9" s="359"/>
      <c r="O9" s="469"/>
      <c r="P9" s="571"/>
      <c r="Q9" s="321"/>
      <c r="R9" s="354"/>
      <c r="S9" s="341"/>
      <c r="T9" s="282"/>
      <c r="U9" s="180"/>
      <c r="V9" s="18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s="28" customFormat="1" ht="11.25" customHeight="1">
      <c r="A10" s="327"/>
      <c r="B10" s="327"/>
      <c r="C10" s="339"/>
      <c r="D10" s="365"/>
      <c r="E10" s="367"/>
      <c r="F10" s="575"/>
      <c r="G10" s="357"/>
      <c r="H10" s="347"/>
      <c r="I10" s="347"/>
      <c r="J10" s="360"/>
      <c r="K10" s="357"/>
      <c r="L10" s="347"/>
      <c r="M10" s="347"/>
      <c r="N10" s="360"/>
      <c r="O10" s="470"/>
      <c r="P10" s="572"/>
      <c r="Q10" s="322"/>
      <c r="R10" s="354"/>
      <c r="S10" s="342"/>
      <c r="T10" s="282"/>
      <c r="U10" s="180"/>
      <c r="V10" s="18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s="28" customFormat="1" ht="10.5" customHeight="1">
      <c r="A11" s="57"/>
      <c r="B11" s="57"/>
      <c r="C11" s="203"/>
      <c r="D11" s="19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3"/>
      <c r="S11" s="293"/>
      <c r="T11" s="211"/>
      <c r="U11" s="180"/>
      <c r="V11" s="18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s="28" customFormat="1" ht="11.25" customHeight="1">
      <c r="A12" s="316" t="s">
        <v>446</v>
      </c>
      <c r="B12" s="316"/>
      <c r="C12" s="204"/>
      <c r="D12" s="101">
        <v>4662</v>
      </c>
      <c r="E12" s="102">
        <v>226</v>
      </c>
      <c r="F12" s="102">
        <v>3</v>
      </c>
      <c r="G12" s="102">
        <v>90</v>
      </c>
      <c r="H12" s="102">
        <v>77</v>
      </c>
      <c r="I12" s="102">
        <v>10</v>
      </c>
      <c r="J12" s="102">
        <v>3</v>
      </c>
      <c r="K12" s="102">
        <v>96</v>
      </c>
      <c r="L12" s="102" t="s">
        <v>390</v>
      </c>
      <c r="M12" s="102">
        <v>84</v>
      </c>
      <c r="N12" s="102">
        <v>12</v>
      </c>
      <c r="O12" s="102">
        <v>37</v>
      </c>
      <c r="P12" s="102">
        <v>62</v>
      </c>
      <c r="Q12" s="102">
        <v>4374</v>
      </c>
      <c r="R12" s="102">
        <v>4270</v>
      </c>
      <c r="S12" s="209"/>
      <c r="T12" s="211"/>
      <c r="U12" s="180" t="s">
        <v>446</v>
      </c>
      <c r="V12" s="180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11"/>
      <c r="U13" s="180"/>
      <c r="V13" s="18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28" customFormat="1" ht="11.25" customHeight="1">
      <c r="A14" s="167" t="s">
        <v>443</v>
      </c>
      <c r="B14" s="166"/>
      <c r="C14" s="204"/>
      <c r="S14" s="294"/>
      <c r="T14" s="180"/>
      <c r="U14" s="180"/>
      <c r="V14" s="18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28" customFormat="1" ht="11.25" customHeight="1">
      <c r="A15" s="167"/>
      <c r="B15" s="186" t="s">
        <v>391</v>
      </c>
      <c r="C15" s="205">
        <v>201</v>
      </c>
      <c r="D15" s="103">
        <v>61</v>
      </c>
      <c r="E15" s="104">
        <v>8</v>
      </c>
      <c r="F15" s="104" t="s">
        <v>390</v>
      </c>
      <c r="G15" s="104">
        <v>6</v>
      </c>
      <c r="H15" s="104">
        <v>6</v>
      </c>
      <c r="I15" s="104" t="s">
        <v>390</v>
      </c>
      <c r="J15" s="104" t="s">
        <v>390</v>
      </c>
      <c r="K15" s="104">
        <v>1</v>
      </c>
      <c r="L15" s="104" t="s">
        <v>390</v>
      </c>
      <c r="M15" s="104">
        <v>1</v>
      </c>
      <c r="N15" s="104" t="s">
        <v>390</v>
      </c>
      <c r="O15" s="104">
        <v>1</v>
      </c>
      <c r="P15" s="104">
        <v>1</v>
      </c>
      <c r="Q15" s="104">
        <v>52</v>
      </c>
      <c r="R15" s="104">
        <v>52</v>
      </c>
      <c r="S15" s="210">
        <v>201</v>
      </c>
      <c r="T15" s="211"/>
      <c r="U15" s="180" t="s">
        <v>391</v>
      </c>
      <c r="V15" s="18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28" customFormat="1" ht="11.25" customHeight="1">
      <c r="A16" s="167"/>
      <c r="B16" s="183" t="s">
        <v>392</v>
      </c>
      <c r="C16" s="204">
        <v>202</v>
      </c>
      <c r="D16" s="101">
        <v>39</v>
      </c>
      <c r="E16" s="102">
        <v>3</v>
      </c>
      <c r="F16" s="102" t="s">
        <v>390</v>
      </c>
      <c r="G16" s="102">
        <v>2</v>
      </c>
      <c r="H16" s="102">
        <v>2</v>
      </c>
      <c r="I16" s="102" t="s">
        <v>390</v>
      </c>
      <c r="J16" s="102" t="s">
        <v>390</v>
      </c>
      <c r="K16" s="102">
        <v>1</v>
      </c>
      <c r="L16" s="102" t="s">
        <v>390</v>
      </c>
      <c r="M16" s="102">
        <v>1</v>
      </c>
      <c r="N16" s="102" t="s">
        <v>390</v>
      </c>
      <c r="O16" s="102" t="s">
        <v>390</v>
      </c>
      <c r="P16" s="102">
        <v>3</v>
      </c>
      <c r="Q16" s="102">
        <v>33</v>
      </c>
      <c r="R16" s="102">
        <v>33</v>
      </c>
      <c r="S16" s="209">
        <v>202</v>
      </c>
      <c r="T16" s="211"/>
      <c r="U16" s="180" t="s">
        <v>392</v>
      </c>
      <c r="V16" s="18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s="28" customFormat="1" ht="11.25" customHeight="1">
      <c r="A17" s="167"/>
      <c r="B17" s="186" t="s">
        <v>393</v>
      </c>
      <c r="C17" s="205">
        <v>203</v>
      </c>
      <c r="D17" s="103">
        <v>858</v>
      </c>
      <c r="E17" s="104">
        <v>27</v>
      </c>
      <c r="F17" s="104">
        <v>1</v>
      </c>
      <c r="G17" s="104">
        <v>19</v>
      </c>
      <c r="H17" s="104">
        <v>17</v>
      </c>
      <c r="I17" s="104">
        <v>1</v>
      </c>
      <c r="J17" s="104">
        <v>1</v>
      </c>
      <c r="K17" s="104">
        <v>6</v>
      </c>
      <c r="L17" s="104" t="s">
        <v>390</v>
      </c>
      <c r="M17" s="104">
        <v>5</v>
      </c>
      <c r="N17" s="104">
        <v>1</v>
      </c>
      <c r="O17" s="104">
        <v>1</v>
      </c>
      <c r="P17" s="104">
        <v>5</v>
      </c>
      <c r="Q17" s="104">
        <v>826</v>
      </c>
      <c r="R17" s="104">
        <v>799</v>
      </c>
      <c r="S17" s="210">
        <v>203</v>
      </c>
      <c r="T17" s="211"/>
      <c r="U17" s="180" t="s">
        <v>393</v>
      </c>
      <c r="V17" s="18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28" customFormat="1" ht="11.25" customHeight="1">
      <c r="A18" s="167"/>
      <c r="B18" s="183" t="s">
        <v>394</v>
      </c>
      <c r="C18" s="204">
        <v>204</v>
      </c>
      <c r="D18" s="101">
        <v>7</v>
      </c>
      <c r="E18" s="102">
        <v>1</v>
      </c>
      <c r="F18" s="102" t="s">
        <v>390</v>
      </c>
      <c r="G18" s="102">
        <v>1</v>
      </c>
      <c r="H18" s="102">
        <v>1</v>
      </c>
      <c r="I18" s="102" t="s">
        <v>390</v>
      </c>
      <c r="J18" s="102" t="s">
        <v>390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 t="s">
        <v>390</v>
      </c>
      <c r="P18" s="102" t="s">
        <v>390</v>
      </c>
      <c r="Q18" s="102">
        <v>6</v>
      </c>
      <c r="R18" s="102">
        <v>6</v>
      </c>
      <c r="S18" s="209">
        <v>204</v>
      </c>
      <c r="T18" s="211"/>
      <c r="U18" s="180" t="s">
        <v>394</v>
      </c>
      <c r="V18" s="18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s="28" customFormat="1" ht="11.25" customHeight="1">
      <c r="A19" s="167"/>
      <c r="B19" s="186" t="s">
        <v>395</v>
      </c>
      <c r="C19" s="205">
        <v>205</v>
      </c>
      <c r="D19" s="103">
        <v>315</v>
      </c>
      <c r="E19" s="104">
        <v>7</v>
      </c>
      <c r="F19" s="104" t="s">
        <v>390</v>
      </c>
      <c r="G19" s="104">
        <v>4</v>
      </c>
      <c r="H19" s="104">
        <v>4</v>
      </c>
      <c r="I19" s="104" t="s">
        <v>390</v>
      </c>
      <c r="J19" s="104" t="s">
        <v>390</v>
      </c>
      <c r="K19" s="104" t="s">
        <v>390</v>
      </c>
      <c r="L19" s="104" t="s">
        <v>390</v>
      </c>
      <c r="M19" s="104" t="s">
        <v>390</v>
      </c>
      <c r="N19" s="104" t="s">
        <v>390</v>
      </c>
      <c r="O19" s="104">
        <v>3</v>
      </c>
      <c r="P19" s="104">
        <v>5</v>
      </c>
      <c r="Q19" s="104">
        <v>303</v>
      </c>
      <c r="R19" s="104">
        <v>297</v>
      </c>
      <c r="S19" s="210">
        <v>205</v>
      </c>
      <c r="T19" s="211"/>
      <c r="U19" s="180" t="s">
        <v>395</v>
      </c>
      <c r="V19" s="18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s="28" customFormat="1" ht="11.25" customHeight="1">
      <c r="A20" s="167"/>
      <c r="B20" s="183" t="s">
        <v>396</v>
      </c>
      <c r="C20" s="204">
        <v>206</v>
      </c>
      <c r="D20" s="101">
        <v>496</v>
      </c>
      <c r="E20" s="102">
        <v>20</v>
      </c>
      <c r="F20" s="102">
        <v>1</v>
      </c>
      <c r="G20" s="102">
        <v>4</v>
      </c>
      <c r="H20" s="102">
        <v>4</v>
      </c>
      <c r="I20" s="102" t="s">
        <v>390</v>
      </c>
      <c r="J20" s="102" t="s">
        <v>390</v>
      </c>
      <c r="K20" s="102">
        <v>11</v>
      </c>
      <c r="L20" s="102" t="s">
        <v>390</v>
      </c>
      <c r="M20" s="102">
        <v>9</v>
      </c>
      <c r="N20" s="102">
        <v>2</v>
      </c>
      <c r="O20" s="102">
        <v>4</v>
      </c>
      <c r="P20" s="102">
        <v>8</v>
      </c>
      <c r="Q20" s="102">
        <v>468</v>
      </c>
      <c r="R20" s="102">
        <v>467</v>
      </c>
      <c r="S20" s="209">
        <v>206</v>
      </c>
      <c r="T20" s="211"/>
      <c r="U20" s="180" t="s">
        <v>396</v>
      </c>
      <c r="V20" s="18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s="28" customFormat="1" ht="11.25" customHeight="1">
      <c r="A21" s="167"/>
      <c r="B21" s="186" t="s">
        <v>397</v>
      </c>
      <c r="C21" s="205">
        <v>207</v>
      </c>
      <c r="D21" s="103">
        <v>52</v>
      </c>
      <c r="E21" s="104">
        <v>10</v>
      </c>
      <c r="F21" s="104" t="s">
        <v>390</v>
      </c>
      <c r="G21" s="104">
        <v>4</v>
      </c>
      <c r="H21" s="104">
        <v>1</v>
      </c>
      <c r="I21" s="104">
        <v>3</v>
      </c>
      <c r="J21" s="104" t="s">
        <v>390</v>
      </c>
      <c r="K21" s="104">
        <v>1</v>
      </c>
      <c r="L21" s="104" t="s">
        <v>390</v>
      </c>
      <c r="M21" s="104">
        <v>1</v>
      </c>
      <c r="N21" s="104" t="s">
        <v>390</v>
      </c>
      <c r="O21" s="104">
        <v>5</v>
      </c>
      <c r="P21" s="104">
        <v>1</v>
      </c>
      <c r="Q21" s="104">
        <v>41</v>
      </c>
      <c r="R21" s="104">
        <v>40</v>
      </c>
      <c r="S21" s="210">
        <v>207</v>
      </c>
      <c r="T21" s="211"/>
      <c r="U21" s="180" t="s">
        <v>397</v>
      </c>
      <c r="V21" s="18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28" customFormat="1" ht="11.25" customHeight="1">
      <c r="A22" s="167"/>
      <c r="B22" s="183" t="s">
        <v>398</v>
      </c>
      <c r="C22" s="204">
        <v>208</v>
      </c>
      <c r="D22" s="101">
        <v>55</v>
      </c>
      <c r="E22" s="102">
        <v>22</v>
      </c>
      <c r="F22" s="102" t="s">
        <v>390</v>
      </c>
      <c r="G22" s="102">
        <v>2</v>
      </c>
      <c r="H22" s="102">
        <v>1</v>
      </c>
      <c r="I22" s="102" t="s">
        <v>390</v>
      </c>
      <c r="J22" s="102">
        <v>1</v>
      </c>
      <c r="K22" s="102">
        <v>19</v>
      </c>
      <c r="L22" s="102" t="s">
        <v>390</v>
      </c>
      <c r="M22" s="102">
        <v>19</v>
      </c>
      <c r="N22" s="102" t="s">
        <v>390</v>
      </c>
      <c r="O22" s="102">
        <v>1</v>
      </c>
      <c r="P22" s="102">
        <v>3</v>
      </c>
      <c r="Q22" s="102">
        <v>30</v>
      </c>
      <c r="R22" s="102">
        <v>30</v>
      </c>
      <c r="S22" s="209">
        <v>208</v>
      </c>
      <c r="T22" s="211"/>
      <c r="U22" s="180" t="s">
        <v>398</v>
      </c>
      <c r="V22" s="180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28" customFormat="1" ht="11.25" customHeight="1">
      <c r="A23" s="167"/>
      <c r="B23" s="186" t="s">
        <v>399</v>
      </c>
      <c r="C23" s="205">
        <v>209</v>
      </c>
      <c r="D23" s="103">
        <v>2</v>
      </c>
      <c r="E23" s="104" t="s">
        <v>653</v>
      </c>
      <c r="F23" s="104" t="s">
        <v>653</v>
      </c>
      <c r="G23" s="104" t="s">
        <v>653</v>
      </c>
      <c r="H23" s="104" t="s">
        <v>653</v>
      </c>
      <c r="I23" s="104" t="s">
        <v>653</v>
      </c>
      <c r="J23" s="104" t="s">
        <v>653</v>
      </c>
      <c r="K23" s="104" t="s">
        <v>653</v>
      </c>
      <c r="L23" s="104" t="s">
        <v>653</v>
      </c>
      <c r="M23" s="104" t="s">
        <v>653</v>
      </c>
      <c r="N23" s="104" t="s">
        <v>653</v>
      </c>
      <c r="O23" s="104" t="s">
        <v>653</v>
      </c>
      <c r="P23" s="104" t="s">
        <v>653</v>
      </c>
      <c r="Q23" s="104" t="s">
        <v>653</v>
      </c>
      <c r="R23" s="104" t="s">
        <v>653</v>
      </c>
      <c r="S23" s="210">
        <v>209</v>
      </c>
      <c r="T23" s="211"/>
      <c r="U23" s="180" t="s">
        <v>399</v>
      </c>
      <c r="V23" s="180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</row>
    <row r="24" spans="1:47" s="28" customFormat="1" ht="11.25" customHeight="1">
      <c r="A24" s="167"/>
      <c r="B24" s="183" t="s">
        <v>400</v>
      </c>
      <c r="C24" s="204">
        <v>210</v>
      </c>
      <c r="D24" s="101">
        <v>375</v>
      </c>
      <c r="E24" s="102">
        <v>23</v>
      </c>
      <c r="F24" s="102" t="s">
        <v>390</v>
      </c>
      <c r="G24" s="102">
        <v>3</v>
      </c>
      <c r="H24" s="102">
        <v>3</v>
      </c>
      <c r="I24" s="102" t="s">
        <v>390</v>
      </c>
      <c r="J24" s="102" t="s">
        <v>390</v>
      </c>
      <c r="K24" s="102">
        <v>20</v>
      </c>
      <c r="L24" s="102" t="s">
        <v>390</v>
      </c>
      <c r="M24" s="102">
        <v>19</v>
      </c>
      <c r="N24" s="102">
        <v>1</v>
      </c>
      <c r="O24" s="102" t="s">
        <v>390</v>
      </c>
      <c r="P24" s="102">
        <v>5</v>
      </c>
      <c r="Q24" s="102">
        <v>347</v>
      </c>
      <c r="R24" s="102">
        <v>329</v>
      </c>
      <c r="S24" s="209">
        <v>210</v>
      </c>
      <c r="T24" s="211"/>
      <c r="U24" s="180" t="s">
        <v>400</v>
      </c>
      <c r="V24" s="18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s="28" customFormat="1" ht="11.25" customHeight="1">
      <c r="A25" s="167"/>
      <c r="B25" s="186" t="s">
        <v>401</v>
      </c>
      <c r="C25" s="205">
        <v>211</v>
      </c>
      <c r="D25" s="103">
        <v>20</v>
      </c>
      <c r="E25" s="104">
        <v>1</v>
      </c>
      <c r="F25" s="104" t="s">
        <v>390</v>
      </c>
      <c r="G25" s="104">
        <v>1</v>
      </c>
      <c r="H25" s="104">
        <v>1</v>
      </c>
      <c r="I25" s="104" t="s">
        <v>390</v>
      </c>
      <c r="J25" s="104" t="s">
        <v>390</v>
      </c>
      <c r="K25" s="104" t="s">
        <v>390</v>
      </c>
      <c r="L25" s="104" t="s">
        <v>390</v>
      </c>
      <c r="M25" s="104" t="s">
        <v>390</v>
      </c>
      <c r="N25" s="104" t="s">
        <v>390</v>
      </c>
      <c r="O25" s="104" t="s">
        <v>390</v>
      </c>
      <c r="P25" s="104" t="s">
        <v>390</v>
      </c>
      <c r="Q25" s="104">
        <v>19</v>
      </c>
      <c r="R25" s="104">
        <v>19</v>
      </c>
      <c r="S25" s="210">
        <v>211</v>
      </c>
      <c r="T25" s="211"/>
      <c r="U25" s="180" t="s">
        <v>401</v>
      </c>
      <c r="V25" s="18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s="28" customFormat="1" ht="11.25" customHeight="1">
      <c r="A26" s="167"/>
      <c r="B26" s="183" t="s">
        <v>402</v>
      </c>
      <c r="C26" s="204">
        <v>212</v>
      </c>
      <c r="D26" s="101">
        <v>6</v>
      </c>
      <c r="E26" s="102">
        <v>1</v>
      </c>
      <c r="F26" s="102" t="s">
        <v>390</v>
      </c>
      <c r="G26" s="102" t="s">
        <v>390</v>
      </c>
      <c r="H26" s="102" t="s">
        <v>390</v>
      </c>
      <c r="I26" s="102" t="s">
        <v>390</v>
      </c>
      <c r="J26" s="102" t="s">
        <v>390</v>
      </c>
      <c r="K26" s="102">
        <v>1</v>
      </c>
      <c r="L26" s="102" t="s">
        <v>390</v>
      </c>
      <c r="M26" s="102">
        <v>1</v>
      </c>
      <c r="N26" s="102" t="s">
        <v>390</v>
      </c>
      <c r="O26" s="102" t="s">
        <v>390</v>
      </c>
      <c r="P26" s="102">
        <v>1</v>
      </c>
      <c r="Q26" s="102">
        <v>4</v>
      </c>
      <c r="R26" s="102">
        <v>4</v>
      </c>
      <c r="S26" s="209">
        <v>212</v>
      </c>
      <c r="T26" s="211"/>
      <c r="U26" s="180" t="s">
        <v>402</v>
      </c>
      <c r="V26" s="18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s="28" customFormat="1" ht="11.25" customHeight="1">
      <c r="A27" s="167"/>
      <c r="B27" s="186" t="s">
        <v>403</v>
      </c>
      <c r="C27" s="205">
        <v>213</v>
      </c>
      <c r="D27" s="103">
        <v>7</v>
      </c>
      <c r="E27" s="104">
        <v>1</v>
      </c>
      <c r="F27" s="104" t="s">
        <v>390</v>
      </c>
      <c r="G27" s="104">
        <v>1</v>
      </c>
      <c r="H27" s="104">
        <v>1</v>
      </c>
      <c r="I27" s="104" t="s">
        <v>390</v>
      </c>
      <c r="J27" s="104" t="s">
        <v>390</v>
      </c>
      <c r="K27" s="104" t="s">
        <v>390</v>
      </c>
      <c r="L27" s="104" t="s">
        <v>390</v>
      </c>
      <c r="M27" s="104" t="s">
        <v>390</v>
      </c>
      <c r="N27" s="104" t="s">
        <v>390</v>
      </c>
      <c r="O27" s="104" t="s">
        <v>390</v>
      </c>
      <c r="P27" s="104" t="s">
        <v>390</v>
      </c>
      <c r="Q27" s="104">
        <v>6</v>
      </c>
      <c r="R27" s="104">
        <v>6</v>
      </c>
      <c r="S27" s="210">
        <v>213</v>
      </c>
      <c r="T27" s="211"/>
      <c r="U27" s="180" t="s">
        <v>403</v>
      </c>
      <c r="V27" s="180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s="28" customFormat="1" ht="11.25" customHeight="1">
      <c r="A28" s="167"/>
      <c r="B28" s="183" t="s">
        <v>404</v>
      </c>
      <c r="C28" s="204">
        <v>214</v>
      </c>
      <c r="D28" s="101">
        <v>9</v>
      </c>
      <c r="E28" s="102">
        <v>3</v>
      </c>
      <c r="F28" s="102" t="s">
        <v>390</v>
      </c>
      <c r="G28" s="102" t="s">
        <v>390</v>
      </c>
      <c r="H28" s="102" t="s">
        <v>390</v>
      </c>
      <c r="I28" s="102" t="s">
        <v>390</v>
      </c>
      <c r="J28" s="102" t="s">
        <v>390</v>
      </c>
      <c r="K28" s="102">
        <v>3</v>
      </c>
      <c r="L28" s="102" t="s">
        <v>390</v>
      </c>
      <c r="M28" s="102">
        <v>2</v>
      </c>
      <c r="N28" s="102">
        <v>1</v>
      </c>
      <c r="O28" s="102" t="s">
        <v>390</v>
      </c>
      <c r="P28" s="102" t="s">
        <v>390</v>
      </c>
      <c r="Q28" s="102">
        <v>6</v>
      </c>
      <c r="R28" s="102">
        <v>6</v>
      </c>
      <c r="S28" s="209">
        <v>214</v>
      </c>
      <c r="T28" s="211"/>
      <c r="U28" s="180" t="s">
        <v>404</v>
      </c>
      <c r="V28" s="18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</row>
    <row r="29" spans="1:47" s="28" customFormat="1" ht="11.25" customHeight="1">
      <c r="A29" s="167"/>
      <c r="B29" s="186" t="s">
        <v>405</v>
      </c>
      <c r="C29" s="205">
        <v>215</v>
      </c>
      <c r="D29" s="103">
        <v>29</v>
      </c>
      <c r="E29" s="104">
        <v>6</v>
      </c>
      <c r="F29" s="104" t="s">
        <v>390</v>
      </c>
      <c r="G29" s="104">
        <v>2</v>
      </c>
      <c r="H29" s="104">
        <v>2</v>
      </c>
      <c r="I29" s="104" t="s">
        <v>390</v>
      </c>
      <c r="J29" s="104" t="s">
        <v>390</v>
      </c>
      <c r="K29" s="104">
        <v>4</v>
      </c>
      <c r="L29" s="104" t="s">
        <v>390</v>
      </c>
      <c r="M29" s="104">
        <v>4</v>
      </c>
      <c r="N29" s="104" t="s">
        <v>390</v>
      </c>
      <c r="O29" s="104" t="s">
        <v>390</v>
      </c>
      <c r="P29" s="104">
        <v>2</v>
      </c>
      <c r="Q29" s="104">
        <v>21</v>
      </c>
      <c r="R29" s="104">
        <v>20</v>
      </c>
      <c r="S29" s="210">
        <v>215</v>
      </c>
      <c r="T29" s="211"/>
      <c r="U29" s="180" t="s">
        <v>405</v>
      </c>
      <c r="V29" s="180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s="28" customFormat="1" ht="11.25" customHeight="1">
      <c r="A30" s="167"/>
      <c r="B30" s="183" t="s">
        <v>406</v>
      </c>
      <c r="C30" s="204">
        <v>216</v>
      </c>
      <c r="D30" s="101" t="s">
        <v>390</v>
      </c>
      <c r="E30" s="102" t="s">
        <v>390</v>
      </c>
      <c r="F30" s="102" t="s">
        <v>390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102" t="s">
        <v>390</v>
      </c>
      <c r="M30" s="102" t="s">
        <v>390</v>
      </c>
      <c r="N30" s="102" t="s">
        <v>390</v>
      </c>
      <c r="O30" s="102" t="s">
        <v>390</v>
      </c>
      <c r="P30" s="102" t="s">
        <v>390</v>
      </c>
      <c r="Q30" s="102" t="s">
        <v>390</v>
      </c>
      <c r="R30" s="102" t="s">
        <v>390</v>
      </c>
      <c r="S30" s="209">
        <v>216</v>
      </c>
      <c r="T30" s="211"/>
      <c r="U30" s="180" t="s">
        <v>406</v>
      </c>
      <c r="V30" s="18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s="28" customFormat="1" ht="11.25" customHeight="1">
      <c r="A31" s="167"/>
      <c r="B31" s="186" t="s">
        <v>407</v>
      </c>
      <c r="C31" s="205">
        <v>217</v>
      </c>
      <c r="D31" s="103">
        <v>185</v>
      </c>
      <c r="E31" s="104">
        <v>7</v>
      </c>
      <c r="F31" s="104" t="s">
        <v>390</v>
      </c>
      <c r="G31" s="104">
        <v>3</v>
      </c>
      <c r="H31" s="104">
        <v>3</v>
      </c>
      <c r="I31" s="104" t="s">
        <v>390</v>
      </c>
      <c r="J31" s="104" t="s">
        <v>390</v>
      </c>
      <c r="K31" s="104">
        <v>1</v>
      </c>
      <c r="L31" s="104" t="s">
        <v>390</v>
      </c>
      <c r="M31" s="104">
        <v>1</v>
      </c>
      <c r="N31" s="104" t="s">
        <v>390</v>
      </c>
      <c r="O31" s="104">
        <v>3</v>
      </c>
      <c r="P31" s="104">
        <v>1</v>
      </c>
      <c r="Q31" s="104">
        <v>177</v>
      </c>
      <c r="R31" s="104">
        <v>173</v>
      </c>
      <c r="S31" s="210">
        <v>217</v>
      </c>
      <c r="T31" s="211"/>
      <c r="U31" s="180" t="s">
        <v>407</v>
      </c>
      <c r="V31" s="18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s="28" customFormat="1" ht="11.25" customHeight="1">
      <c r="A32" s="167"/>
      <c r="B32" s="183" t="s">
        <v>408</v>
      </c>
      <c r="C32" s="204">
        <v>218</v>
      </c>
      <c r="D32" s="101">
        <v>33</v>
      </c>
      <c r="E32" s="102">
        <v>8</v>
      </c>
      <c r="F32" s="102" t="s">
        <v>390</v>
      </c>
      <c r="G32" s="102">
        <v>4</v>
      </c>
      <c r="H32" s="102">
        <v>3</v>
      </c>
      <c r="I32" s="102">
        <v>1</v>
      </c>
      <c r="J32" s="102" t="s">
        <v>390</v>
      </c>
      <c r="K32" s="102">
        <v>4</v>
      </c>
      <c r="L32" s="102" t="s">
        <v>390</v>
      </c>
      <c r="M32" s="102">
        <v>4</v>
      </c>
      <c r="N32" s="102" t="s">
        <v>390</v>
      </c>
      <c r="O32" s="102" t="s">
        <v>390</v>
      </c>
      <c r="P32" s="102" t="s">
        <v>390</v>
      </c>
      <c r="Q32" s="102">
        <v>25</v>
      </c>
      <c r="R32" s="102">
        <v>23</v>
      </c>
      <c r="S32" s="209">
        <v>218</v>
      </c>
      <c r="T32" s="211"/>
      <c r="U32" s="180" t="s">
        <v>408</v>
      </c>
      <c r="V32" s="180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s="28" customFormat="1" ht="11.25" customHeight="1">
      <c r="A33" s="167"/>
      <c r="B33" s="186" t="s">
        <v>409</v>
      </c>
      <c r="C33" s="205">
        <v>219</v>
      </c>
      <c r="D33" s="103">
        <v>1030</v>
      </c>
      <c r="E33" s="104">
        <v>33</v>
      </c>
      <c r="F33" s="104">
        <v>1</v>
      </c>
      <c r="G33" s="104">
        <v>15</v>
      </c>
      <c r="H33" s="104">
        <v>12</v>
      </c>
      <c r="I33" s="104">
        <v>3</v>
      </c>
      <c r="J33" s="104" t="s">
        <v>390</v>
      </c>
      <c r="K33" s="104">
        <v>9</v>
      </c>
      <c r="L33" s="104" t="s">
        <v>390</v>
      </c>
      <c r="M33" s="104">
        <v>4</v>
      </c>
      <c r="N33" s="104">
        <v>5</v>
      </c>
      <c r="O33" s="104">
        <v>8</v>
      </c>
      <c r="P33" s="104">
        <v>10</v>
      </c>
      <c r="Q33" s="104">
        <v>987</v>
      </c>
      <c r="R33" s="104">
        <v>971</v>
      </c>
      <c r="S33" s="210">
        <v>219</v>
      </c>
      <c r="T33" s="211"/>
      <c r="U33" s="180" t="s">
        <v>409</v>
      </c>
      <c r="V33" s="18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s="28" customFormat="1" ht="11.25" customHeight="1">
      <c r="A34" s="167"/>
      <c r="B34" s="183" t="s">
        <v>410</v>
      </c>
      <c r="C34" s="204">
        <v>220</v>
      </c>
      <c r="D34" s="101">
        <v>376</v>
      </c>
      <c r="E34" s="102">
        <v>19</v>
      </c>
      <c r="F34" s="102" t="s">
        <v>390</v>
      </c>
      <c r="G34" s="102">
        <v>10</v>
      </c>
      <c r="H34" s="102">
        <v>8</v>
      </c>
      <c r="I34" s="102">
        <v>1</v>
      </c>
      <c r="J34" s="102">
        <v>1</v>
      </c>
      <c r="K34" s="102">
        <v>4</v>
      </c>
      <c r="L34" s="102" t="s">
        <v>390</v>
      </c>
      <c r="M34" s="102">
        <v>3</v>
      </c>
      <c r="N34" s="102">
        <v>1</v>
      </c>
      <c r="O34" s="102">
        <v>5</v>
      </c>
      <c r="P34" s="102">
        <v>4</v>
      </c>
      <c r="Q34" s="102">
        <v>353</v>
      </c>
      <c r="R34" s="102">
        <v>348</v>
      </c>
      <c r="S34" s="209">
        <v>220</v>
      </c>
      <c r="T34" s="211"/>
      <c r="U34" s="180" t="s">
        <v>410</v>
      </c>
      <c r="V34" s="180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28" customFormat="1" ht="11.25" customHeight="1">
      <c r="A35" s="167"/>
      <c r="B35" s="186" t="s">
        <v>411</v>
      </c>
      <c r="C35" s="205">
        <v>221</v>
      </c>
      <c r="D35" s="103">
        <v>5</v>
      </c>
      <c r="E35" s="104" t="s">
        <v>390</v>
      </c>
      <c r="F35" s="104" t="s">
        <v>390</v>
      </c>
      <c r="G35" s="104" t="s">
        <v>390</v>
      </c>
      <c r="H35" s="104" t="s">
        <v>390</v>
      </c>
      <c r="I35" s="104" t="s">
        <v>390</v>
      </c>
      <c r="J35" s="104" t="s">
        <v>390</v>
      </c>
      <c r="K35" s="104" t="s">
        <v>390</v>
      </c>
      <c r="L35" s="104" t="s">
        <v>390</v>
      </c>
      <c r="M35" s="104" t="s">
        <v>390</v>
      </c>
      <c r="N35" s="104" t="s">
        <v>390</v>
      </c>
      <c r="O35" s="104" t="s">
        <v>390</v>
      </c>
      <c r="P35" s="104">
        <v>1</v>
      </c>
      <c r="Q35" s="104">
        <v>4</v>
      </c>
      <c r="R35" s="104">
        <v>4</v>
      </c>
      <c r="S35" s="210">
        <v>221</v>
      </c>
      <c r="T35" s="211"/>
      <c r="U35" s="180" t="s">
        <v>411</v>
      </c>
      <c r="V35" s="18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211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</row>
    <row r="37" spans="1:47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211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</row>
    <row r="38" spans="1:47" s="28" customFormat="1" ht="11.25" customHeight="1">
      <c r="A38" s="167"/>
      <c r="B38" s="169" t="s">
        <v>433</v>
      </c>
      <c r="C38" s="205"/>
      <c r="D38" s="104">
        <v>2</v>
      </c>
      <c r="E38" s="104" t="s">
        <v>653</v>
      </c>
      <c r="F38" s="104" t="s">
        <v>653</v>
      </c>
      <c r="G38" s="104" t="s">
        <v>653</v>
      </c>
      <c r="H38" s="104" t="s">
        <v>653</v>
      </c>
      <c r="I38" s="104" t="s">
        <v>653</v>
      </c>
      <c r="J38" s="104" t="s">
        <v>653</v>
      </c>
      <c r="K38" s="104" t="s">
        <v>653</v>
      </c>
      <c r="L38" s="104" t="s">
        <v>653</v>
      </c>
      <c r="M38" s="104" t="s">
        <v>653</v>
      </c>
      <c r="N38" s="104" t="s">
        <v>653</v>
      </c>
      <c r="O38" s="104" t="s">
        <v>653</v>
      </c>
      <c r="P38" s="104" t="s">
        <v>653</v>
      </c>
      <c r="Q38" s="104" t="s">
        <v>653</v>
      </c>
      <c r="R38" s="104" t="s">
        <v>653</v>
      </c>
      <c r="S38" s="210"/>
      <c r="T38" s="211"/>
      <c r="U38" s="180"/>
      <c r="V38" s="180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</row>
    <row r="39" spans="1:47" s="178" customFormat="1" ht="11.25" customHeight="1">
      <c r="A39" s="167"/>
      <c r="B39" s="188" t="s">
        <v>412</v>
      </c>
      <c r="C39" s="204">
        <v>302</v>
      </c>
      <c r="D39" s="177" t="s">
        <v>390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 t="s">
        <v>390</v>
      </c>
      <c r="N39" s="174" t="s">
        <v>390</v>
      </c>
      <c r="O39" s="174" t="s">
        <v>390</v>
      </c>
      <c r="P39" s="174" t="s">
        <v>390</v>
      </c>
      <c r="Q39" s="174" t="s">
        <v>390</v>
      </c>
      <c r="R39" s="174" t="s">
        <v>390</v>
      </c>
      <c r="S39" s="209">
        <v>302</v>
      </c>
      <c r="T39" s="211"/>
      <c r="U39" s="180" t="s">
        <v>412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</row>
    <row r="40" spans="1:47" s="178" customFormat="1" ht="11.25" customHeight="1">
      <c r="A40" s="167"/>
      <c r="B40" s="188" t="s">
        <v>413</v>
      </c>
      <c r="C40" s="204">
        <v>303</v>
      </c>
      <c r="D40" s="177">
        <v>2</v>
      </c>
      <c r="E40" s="174" t="s">
        <v>653</v>
      </c>
      <c r="F40" s="174" t="s">
        <v>653</v>
      </c>
      <c r="G40" s="174" t="s">
        <v>653</v>
      </c>
      <c r="H40" s="174" t="s">
        <v>653</v>
      </c>
      <c r="I40" s="174" t="s">
        <v>653</v>
      </c>
      <c r="J40" s="174" t="s">
        <v>653</v>
      </c>
      <c r="K40" s="174" t="s">
        <v>653</v>
      </c>
      <c r="L40" s="174" t="s">
        <v>653</v>
      </c>
      <c r="M40" s="174" t="s">
        <v>653</v>
      </c>
      <c r="N40" s="174" t="s">
        <v>653</v>
      </c>
      <c r="O40" s="174" t="s">
        <v>653</v>
      </c>
      <c r="P40" s="174" t="s">
        <v>653</v>
      </c>
      <c r="Q40" s="174" t="s">
        <v>653</v>
      </c>
      <c r="R40" s="174" t="s">
        <v>653</v>
      </c>
      <c r="S40" s="209">
        <v>303</v>
      </c>
      <c r="T40" s="211"/>
      <c r="U40" s="180" t="s">
        <v>413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</row>
    <row r="41" spans="1:47" s="178" customFormat="1" ht="11.25" customHeight="1">
      <c r="A41" s="167"/>
      <c r="B41" s="169" t="s">
        <v>435</v>
      </c>
      <c r="C41" s="205"/>
      <c r="D41" s="104">
        <v>6</v>
      </c>
      <c r="E41" s="104">
        <v>2</v>
      </c>
      <c r="F41" s="104" t="s">
        <v>390</v>
      </c>
      <c r="G41" s="104">
        <v>1</v>
      </c>
      <c r="H41" s="104">
        <v>1</v>
      </c>
      <c r="I41" s="104" t="s">
        <v>390</v>
      </c>
      <c r="J41" s="104" t="s">
        <v>390</v>
      </c>
      <c r="K41" s="104">
        <v>1</v>
      </c>
      <c r="L41" s="104" t="s">
        <v>390</v>
      </c>
      <c r="M41" s="104">
        <v>1</v>
      </c>
      <c r="N41" s="104" t="s">
        <v>390</v>
      </c>
      <c r="O41" s="104" t="s">
        <v>390</v>
      </c>
      <c r="P41" s="104">
        <v>1</v>
      </c>
      <c r="Q41" s="104">
        <v>3</v>
      </c>
      <c r="R41" s="104">
        <v>3</v>
      </c>
      <c r="S41" s="210"/>
      <c r="T41" s="211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</row>
    <row r="42" spans="1:47" s="178" customFormat="1" ht="11.25" customHeight="1">
      <c r="A42" s="167"/>
      <c r="B42" s="188" t="s">
        <v>414</v>
      </c>
      <c r="C42" s="204">
        <v>341</v>
      </c>
      <c r="D42" s="177">
        <v>6</v>
      </c>
      <c r="E42" s="174">
        <v>2</v>
      </c>
      <c r="F42" s="174" t="s">
        <v>390</v>
      </c>
      <c r="G42" s="174">
        <v>1</v>
      </c>
      <c r="H42" s="174">
        <v>1</v>
      </c>
      <c r="I42" s="174" t="s">
        <v>390</v>
      </c>
      <c r="J42" s="174" t="s">
        <v>390</v>
      </c>
      <c r="K42" s="174">
        <v>1</v>
      </c>
      <c r="L42" s="174" t="s">
        <v>390</v>
      </c>
      <c r="M42" s="174">
        <v>1</v>
      </c>
      <c r="N42" s="174" t="s">
        <v>390</v>
      </c>
      <c r="O42" s="174" t="s">
        <v>390</v>
      </c>
      <c r="P42" s="174">
        <v>1</v>
      </c>
      <c r="Q42" s="174">
        <v>3</v>
      </c>
      <c r="R42" s="174">
        <v>3</v>
      </c>
      <c r="S42" s="209">
        <v>341</v>
      </c>
      <c r="T42" s="211"/>
      <c r="U42" s="180" t="s">
        <v>414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</row>
    <row r="43" spans="1:47" s="178" customFormat="1" ht="11.25" customHeight="1">
      <c r="A43" s="167"/>
      <c r="B43" s="169" t="s">
        <v>469</v>
      </c>
      <c r="C43" s="205"/>
      <c r="D43" s="104">
        <v>50</v>
      </c>
      <c r="E43" s="104" t="s">
        <v>390</v>
      </c>
      <c r="F43" s="104" t="s">
        <v>390</v>
      </c>
      <c r="G43" s="104" t="s">
        <v>390</v>
      </c>
      <c r="H43" s="104" t="s">
        <v>390</v>
      </c>
      <c r="I43" s="104" t="s">
        <v>390</v>
      </c>
      <c r="J43" s="104" t="s">
        <v>390</v>
      </c>
      <c r="K43" s="104" t="s">
        <v>390</v>
      </c>
      <c r="L43" s="104" t="s">
        <v>390</v>
      </c>
      <c r="M43" s="104" t="s">
        <v>390</v>
      </c>
      <c r="N43" s="104" t="s">
        <v>390</v>
      </c>
      <c r="O43" s="104" t="s">
        <v>390</v>
      </c>
      <c r="P43" s="104">
        <v>1</v>
      </c>
      <c r="Q43" s="104">
        <v>49</v>
      </c>
      <c r="R43" s="104">
        <v>46</v>
      </c>
      <c r="S43" s="210"/>
      <c r="T43" s="211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</row>
    <row r="44" spans="1:47" s="178" customFormat="1" ht="11.25" customHeight="1">
      <c r="A44" s="167"/>
      <c r="B44" s="188" t="s">
        <v>415</v>
      </c>
      <c r="C44" s="204">
        <v>361</v>
      </c>
      <c r="D44" s="177">
        <v>14</v>
      </c>
      <c r="E44" s="174" t="s">
        <v>390</v>
      </c>
      <c r="F44" s="174" t="s">
        <v>390</v>
      </c>
      <c r="G44" s="174" t="s">
        <v>390</v>
      </c>
      <c r="H44" s="174" t="s">
        <v>390</v>
      </c>
      <c r="I44" s="174" t="s">
        <v>390</v>
      </c>
      <c r="J44" s="174" t="s">
        <v>390</v>
      </c>
      <c r="K44" s="174" t="s">
        <v>390</v>
      </c>
      <c r="L44" s="174" t="s">
        <v>390</v>
      </c>
      <c r="M44" s="174" t="s">
        <v>390</v>
      </c>
      <c r="N44" s="174" t="s">
        <v>390</v>
      </c>
      <c r="O44" s="174" t="s">
        <v>390</v>
      </c>
      <c r="P44" s="174" t="s">
        <v>390</v>
      </c>
      <c r="Q44" s="174">
        <v>14</v>
      </c>
      <c r="R44" s="174">
        <v>14</v>
      </c>
      <c r="S44" s="209">
        <v>361</v>
      </c>
      <c r="T44" s="211"/>
      <c r="U44" s="180" t="s">
        <v>415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</row>
    <row r="45" spans="1:47" s="178" customFormat="1" ht="11.25" customHeight="1">
      <c r="A45" s="167"/>
      <c r="B45" s="188" t="s">
        <v>416</v>
      </c>
      <c r="C45" s="204">
        <v>362</v>
      </c>
      <c r="D45" s="177">
        <v>36</v>
      </c>
      <c r="E45" s="174" t="s">
        <v>390</v>
      </c>
      <c r="F45" s="174" t="s">
        <v>390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 t="s">
        <v>390</v>
      </c>
      <c r="L45" s="174" t="s">
        <v>390</v>
      </c>
      <c r="M45" s="174" t="s">
        <v>390</v>
      </c>
      <c r="N45" s="174" t="s">
        <v>390</v>
      </c>
      <c r="O45" s="174" t="s">
        <v>390</v>
      </c>
      <c r="P45" s="174">
        <v>1</v>
      </c>
      <c r="Q45" s="174">
        <v>35</v>
      </c>
      <c r="R45" s="174">
        <v>32</v>
      </c>
      <c r="S45" s="209">
        <v>362</v>
      </c>
      <c r="T45" s="211"/>
      <c r="U45" s="180" t="s">
        <v>416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</row>
    <row r="46" spans="1:47" s="178" customFormat="1" ht="11.25" customHeight="1">
      <c r="A46" s="167"/>
      <c r="B46" s="169" t="s">
        <v>437</v>
      </c>
      <c r="C46" s="205"/>
      <c r="D46" s="104">
        <v>2</v>
      </c>
      <c r="E46" s="104" t="s">
        <v>653</v>
      </c>
      <c r="F46" s="104" t="s">
        <v>653</v>
      </c>
      <c r="G46" s="104" t="s">
        <v>653</v>
      </c>
      <c r="H46" s="104" t="s">
        <v>653</v>
      </c>
      <c r="I46" s="104" t="s">
        <v>653</v>
      </c>
      <c r="J46" s="104" t="s">
        <v>655</v>
      </c>
      <c r="K46" s="104" t="s">
        <v>653</v>
      </c>
      <c r="L46" s="104" t="s">
        <v>653</v>
      </c>
      <c r="M46" s="104" t="s">
        <v>653</v>
      </c>
      <c r="N46" s="104" t="s">
        <v>653</v>
      </c>
      <c r="O46" s="104" t="s">
        <v>653</v>
      </c>
      <c r="P46" s="104" t="s">
        <v>653</v>
      </c>
      <c r="Q46" s="104" t="s">
        <v>653</v>
      </c>
      <c r="R46" s="104" t="s">
        <v>653</v>
      </c>
      <c r="S46" s="210"/>
      <c r="T46" s="211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</row>
    <row r="47" spans="1:47" s="178" customFormat="1" ht="11.25" customHeight="1">
      <c r="A47" s="167"/>
      <c r="B47" s="188" t="s">
        <v>417</v>
      </c>
      <c r="C47" s="204">
        <v>381</v>
      </c>
      <c r="D47" s="177">
        <v>1</v>
      </c>
      <c r="E47" s="174" t="s">
        <v>653</v>
      </c>
      <c r="F47" s="174" t="s">
        <v>653</v>
      </c>
      <c r="G47" s="174" t="s">
        <v>653</v>
      </c>
      <c r="H47" s="174" t="s">
        <v>653</v>
      </c>
      <c r="I47" s="174" t="s">
        <v>653</v>
      </c>
      <c r="J47" s="174" t="s">
        <v>653</v>
      </c>
      <c r="K47" s="174" t="s">
        <v>653</v>
      </c>
      <c r="L47" s="174" t="s">
        <v>653</v>
      </c>
      <c r="M47" s="174" t="s">
        <v>653</v>
      </c>
      <c r="N47" s="174" t="s">
        <v>653</v>
      </c>
      <c r="O47" s="174" t="s">
        <v>653</v>
      </c>
      <c r="P47" s="174" t="s">
        <v>653</v>
      </c>
      <c r="Q47" s="174" t="s">
        <v>653</v>
      </c>
      <c r="R47" s="174" t="s">
        <v>653</v>
      </c>
      <c r="S47" s="209">
        <v>381</v>
      </c>
      <c r="T47" s="211"/>
      <c r="U47" s="180" t="s">
        <v>417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</row>
    <row r="48" spans="1:47" s="178" customFormat="1" ht="11.25" customHeight="1">
      <c r="A48" s="167"/>
      <c r="B48" s="188" t="s">
        <v>418</v>
      </c>
      <c r="C48" s="204">
        <v>382</v>
      </c>
      <c r="D48" s="177" t="s">
        <v>390</v>
      </c>
      <c r="E48" s="174" t="s">
        <v>390</v>
      </c>
      <c r="F48" s="174" t="s">
        <v>390</v>
      </c>
      <c r="G48" s="174" t="s">
        <v>390</v>
      </c>
      <c r="H48" s="174" t="s">
        <v>390</v>
      </c>
      <c r="I48" s="174" t="s">
        <v>390</v>
      </c>
      <c r="J48" s="174" t="s">
        <v>390</v>
      </c>
      <c r="K48" s="174" t="s">
        <v>390</v>
      </c>
      <c r="L48" s="174" t="s">
        <v>390</v>
      </c>
      <c r="M48" s="174" t="s">
        <v>390</v>
      </c>
      <c r="N48" s="174" t="s">
        <v>390</v>
      </c>
      <c r="O48" s="174" t="s">
        <v>390</v>
      </c>
      <c r="P48" s="174" t="s">
        <v>390</v>
      </c>
      <c r="Q48" s="174" t="s">
        <v>390</v>
      </c>
      <c r="R48" s="174" t="s">
        <v>390</v>
      </c>
      <c r="S48" s="209">
        <v>382</v>
      </c>
      <c r="T48" s="211"/>
      <c r="U48" s="180" t="s">
        <v>418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</row>
    <row r="49" spans="1:47" s="178" customFormat="1" ht="11.25" customHeight="1">
      <c r="A49" s="167"/>
      <c r="B49" s="188" t="s">
        <v>419</v>
      </c>
      <c r="C49" s="204">
        <v>383</v>
      </c>
      <c r="D49" s="177">
        <v>1</v>
      </c>
      <c r="E49" s="174" t="s">
        <v>653</v>
      </c>
      <c r="F49" s="174" t="s">
        <v>653</v>
      </c>
      <c r="G49" s="174" t="s">
        <v>653</v>
      </c>
      <c r="H49" s="174" t="s">
        <v>653</v>
      </c>
      <c r="I49" s="174" t="s">
        <v>653</v>
      </c>
      <c r="J49" s="174" t="s">
        <v>653</v>
      </c>
      <c r="K49" s="174" t="s">
        <v>653</v>
      </c>
      <c r="L49" s="174" t="s">
        <v>653</v>
      </c>
      <c r="M49" s="174" t="s">
        <v>653</v>
      </c>
      <c r="N49" s="174" t="s">
        <v>653</v>
      </c>
      <c r="O49" s="174" t="s">
        <v>653</v>
      </c>
      <c r="P49" s="174" t="s">
        <v>653</v>
      </c>
      <c r="Q49" s="174" t="s">
        <v>657</v>
      </c>
      <c r="R49" s="174" t="s">
        <v>653</v>
      </c>
      <c r="S49" s="209">
        <v>383</v>
      </c>
      <c r="T49" s="211"/>
      <c r="U49" s="180" t="s">
        <v>419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</row>
    <row r="50" spans="1:47" s="178" customFormat="1" ht="11.25" customHeight="1">
      <c r="A50" s="167"/>
      <c r="B50" s="169" t="s">
        <v>438</v>
      </c>
      <c r="C50" s="205"/>
      <c r="D50" s="104">
        <v>53</v>
      </c>
      <c r="E50" s="104">
        <v>6</v>
      </c>
      <c r="F50" s="104" t="s">
        <v>390</v>
      </c>
      <c r="G50" s="104">
        <v>2</v>
      </c>
      <c r="H50" s="104">
        <v>2</v>
      </c>
      <c r="I50" s="104" t="s">
        <v>390</v>
      </c>
      <c r="J50" s="104" t="s">
        <v>390</v>
      </c>
      <c r="K50" s="104">
        <v>2</v>
      </c>
      <c r="L50" s="104" t="s">
        <v>390</v>
      </c>
      <c r="M50" s="104">
        <v>1</v>
      </c>
      <c r="N50" s="104">
        <v>1</v>
      </c>
      <c r="O50" s="104">
        <v>2</v>
      </c>
      <c r="P50" s="104">
        <v>5</v>
      </c>
      <c r="Q50" s="104">
        <v>42</v>
      </c>
      <c r="R50" s="104">
        <v>41</v>
      </c>
      <c r="S50" s="210"/>
      <c r="T50" s="211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</row>
    <row r="51" spans="1:47" s="178" customFormat="1" ht="11.25" customHeight="1">
      <c r="A51" s="167"/>
      <c r="B51" s="188" t="s">
        <v>420</v>
      </c>
      <c r="C51" s="204">
        <v>401</v>
      </c>
      <c r="D51" s="177">
        <v>46</v>
      </c>
      <c r="E51" s="174">
        <v>4</v>
      </c>
      <c r="F51" s="174" t="s">
        <v>390</v>
      </c>
      <c r="G51" s="174" t="s">
        <v>390</v>
      </c>
      <c r="H51" s="174" t="s">
        <v>390</v>
      </c>
      <c r="I51" s="174" t="s">
        <v>390</v>
      </c>
      <c r="J51" s="174" t="s">
        <v>390</v>
      </c>
      <c r="K51" s="174">
        <v>2</v>
      </c>
      <c r="L51" s="174" t="s">
        <v>390</v>
      </c>
      <c r="M51" s="174">
        <v>1</v>
      </c>
      <c r="N51" s="174">
        <v>1</v>
      </c>
      <c r="O51" s="174">
        <v>2</v>
      </c>
      <c r="P51" s="174">
        <v>5</v>
      </c>
      <c r="Q51" s="174">
        <v>37</v>
      </c>
      <c r="R51" s="174">
        <v>36</v>
      </c>
      <c r="S51" s="209">
        <v>401</v>
      </c>
      <c r="T51" s="211"/>
      <c r="U51" s="180" t="s">
        <v>420</v>
      </c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</row>
    <row r="52" spans="1:47" s="178" customFormat="1" ht="11.25" customHeight="1">
      <c r="A52" s="167"/>
      <c r="B52" s="188" t="s">
        <v>421</v>
      </c>
      <c r="C52" s="204">
        <v>403</v>
      </c>
      <c r="D52" s="177">
        <v>3</v>
      </c>
      <c r="E52" s="174">
        <v>1</v>
      </c>
      <c r="F52" s="174" t="s">
        <v>390</v>
      </c>
      <c r="G52" s="174">
        <v>1</v>
      </c>
      <c r="H52" s="174">
        <v>1</v>
      </c>
      <c r="I52" s="174" t="s">
        <v>390</v>
      </c>
      <c r="J52" s="174" t="s">
        <v>390</v>
      </c>
      <c r="K52" s="174" t="s">
        <v>390</v>
      </c>
      <c r="L52" s="174" t="s">
        <v>390</v>
      </c>
      <c r="M52" s="174" t="s">
        <v>390</v>
      </c>
      <c r="N52" s="174" t="s">
        <v>390</v>
      </c>
      <c r="O52" s="174" t="s">
        <v>390</v>
      </c>
      <c r="P52" s="174" t="s">
        <v>390</v>
      </c>
      <c r="Q52" s="174">
        <v>2</v>
      </c>
      <c r="R52" s="174">
        <v>2</v>
      </c>
      <c r="S52" s="209">
        <v>403</v>
      </c>
      <c r="T52" s="211"/>
      <c r="U52" s="180" t="s">
        <v>421</v>
      </c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</row>
    <row r="53" spans="1:47" s="178" customFormat="1" ht="11.25" customHeight="1">
      <c r="A53" s="167"/>
      <c r="B53" s="187" t="s">
        <v>422</v>
      </c>
      <c r="C53" s="204">
        <v>404</v>
      </c>
      <c r="D53" s="177">
        <v>4</v>
      </c>
      <c r="E53" s="174">
        <v>1</v>
      </c>
      <c r="F53" s="174" t="s">
        <v>390</v>
      </c>
      <c r="G53" s="174">
        <v>1</v>
      </c>
      <c r="H53" s="174">
        <v>1</v>
      </c>
      <c r="I53" s="174" t="s">
        <v>390</v>
      </c>
      <c r="J53" s="174" t="s">
        <v>390</v>
      </c>
      <c r="K53" s="174" t="s">
        <v>390</v>
      </c>
      <c r="L53" s="174" t="s">
        <v>390</v>
      </c>
      <c r="M53" s="174" t="s">
        <v>390</v>
      </c>
      <c r="N53" s="174" t="s">
        <v>390</v>
      </c>
      <c r="O53" s="174" t="s">
        <v>390</v>
      </c>
      <c r="P53" s="174" t="s">
        <v>390</v>
      </c>
      <c r="Q53" s="174">
        <v>3</v>
      </c>
      <c r="R53" s="174">
        <v>3</v>
      </c>
      <c r="S53" s="209">
        <v>404</v>
      </c>
      <c r="T53" s="211"/>
      <c r="U53" s="180" t="s">
        <v>422</v>
      </c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</row>
    <row r="54" spans="1:47" s="178" customFormat="1" ht="11.25" customHeight="1">
      <c r="A54" s="167"/>
      <c r="B54" s="169" t="s">
        <v>439</v>
      </c>
      <c r="C54" s="205"/>
      <c r="D54" s="104">
        <v>4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 t="s">
        <v>390</v>
      </c>
      <c r="N54" s="104" t="s">
        <v>390</v>
      </c>
      <c r="O54" s="104" t="s">
        <v>390</v>
      </c>
      <c r="P54" s="104" t="s">
        <v>390</v>
      </c>
      <c r="Q54" s="104">
        <v>4</v>
      </c>
      <c r="R54" s="104">
        <v>4</v>
      </c>
      <c r="S54" s="210"/>
      <c r="T54" s="211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</row>
    <row r="55" spans="1:47" s="178" customFormat="1" ht="11.25" customHeight="1">
      <c r="A55" s="167"/>
      <c r="B55" s="188" t="s">
        <v>423</v>
      </c>
      <c r="C55" s="204">
        <v>421</v>
      </c>
      <c r="D55" s="177">
        <v>4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 t="s">
        <v>390</v>
      </c>
      <c r="N55" s="174" t="s">
        <v>390</v>
      </c>
      <c r="O55" s="174" t="s">
        <v>390</v>
      </c>
      <c r="P55" s="174" t="s">
        <v>390</v>
      </c>
      <c r="Q55" s="174">
        <v>4</v>
      </c>
      <c r="R55" s="174">
        <v>4</v>
      </c>
      <c r="S55" s="209">
        <v>421</v>
      </c>
      <c r="T55" s="211"/>
      <c r="U55" s="180" t="s">
        <v>423</v>
      </c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</row>
    <row r="56" spans="1:47" s="178" customFormat="1" ht="11.25" customHeight="1">
      <c r="A56" s="167"/>
      <c r="B56" s="169" t="s">
        <v>440</v>
      </c>
      <c r="C56" s="205"/>
      <c r="D56" s="104">
        <v>498</v>
      </c>
      <c r="E56" s="104">
        <v>15</v>
      </c>
      <c r="F56" s="104" t="s">
        <v>390</v>
      </c>
      <c r="G56" s="104">
        <v>5</v>
      </c>
      <c r="H56" s="104">
        <v>4</v>
      </c>
      <c r="I56" s="104">
        <v>1</v>
      </c>
      <c r="J56" s="104" t="s">
        <v>390</v>
      </c>
      <c r="K56" s="104">
        <v>7</v>
      </c>
      <c r="L56" s="104" t="s">
        <v>390</v>
      </c>
      <c r="M56" s="104">
        <v>7</v>
      </c>
      <c r="N56" s="104" t="s">
        <v>390</v>
      </c>
      <c r="O56" s="104">
        <v>3</v>
      </c>
      <c r="P56" s="104">
        <v>3</v>
      </c>
      <c r="Q56" s="104">
        <v>480</v>
      </c>
      <c r="R56" s="104">
        <v>478</v>
      </c>
      <c r="S56" s="210"/>
      <c r="T56" s="211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</row>
    <row r="57" spans="1:47" s="178" customFormat="1" ht="11.25" customHeight="1">
      <c r="A57" s="167"/>
      <c r="B57" s="188" t="s">
        <v>424</v>
      </c>
      <c r="C57" s="204">
        <v>501</v>
      </c>
      <c r="D57" s="177" t="s">
        <v>390</v>
      </c>
      <c r="E57" s="174" t="s">
        <v>390</v>
      </c>
      <c r="F57" s="174" t="s">
        <v>390</v>
      </c>
      <c r="G57" s="174" t="s">
        <v>390</v>
      </c>
      <c r="H57" s="174" t="s">
        <v>390</v>
      </c>
      <c r="I57" s="174" t="s">
        <v>390</v>
      </c>
      <c r="J57" s="174" t="s">
        <v>390</v>
      </c>
      <c r="K57" s="174" t="s">
        <v>390</v>
      </c>
      <c r="L57" s="174" t="s">
        <v>390</v>
      </c>
      <c r="M57" s="174" t="s">
        <v>390</v>
      </c>
      <c r="N57" s="174" t="s">
        <v>390</v>
      </c>
      <c r="O57" s="174" t="s">
        <v>390</v>
      </c>
      <c r="P57" s="174" t="s">
        <v>390</v>
      </c>
      <c r="Q57" s="174" t="s">
        <v>390</v>
      </c>
      <c r="R57" s="174" t="s">
        <v>390</v>
      </c>
      <c r="S57" s="209">
        <v>501</v>
      </c>
      <c r="T57" s="211"/>
      <c r="U57" s="180" t="s">
        <v>424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</row>
    <row r="58" spans="1:47" s="178" customFormat="1" ht="11.25" customHeight="1">
      <c r="A58" s="167"/>
      <c r="B58" s="188" t="s">
        <v>425</v>
      </c>
      <c r="C58" s="204">
        <v>502</v>
      </c>
      <c r="D58" s="177">
        <v>3</v>
      </c>
      <c r="E58" s="174">
        <v>2</v>
      </c>
      <c r="F58" s="174" t="s">
        <v>390</v>
      </c>
      <c r="G58" s="174">
        <v>1</v>
      </c>
      <c r="H58" s="174">
        <v>1</v>
      </c>
      <c r="I58" s="174" t="s">
        <v>390</v>
      </c>
      <c r="J58" s="174" t="s">
        <v>390</v>
      </c>
      <c r="K58" s="174" t="s">
        <v>390</v>
      </c>
      <c r="L58" s="174" t="s">
        <v>390</v>
      </c>
      <c r="M58" s="174" t="s">
        <v>390</v>
      </c>
      <c r="N58" s="174" t="s">
        <v>390</v>
      </c>
      <c r="O58" s="174">
        <v>1</v>
      </c>
      <c r="P58" s="174" t="s">
        <v>390</v>
      </c>
      <c r="Q58" s="174">
        <v>1</v>
      </c>
      <c r="R58" s="174">
        <v>1</v>
      </c>
      <c r="S58" s="209">
        <v>502</v>
      </c>
      <c r="T58" s="211"/>
      <c r="U58" s="180" t="s">
        <v>425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</row>
    <row r="59" spans="1:47" s="178" customFormat="1" ht="11.25" customHeight="1">
      <c r="A59" s="167"/>
      <c r="B59" s="188" t="s">
        <v>426</v>
      </c>
      <c r="C59" s="204">
        <v>503</v>
      </c>
      <c r="D59" s="177">
        <v>7</v>
      </c>
      <c r="E59" s="174">
        <v>1</v>
      </c>
      <c r="F59" s="174" t="s">
        <v>390</v>
      </c>
      <c r="G59" s="174" t="s">
        <v>390</v>
      </c>
      <c r="H59" s="174" t="s">
        <v>390</v>
      </c>
      <c r="I59" s="174" t="s">
        <v>390</v>
      </c>
      <c r="J59" s="174" t="s">
        <v>390</v>
      </c>
      <c r="K59" s="174">
        <v>1</v>
      </c>
      <c r="L59" s="174" t="s">
        <v>390</v>
      </c>
      <c r="M59" s="174">
        <v>1</v>
      </c>
      <c r="N59" s="174" t="s">
        <v>390</v>
      </c>
      <c r="O59" s="174" t="s">
        <v>390</v>
      </c>
      <c r="P59" s="174" t="s">
        <v>390</v>
      </c>
      <c r="Q59" s="174">
        <v>6</v>
      </c>
      <c r="R59" s="174">
        <v>5</v>
      </c>
      <c r="S59" s="209">
        <v>503</v>
      </c>
      <c r="T59" s="211"/>
      <c r="U59" s="180" t="s">
        <v>426</v>
      </c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</row>
    <row r="60" spans="1:47" s="178" customFormat="1" ht="11.25" customHeight="1">
      <c r="A60" s="167"/>
      <c r="B60" s="188" t="s">
        <v>427</v>
      </c>
      <c r="C60" s="204">
        <v>504</v>
      </c>
      <c r="D60" s="177">
        <v>29</v>
      </c>
      <c r="E60" s="174">
        <v>1</v>
      </c>
      <c r="F60" s="174" t="s">
        <v>390</v>
      </c>
      <c r="G60" s="174" t="s">
        <v>390</v>
      </c>
      <c r="H60" s="174" t="s">
        <v>390</v>
      </c>
      <c r="I60" s="174" t="s">
        <v>390</v>
      </c>
      <c r="J60" s="174" t="s">
        <v>390</v>
      </c>
      <c r="K60" s="174">
        <v>1</v>
      </c>
      <c r="L60" s="174" t="s">
        <v>390</v>
      </c>
      <c r="M60" s="174">
        <v>1</v>
      </c>
      <c r="N60" s="174" t="s">
        <v>390</v>
      </c>
      <c r="O60" s="174" t="s">
        <v>390</v>
      </c>
      <c r="P60" s="174" t="s">
        <v>390</v>
      </c>
      <c r="Q60" s="174">
        <v>28</v>
      </c>
      <c r="R60" s="174">
        <v>28</v>
      </c>
      <c r="S60" s="209">
        <v>504</v>
      </c>
      <c r="T60" s="211"/>
      <c r="U60" s="180" t="s">
        <v>427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</row>
    <row r="61" spans="1:47" s="178" customFormat="1" ht="11.25" customHeight="1">
      <c r="A61" s="167"/>
      <c r="B61" s="188" t="s">
        <v>428</v>
      </c>
      <c r="C61" s="204">
        <v>505</v>
      </c>
      <c r="D61" s="177">
        <v>58</v>
      </c>
      <c r="E61" s="174">
        <v>6</v>
      </c>
      <c r="F61" s="174" t="s">
        <v>390</v>
      </c>
      <c r="G61" s="174">
        <v>2</v>
      </c>
      <c r="H61" s="174">
        <v>1</v>
      </c>
      <c r="I61" s="174">
        <v>1</v>
      </c>
      <c r="J61" s="174" t="s">
        <v>390</v>
      </c>
      <c r="K61" s="174">
        <v>3</v>
      </c>
      <c r="L61" s="174" t="s">
        <v>390</v>
      </c>
      <c r="M61" s="174">
        <v>3</v>
      </c>
      <c r="N61" s="174" t="s">
        <v>390</v>
      </c>
      <c r="O61" s="174">
        <v>1</v>
      </c>
      <c r="P61" s="174">
        <v>1</v>
      </c>
      <c r="Q61" s="174">
        <v>51</v>
      </c>
      <c r="R61" s="174">
        <v>51</v>
      </c>
      <c r="S61" s="209">
        <v>505</v>
      </c>
      <c r="T61" s="211"/>
      <c r="U61" s="180" t="s">
        <v>428</v>
      </c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</row>
    <row r="62" spans="1:47" s="178" customFormat="1" ht="11.25" customHeight="1">
      <c r="A62" s="167"/>
      <c r="B62" s="188" t="s">
        <v>429</v>
      </c>
      <c r="C62" s="204">
        <v>506</v>
      </c>
      <c r="D62" s="177">
        <v>213</v>
      </c>
      <c r="E62" s="174">
        <v>2</v>
      </c>
      <c r="F62" s="174" t="s">
        <v>390</v>
      </c>
      <c r="G62" s="174" t="s">
        <v>390</v>
      </c>
      <c r="H62" s="174" t="s">
        <v>390</v>
      </c>
      <c r="I62" s="174" t="s">
        <v>390</v>
      </c>
      <c r="J62" s="174" t="s">
        <v>390</v>
      </c>
      <c r="K62" s="174">
        <v>1</v>
      </c>
      <c r="L62" s="174" t="s">
        <v>390</v>
      </c>
      <c r="M62" s="174">
        <v>1</v>
      </c>
      <c r="N62" s="174" t="s">
        <v>390</v>
      </c>
      <c r="O62" s="174">
        <v>1</v>
      </c>
      <c r="P62" s="174">
        <v>1</v>
      </c>
      <c r="Q62" s="174">
        <v>210</v>
      </c>
      <c r="R62" s="174">
        <v>210</v>
      </c>
      <c r="S62" s="209">
        <v>506</v>
      </c>
      <c r="T62" s="211"/>
      <c r="U62" s="180" t="s">
        <v>429</v>
      </c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</row>
    <row r="63" spans="1:47" s="178" customFormat="1" ht="11.25" customHeight="1">
      <c r="A63" s="167"/>
      <c r="B63" s="188" t="s">
        <v>430</v>
      </c>
      <c r="C63" s="204">
        <v>507</v>
      </c>
      <c r="D63" s="177">
        <v>188</v>
      </c>
      <c r="E63" s="174">
        <v>3</v>
      </c>
      <c r="F63" s="174" t="s">
        <v>390</v>
      </c>
      <c r="G63" s="174">
        <v>2</v>
      </c>
      <c r="H63" s="174">
        <v>2</v>
      </c>
      <c r="I63" s="174" t="s">
        <v>390</v>
      </c>
      <c r="J63" s="174" t="s">
        <v>390</v>
      </c>
      <c r="K63" s="174">
        <v>1</v>
      </c>
      <c r="L63" s="174" t="s">
        <v>390</v>
      </c>
      <c r="M63" s="174">
        <v>1</v>
      </c>
      <c r="N63" s="174" t="s">
        <v>390</v>
      </c>
      <c r="O63" s="174" t="s">
        <v>390</v>
      </c>
      <c r="P63" s="174">
        <v>1</v>
      </c>
      <c r="Q63" s="174">
        <v>184</v>
      </c>
      <c r="R63" s="174">
        <v>183</v>
      </c>
      <c r="S63" s="209">
        <v>507</v>
      </c>
      <c r="T63" s="211"/>
      <c r="U63" s="180" t="s">
        <v>430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</row>
    <row r="64" spans="1:47" s="178" customFormat="1" ht="11.25" customHeight="1">
      <c r="A64" s="167"/>
      <c r="B64" s="169" t="s">
        <v>441</v>
      </c>
      <c r="C64" s="205"/>
      <c r="D64" s="104">
        <v>13</v>
      </c>
      <c r="E64" s="104">
        <v>2</v>
      </c>
      <c r="F64" s="104" t="s">
        <v>390</v>
      </c>
      <c r="G64" s="104" t="s">
        <v>390</v>
      </c>
      <c r="H64" s="104" t="s">
        <v>390</v>
      </c>
      <c r="I64" s="104" t="s">
        <v>390</v>
      </c>
      <c r="J64" s="104" t="s">
        <v>390</v>
      </c>
      <c r="K64" s="104">
        <v>1</v>
      </c>
      <c r="L64" s="104" t="s">
        <v>390</v>
      </c>
      <c r="M64" s="104">
        <v>1</v>
      </c>
      <c r="N64" s="104" t="s">
        <v>390</v>
      </c>
      <c r="O64" s="104">
        <v>1</v>
      </c>
      <c r="P64" s="104">
        <v>2</v>
      </c>
      <c r="Q64" s="104">
        <v>9</v>
      </c>
      <c r="R64" s="104">
        <v>9</v>
      </c>
      <c r="S64" s="210"/>
      <c r="T64" s="211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</row>
    <row r="65" spans="1:47" s="178" customFormat="1" ht="11.25" customHeight="1">
      <c r="A65" s="167"/>
      <c r="B65" s="188" t="s">
        <v>431</v>
      </c>
      <c r="C65" s="204">
        <v>521</v>
      </c>
      <c r="D65" s="177">
        <v>13</v>
      </c>
      <c r="E65" s="174">
        <v>2</v>
      </c>
      <c r="F65" s="174" t="s">
        <v>390</v>
      </c>
      <c r="G65" s="174" t="s">
        <v>390</v>
      </c>
      <c r="H65" s="174" t="s">
        <v>390</v>
      </c>
      <c r="I65" s="174" t="s">
        <v>390</v>
      </c>
      <c r="J65" s="174" t="s">
        <v>390</v>
      </c>
      <c r="K65" s="174">
        <v>1</v>
      </c>
      <c r="L65" s="174" t="s">
        <v>390</v>
      </c>
      <c r="M65" s="174">
        <v>1</v>
      </c>
      <c r="N65" s="174" t="s">
        <v>390</v>
      </c>
      <c r="O65" s="174">
        <v>1</v>
      </c>
      <c r="P65" s="174">
        <v>2</v>
      </c>
      <c r="Q65" s="174">
        <v>9</v>
      </c>
      <c r="R65" s="174">
        <v>9</v>
      </c>
      <c r="S65" s="209">
        <v>521</v>
      </c>
      <c r="T65" s="211"/>
      <c r="U65" s="180" t="s">
        <v>431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</row>
    <row r="66" spans="1:47" s="178" customFormat="1" ht="11.25" customHeight="1">
      <c r="A66" s="167"/>
      <c r="B66" s="169" t="s">
        <v>442</v>
      </c>
      <c r="C66" s="205"/>
      <c r="D66" s="104">
        <v>74</v>
      </c>
      <c r="E66" s="104" t="s">
        <v>390</v>
      </c>
      <c r="F66" s="104" t="s">
        <v>390</v>
      </c>
      <c r="G66" s="104" t="s">
        <v>390</v>
      </c>
      <c r="H66" s="104" t="s">
        <v>390</v>
      </c>
      <c r="I66" s="104" t="s">
        <v>390</v>
      </c>
      <c r="J66" s="104" t="s">
        <v>390</v>
      </c>
      <c r="K66" s="104" t="s">
        <v>390</v>
      </c>
      <c r="L66" s="104" t="s">
        <v>390</v>
      </c>
      <c r="M66" s="104" t="s">
        <v>390</v>
      </c>
      <c r="N66" s="104" t="s">
        <v>390</v>
      </c>
      <c r="O66" s="104" t="s">
        <v>390</v>
      </c>
      <c r="P66" s="104" t="s">
        <v>390</v>
      </c>
      <c r="Q66" s="104">
        <v>74</v>
      </c>
      <c r="R66" s="104">
        <v>57</v>
      </c>
      <c r="S66" s="210"/>
      <c r="T66" s="211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</row>
    <row r="67" spans="1:47" s="28" customFormat="1" ht="11.25" customHeight="1">
      <c r="A67" s="168"/>
      <c r="B67" s="212" t="s">
        <v>432</v>
      </c>
      <c r="C67" s="206">
        <v>604</v>
      </c>
      <c r="D67" s="232">
        <v>74</v>
      </c>
      <c r="E67" s="235" t="s">
        <v>390</v>
      </c>
      <c r="F67" s="235" t="s">
        <v>390</v>
      </c>
      <c r="G67" s="235" t="s">
        <v>390</v>
      </c>
      <c r="H67" s="235" t="s">
        <v>390</v>
      </c>
      <c r="I67" s="235" t="s">
        <v>390</v>
      </c>
      <c r="J67" s="235" t="s">
        <v>390</v>
      </c>
      <c r="K67" s="235" t="s">
        <v>390</v>
      </c>
      <c r="L67" s="235" t="s">
        <v>390</v>
      </c>
      <c r="M67" s="235" t="s">
        <v>390</v>
      </c>
      <c r="N67" s="235" t="s">
        <v>390</v>
      </c>
      <c r="O67" s="235" t="s">
        <v>390</v>
      </c>
      <c r="P67" s="235" t="s">
        <v>390</v>
      </c>
      <c r="Q67" s="235">
        <v>74</v>
      </c>
      <c r="R67" s="235">
        <v>57</v>
      </c>
      <c r="S67" s="237">
        <v>604</v>
      </c>
      <c r="T67" s="211"/>
      <c r="U67" s="180" t="s">
        <v>432</v>
      </c>
      <c r="V67" s="180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1:47" ht="13.5" customHeight="1">
      <c r="N68" s="9"/>
      <c r="S68" s="7"/>
      <c r="T68" s="309"/>
      <c r="U68" s="309"/>
      <c r="V68" s="285"/>
    </row>
    <row r="69" spans="1:47" ht="13.5" customHeight="1">
      <c r="N69" s="9"/>
      <c r="S69" s="7"/>
      <c r="T69" s="305"/>
      <c r="U69" s="285"/>
      <c r="V69" s="285"/>
    </row>
    <row r="70" spans="1:47" ht="13.5" customHeight="1">
      <c r="T70" s="305"/>
      <c r="U70" s="285"/>
      <c r="V70" s="285"/>
    </row>
    <row r="71" spans="1:47" ht="13.5" customHeight="1">
      <c r="T71" s="305"/>
      <c r="U71" s="285"/>
      <c r="V71" s="285"/>
    </row>
    <row r="72" spans="1:47" ht="13.5" customHeight="1">
      <c r="T72" s="305"/>
      <c r="U72" s="285"/>
      <c r="V72" s="285"/>
    </row>
    <row r="73" spans="1:47" ht="13.5" customHeight="1">
      <c r="T73" s="305"/>
      <c r="U73" s="285"/>
      <c r="V73" s="285"/>
    </row>
    <row r="74" spans="1:47" ht="13.5" customHeight="1">
      <c r="T74" s="305"/>
      <c r="U74" s="285"/>
      <c r="V74" s="285"/>
    </row>
  </sheetData>
  <mergeCells count="21">
    <mergeCell ref="N8:N10"/>
    <mergeCell ref="A12:B12"/>
    <mergeCell ref="D6:D10"/>
    <mergeCell ref="A6:B10"/>
    <mergeCell ref="C6:C10"/>
    <mergeCell ref="P6:P10"/>
    <mergeCell ref="Q6:Q10"/>
    <mergeCell ref="S6:S10"/>
    <mergeCell ref="E7:E10"/>
    <mergeCell ref="F7:F10"/>
    <mergeCell ref="G7:J7"/>
    <mergeCell ref="K7:N7"/>
    <mergeCell ref="O7:O10"/>
    <mergeCell ref="R7:R10"/>
    <mergeCell ref="G8:G10"/>
    <mergeCell ref="H8:H10"/>
    <mergeCell ref="I8:I10"/>
    <mergeCell ref="J8:J10"/>
    <mergeCell ref="K8:K10"/>
    <mergeCell ref="L8:L10"/>
    <mergeCell ref="M8:M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124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W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4.125" style="5" customWidth="1"/>
    <col min="3" max="3" width="3.875" style="5" customWidth="1"/>
    <col min="4" max="4" width="9.75" style="7" bestFit="1" customWidth="1"/>
    <col min="5" max="16" width="9.125" style="7" customWidth="1"/>
    <col min="17" max="18" width="10.125" style="7" customWidth="1"/>
    <col min="19" max="19" width="3.875" style="8" customWidth="1"/>
    <col min="20" max="20" width="4" style="99" customWidth="1"/>
    <col min="21" max="75" width="8" style="99"/>
    <col min="76" max="16384" width="8" style="8"/>
  </cols>
  <sheetData>
    <row r="1" spans="1:75" ht="15" customHeight="1">
      <c r="A1" s="16" t="s">
        <v>201</v>
      </c>
      <c r="D1" s="44"/>
      <c r="E1" s="44"/>
      <c r="F1" s="44"/>
      <c r="G1" s="44"/>
      <c r="H1" s="44"/>
      <c r="I1" s="267" t="s">
        <v>622</v>
      </c>
      <c r="J1" s="44"/>
      <c r="K1" s="44"/>
      <c r="L1" s="44"/>
      <c r="M1" s="44"/>
      <c r="N1" s="44"/>
      <c r="O1" s="44"/>
      <c r="P1" s="44"/>
      <c r="Q1" s="44"/>
      <c r="R1" s="44"/>
      <c r="T1" s="305"/>
      <c r="U1" s="285"/>
      <c r="V1" s="285"/>
    </row>
    <row r="2" spans="1:75" s="16" customFormat="1" ht="12.75" customHeight="1">
      <c r="A2" s="62" t="s">
        <v>156</v>
      </c>
      <c r="C2" s="15"/>
      <c r="S2" s="60"/>
      <c r="T2" s="306"/>
      <c r="U2" s="307"/>
      <c r="V2" s="307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</row>
    <row r="3" spans="1:75" s="16" customFormat="1" ht="12.75" customHeight="1">
      <c r="A3" s="33" t="s">
        <v>97</v>
      </c>
      <c r="C3" s="18"/>
      <c r="D3" s="15"/>
      <c r="E3" s="15"/>
      <c r="F3" s="15"/>
      <c r="G3" s="15"/>
      <c r="H3" s="15"/>
      <c r="I3" s="15"/>
      <c r="J3" s="51"/>
      <c r="K3" s="15"/>
      <c r="L3" s="15"/>
      <c r="M3" s="15"/>
      <c r="N3" s="15"/>
      <c r="O3" s="15"/>
      <c r="P3" s="15"/>
      <c r="Q3" s="15"/>
      <c r="S3" s="60"/>
      <c r="T3" s="306"/>
      <c r="U3" s="307"/>
      <c r="V3" s="30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</row>
    <row r="4" spans="1:75" s="16" customFormat="1" ht="12.75" customHeight="1">
      <c r="B4" s="33"/>
      <c r="C4" s="18"/>
      <c r="D4" s="15"/>
      <c r="E4" s="15"/>
      <c r="F4" s="15"/>
      <c r="G4" s="15"/>
      <c r="H4" s="15"/>
      <c r="I4" s="15"/>
      <c r="J4" s="51"/>
      <c r="K4" s="15"/>
      <c r="L4" s="15"/>
      <c r="M4" s="15"/>
      <c r="N4" s="15"/>
      <c r="O4" s="15"/>
      <c r="P4" s="15"/>
      <c r="Q4" s="15"/>
      <c r="R4" s="21"/>
      <c r="T4" s="306"/>
      <c r="U4" s="307"/>
      <c r="V4" s="307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</row>
    <row r="5" spans="1:75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50"/>
      <c r="K5" s="49"/>
      <c r="L5" s="49"/>
      <c r="M5" s="49"/>
      <c r="N5" s="49"/>
      <c r="O5" s="49"/>
      <c r="P5" s="49"/>
      <c r="Q5" s="49"/>
      <c r="R5" s="21" t="s">
        <v>65</v>
      </c>
      <c r="T5" s="308"/>
      <c r="U5" s="180"/>
      <c r="V5" s="180"/>
    </row>
    <row r="6" spans="1:75" s="28" customFormat="1" ht="11.25" customHeight="1" thickTop="1">
      <c r="A6" s="325" t="s">
        <v>477</v>
      </c>
      <c r="B6" s="325"/>
      <c r="C6" s="337" t="s">
        <v>478</v>
      </c>
      <c r="D6" s="364" t="s">
        <v>5</v>
      </c>
      <c r="E6" s="87"/>
      <c r="F6" s="88"/>
      <c r="G6" s="88"/>
      <c r="H6" s="88"/>
      <c r="I6" s="89" t="s">
        <v>7</v>
      </c>
      <c r="J6" s="88"/>
      <c r="K6" s="88" t="s">
        <v>91</v>
      </c>
      <c r="L6" s="90"/>
      <c r="M6" s="90"/>
      <c r="N6" s="90"/>
      <c r="O6" s="91"/>
      <c r="P6" s="343" t="s">
        <v>103</v>
      </c>
      <c r="Q6" s="331" t="s">
        <v>104</v>
      </c>
      <c r="R6" s="292"/>
      <c r="S6" s="340" t="s">
        <v>478</v>
      </c>
      <c r="T6" s="282"/>
      <c r="U6" s="180"/>
      <c r="V6" s="18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1:75" s="28" customFormat="1" ht="11.25" customHeight="1">
      <c r="A7" s="326"/>
      <c r="B7" s="326"/>
      <c r="C7" s="338"/>
      <c r="D7" s="365"/>
      <c r="E7" s="366" t="s">
        <v>1</v>
      </c>
      <c r="F7" s="368" t="s">
        <v>117</v>
      </c>
      <c r="G7" s="361" t="s">
        <v>153</v>
      </c>
      <c r="H7" s="362"/>
      <c r="I7" s="362"/>
      <c r="J7" s="363"/>
      <c r="K7" s="348" t="s">
        <v>154</v>
      </c>
      <c r="L7" s="349"/>
      <c r="M7" s="349"/>
      <c r="N7" s="350"/>
      <c r="O7" s="351" t="s">
        <v>119</v>
      </c>
      <c r="P7" s="344"/>
      <c r="Q7" s="321"/>
      <c r="R7" s="354" t="s">
        <v>186</v>
      </c>
      <c r="S7" s="341"/>
      <c r="T7" s="282"/>
      <c r="U7" s="180"/>
      <c r="V7" s="180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</row>
    <row r="8" spans="1:75" s="28" customFormat="1" ht="11.25" customHeight="1">
      <c r="A8" s="326"/>
      <c r="B8" s="326"/>
      <c r="C8" s="338"/>
      <c r="D8" s="365"/>
      <c r="E8" s="318"/>
      <c r="F8" s="368"/>
      <c r="G8" s="356" t="s">
        <v>58</v>
      </c>
      <c r="H8" s="332" t="s">
        <v>0</v>
      </c>
      <c r="I8" s="332" t="s">
        <v>118</v>
      </c>
      <c r="J8" s="369" t="s">
        <v>59</v>
      </c>
      <c r="K8" s="355" t="s">
        <v>60</v>
      </c>
      <c r="L8" s="346" t="s">
        <v>6</v>
      </c>
      <c r="M8" s="346" t="s">
        <v>61</v>
      </c>
      <c r="N8" s="358" t="s">
        <v>62</v>
      </c>
      <c r="O8" s="352"/>
      <c r="P8" s="344"/>
      <c r="Q8" s="321"/>
      <c r="R8" s="354"/>
      <c r="S8" s="341"/>
      <c r="T8" s="282"/>
      <c r="U8" s="180"/>
      <c r="V8" s="18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</row>
    <row r="9" spans="1:75" s="28" customFormat="1" ht="11.25" customHeight="1">
      <c r="A9" s="326"/>
      <c r="B9" s="326"/>
      <c r="C9" s="338"/>
      <c r="D9" s="365"/>
      <c r="E9" s="318"/>
      <c r="F9" s="368"/>
      <c r="G9" s="356"/>
      <c r="H9" s="332"/>
      <c r="I9" s="332"/>
      <c r="J9" s="359"/>
      <c r="K9" s="356"/>
      <c r="L9" s="332"/>
      <c r="M9" s="332"/>
      <c r="N9" s="359"/>
      <c r="O9" s="352"/>
      <c r="P9" s="344"/>
      <c r="Q9" s="321"/>
      <c r="R9" s="354"/>
      <c r="S9" s="341"/>
      <c r="T9" s="282"/>
      <c r="U9" s="180"/>
      <c r="V9" s="18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75" s="28" customFormat="1" ht="11.25" customHeight="1">
      <c r="A10" s="327"/>
      <c r="B10" s="327"/>
      <c r="C10" s="339"/>
      <c r="D10" s="365"/>
      <c r="E10" s="367"/>
      <c r="F10" s="354"/>
      <c r="G10" s="357"/>
      <c r="H10" s="347"/>
      <c r="I10" s="347"/>
      <c r="J10" s="360"/>
      <c r="K10" s="357"/>
      <c r="L10" s="347"/>
      <c r="M10" s="347"/>
      <c r="N10" s="360"/>
      <c r="O10" s="353"/>
      <c r="P10" s="345"/>
      <c r="Q10" s="322"/>
      <c r="R10" s="354"/>
      <c r="S10" s="342"/>
      <c r="T10" s="282"/>
      <c r="U10" s="180"/>
      <c r="V10" s="18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s="28" customFormat="1" ht="10.5" customHeight="1">
      <c r="A11" s="57"/>
      <c r="B11" s="57"/>
      <c r="C11" s="203"/>
      <c r="D11" s="19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113"/>
      <c r="S11" s="293"/>
      <c r="T11" s="211"/>
      <c r="U11" s="180"/>
      <c r="V11" s="18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75" s="28" customFormat="1" ht="11.25" customHeight="1">
      <c r="A12" s="316" t="s">
        <v>446</v>
      </c>
      <c r="B12" s="316"/>
      <c r="C12" s="204"/>
      <c r="D12" s="101">
        <v>29643</v>
      </c>
      <c r="E12" s="102">
        <v>581</v>
      </c>
      <c r="F12" s="102">
        <v>170</v>
      </c>
      <c r="G12" s="102">
        <v>322</v>
      </c>
      <c r="H12" s="102">
        <v>316</v>
      </c>
      <c r="I12" s="102">
        <v>4</v>
      </c>
      <c r="J12" s="102">
        <v>2</v>
      </c>
      <c r="K12" s="102">
        <v>72</v>
      </c>
      <c r="L12" s="102">
        <v>62</v>
      </c>
      <c r="M12" s="102" t="s">
        <v>390</v>
      </c>
      <c r="N12" s="102">
        <v>10</v>
      </c>
      <c r="O12" s="102">
        <v>17</v>
      </c>
      <c r="P12" s="102">
        <v>4</v>
      </c>
      <c r="Q12" s="102">
        <v>29058</v>
      </c>
      <c r="R12" s="102">
        <v>28833</v>
      </c>
      <c r="S12" s="209"/>
      <c r="T12" s="211"/>
      <c r="U12" s="180" t="s">
        <v>446</v>
      </c>
      <c r="V12" s="180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75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11"/>
      <c r="U13" s="180"/>
      <c r="V13" s="18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s="28" customFormat="1" ht="11.25" customHeight="1">
      <c r="A14" s="167" t="s">
        <v>443</v>
      </c>
      <c r="B14" s="166"/>
      <c r="C14" s="204"/>
      <c r="S14" s="294"/>
      <c r="T14" s="180"/>
      <c r="U14" s="180"/>
      <c r="V14" s="180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s="28" customFormat="1" ht="11.25" customHeight="1">
      <c r="A15" s="167"/>
      <c r="B15" s="186" t="s">
        <v>391</v>
      </c>
      <c r="C15" s="205">
        <v>201</v>
      </c>
      <c r="D15" s="103">
        <v>3129</v>
      </c>
      <c r="E15" s="104">
        <v>37</v>
      </c>
      <c r="F15" s="104">
        <v>3</v>
      </c>
      <c r="G15" s="104">
        <v>28</v>
      </c>
      <c r="H15" s="104">
        <v>28</v>
      </c>
      <c r="I15" s="104" t="s">
        <v>390</v>
      </c>
      <c r="J15" s="104" t="s">
        <v>390</v>
      </c>
      <c r="K15" s="104">
        <v>4</v>
      </c>
      <c r="L15" s="104">
        <v>3</v>
      </c>
      <c r="M15" s="104" t="s">
        <v>390</v>
      </c>
      <c r="N15" s="104">
        <v>1</v>
      </c>
      <c r="O15" s="104">
        <v>2</v>
      </c>
      <c r="P15" s="104" t="s">
        <v>390</v>
      </c>
      <c r="Q15" s="104">
        <v>3092</v>
      </c>
      <c r="R15" s="104">
        <v>3089</v>
      </c>
      <c r="S15" s="210">
        <v>201</v>
      </c>
      <c r="T15" s="211"/>
      <c r="U15" s="180" t="s">
        <v>391</v>
      </c>
      <c r="V15" s="18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75" s="28" customFormat="1" ht="11.25" customHeight="1">
      <c r="A16" s="167"/>
      <c r="B16" s="183" t="s">
        <v>392</v>
      </c>
      <c r="C16" s="204">
        <v>202</v>
      </c>
      <c r="D16" s="101">
        <v>1614</v>
      </c>
      <c r="E16" s="102">
        <v>17</v>
      </c>
      <c r="F16" s="102">
        <v>7</v>
      </c>
      <c r="G16" s="102">
        <v>7</v>
      </c>
      <c r="H16" s="102">
        <v>7</v>
      </c>
      <c r="I16" s="102" t="s">
        <v>390</v>
      </c>
      <c r="J16" s="102" t="s">
        <v>390</v>
      </c>
      <c r="K16" s="102">
        <v>3</v>
      </c>
      <c r="L16" s="102">
        <v>3</v>
      </c>
      <c r="M16" s="102" t="s">
        <v>390</v>
      </c>
      <c r="N16" s="102" t="s">
        <v>390</v>
      </c>
      <c r="O16" s="102" t="s">
        <v>390</v>
      </c>
      <c r="P16" s="102" t="s">
        <v>390</v>
      </c>
      <c r="Q16" s="102">
        <v>1597</v>
      </c>
      <c r="R16" s="102">
        <v>1583</v>
      </c>
      <c r="S16" s="209">
        <v>202</v>
      </c>
      <c r="T16" s="211"/>
      <c r="U16" s="180" t="s">
        <v>392</v>
      </c>
      <c r="V16" s="18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s="28" customFormat="1" ht="11.25" customHeight="1">
      <c r="A17" s="167"/>
      <c r="B17" s="186" t="s">
        <v>393</v>
      </c>
      <c r="C17" s="205">
        <v>203</v>
      </c>
      <c r="D17" s="103">
        <v>2529</v>
      </c>
      <c r="E17" s="104">
        <v>85</v>
      </c>
      <c r="F17" s="104">
        <v>17</v>
      </c>
      <c r="G17" s="104">
        <v>62</v>
      </c>
      <c r="H17" s="104">
        <v>61</v>
      </c>
      <c r="I17" s="104" t="s">
        <v>390</v>
      </c>
      <c r="J17" s="104">
        <v>1</v>
      </c>
      <c r="K17" s="104">
        <v>5</v>
      </c>
      <c r="L17" s="104">
        <v>1</v>
      </c>
      <c r="M17" s="104" t="s">
        <v>390</v>
      </c>
      <c r="N17" s="104">
        <v>4</v>
      </c>
      <c r="O17" s="104">
        <v>1</v>
      </c>
      <c r="P17" s="104">
        <v>1</v>
      </c>
      <c r="Q17" s="104">
        <v>2443</v>
      </c>
      <c r="R17" s="104">
        <v>2433</v>
      </c>
      <c r="S17" s="210">
        <v>203</v>
      </c>
      <c r="T17" s="211"/>
      <c r="U17" s="180" t="s">
        <v>393</v>
      </c>
      <c r="V17" s="18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s="28" customFormat="1" ht="11.25" customHeight="1">
      <c r="A18" s="167"/>
      <c r="B18" s="183" t="s">
        <v>394</v>
      </c>
      <c r="C18" s="204">
        <v>204</v>
      </c>
      <c r="D18" s="101">
        <v>78</v>
      </c>
      <c r="E18" s="102">
        <v>3</v>
      </c>
      <c r="F18" s="102" t="s">
        <v>390</v>
      </c>
      <c r="G18" s="102">
        <v>3</v>
      </c>
      <c r="H18" s="102">
        <v>3</v>
      </c>
      <c r="I18" s="102" t="s">
        <v>390</v>
      </c>
      <c r="J18" s="102" t="s">
        <v>390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 t="s">
        <v>390</v>
      </c>
      <c r="P18" s="102" t="s">
        <v>390</v>
      </c>
      <c r="Q18" s="102">
        <v>75</v>
      </c>
      <c r="R18" s="102">
        <v>73</v>
      </c>
      <c r="S18" s="209">
        <v>204</v>
      </c>
      <c r="T18" s="211"/>
      <c r="U18" s="180" t="s">
        <v>394</v>
      </c>
      <c r="V18" s="18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s="28" customFormat="1" ht="11.25" customHeight="1">
      <c r="A19" s="167"/>
      <c r="B19" s="186" t="s">
        <v>395</v>
      </c>
      <c r="C19" s="205">
        <v>205</v>
      </c>
      <c r="D19" s="103">
        <v>1094</v>
      </c>
      <c r="E19" s="104">
        <v>31</v>
      </c>
      <c r="F19" s="104">
        <v>9</v>
      </c>
      <c r="G19" s="104">
        <v>16</v>
      </c>
      <c r="H19" s="104">
        <v>16</v>
      </c>
      <c r="I19" s="104" t="s">
        <v>390</v>
      </c>
      <c r="J19" s="104" t="s">
        <v>390</v>
      </c>
      <c r="K19" s="104">
        <v>5</v>
      </c>
      <c r="L19" s="104">
        <v>5</v>
      </c>
      <c r="M19" s="104" t="s">
        <v>390</v>
      </c>
      <c r="N19" s="104" t="s">
        <v>390</v>
      </c>
      <c r="O19" s="104">
        <v>1</v>
      </c>
      <c r="P19" s="104" t="s">
        <v>390</v>
      </c>
      <c r="Q19" s="104">
        <v>1063</v>
      </c>
      <c r="R19" s="104">
        <v>1056</v>
      </c>
      <c r="S19" s="210">
        <v>205</v>
      </c>
      <c r="T19" s="211"/>
      <c r="U19" s="180" t="s">
        <v>395</v>
      </c>
      <c r="V19" s="18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s="28" customFormat="1" ht="11.25" customHeight="1">
      <c r="A20" s="167"/>
      <c r="B20" s="183" t="s">
        <v>396</v>
      </c>
      <c r="C20" s="204">
        <v>206</v>
      </c>
      <c r="D20" s="101">
        <v>2476</v>
      </c>
      <c r="E20" s="102">
        <v>51</v>
      </c>
      <c r="F20" s="102">
        <v>12</v>
      </c>
      <c r="G20" s="102">
        <v>24</v>
      </c>
      <c r="H20" s="102">
        <v>24</v>
      </c>
      <c r="I20" s="102" t="s">
        <v>390</v>
      </c>
      <c r="J20" s="102" t="s">
        <v>390</v>
      </c>
      <c r="K20" s="102">
        <v>12</v>
      </c>
      <c r="L20" s="102">
        <v>10</v>
      </c>
      <c r="M20" s="102" t="s">
        <v>390</v>
      </c>
      <c r="N20" s="102">
        <v>2</v>
      </c>
      <c r="O20" s="102">
        <v>3</v>
      </c>
      <c r="P20" s="102" t="s">
        <v>390</v>
      </c>
      <c r="Q20" s="102">
        <v>2425</v>
      </c>
      <c r="R20" s="102">
        <v>2396</v>
      </c>
      <c r="S20" s="209">
        <v>206</v>
      </c>
      <c r="T20" s="211"/>
      <c r="U20" s="180" t="s">
        <v>396</v>
      </c>
      <c r="V20" s="18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s="28" customFormat="1" ht="11.25" customHeight="1">
      <c r="A21" s="167"/>
      <c r="B21" s="186" t="s">
        <v>397</v>
      </c>
      <c r="C21" s="205">
        <v>207</v>
      </c>
      <c r="D21" s="103">
        <v>184</v>
      </c>
      <c r="E21" s="104">
        <v>4</v>
      </c>
      <c r="F21" s="104" t="s">
        <v>390</v>
      </c>
      <c r="G21" s="104">
        <v>2</v>
      </c>
      <c r="H21" s="104">
        <v>2</v>
      </c>
      <c r="I21" s="104" t="s">
        <v>390</v>
      </c>
      <c r="J21" s="104" t="s">
        <v>390</v>
      </c>
      <c r="K21" s="104">
        <v>2</v>
      </c>
      <c r="L21" s="104">
        <v>2</v>
      </c>
      <c r="M21" s="104" t="s">
        <v>390</v>
      </c>
      <c r="N21" s="104" t="s">
        <v>390</v>
      </c>
      <c r="O21" s="104" t="s">
        <v>390</v>
      </c>
      <c r="P21" s="104" t="s">
        <v>390</v>
      </c>
      <c r="Q21" s="104">
        <v>180</v>
      </c>
      <c r="R21" s="104">
        <v>178</v>
      </c>
      <c r="S21" s="210">
        <v>207</v>
      </c>
      <c r="T21" s="211"/>
      <c r="U21" s="180" t="s">
        <v>397</v>
      </c>
      <c r="V21" s="18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75" s="28" customFormat="1" ht="11.25" customHeight="1">
      <c r="A22" s="167"/>
      <c r="B22" s="183" t="s">
        <v>398</v>
      </c>
      <c r="C22" s="204">
        <v>208</v>
      </c>
      <c r="D22" s="101">
        <v>349</v>
      </c>
      <c r="E22" s="102">
        <v>16</v>
      </c>
      <c r="F22" s="102">
        <v>4</v>
      </c>
      <c r="G22" s="102">
        <v>11</v>
      </c>
      <c r="H22" s="102">
        <v>11</v>
      </c>
      <c r="I22" s="102" t="s">
        <v>390</v>
      </c>
      <c r="J22" s="102" t="s">
        <v>390</v>
      </c>
      <c r="K22" s="102" t="s">
        <v>390</v>
      </c>
      <c r="L22" s="102" t="s">
        <v>390</v>
      </c>
      <c r="M22" s="102" t="s">
        <v>390</v>
      </c>
      <c r="N22" s="102" t="s">
        <v>390</v>
      </c>
      <c r="O22" s="102">
        <v>1</v>
      </c>
      <c r="P22" s="102" t="s">
        <v>390</v>
      </c>
      <c r="Q22" s="102">
        <v>333</v>
      </c>
      <c r="R22" s="102">
        <v>332</v>
      </c>
      <c r="S22" s="209">
        <v>208</v>
      </c>
      <c r="T22" s="211"/>
      <c r="U22" s="180" t="s">
        <v>398</v>
      </c>
      <c r="V22" s="180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</row>
    <row r="23" spans="1:75" s="28" customFormat="1" ht="11.25" customHeight="1">
      <c r="A23" s="167"/>
      <c r="B23" s="186" t="s">
        <v>399</v>
      </c>
      <c r="C23" s="205">
        <v>209</v>
      </c>
      <c r="D23" s="103">
        <v>956</v>
      </c>
      <c r="E23" s="104">
        <v>4</v>
      </c>
      <c r="F23" s="104">
        <v>1</v>
      </c>
      <c r="G23" s="104">
        <v>3</v>
      </c>
      <c r="H23" s="104">
        <v>3</v>
      </c>
      <c r="I23" s="104" t="s">
        <v>390</v>
      </c>
      <c r="J23" s="104" t="s">
        <v>390</v>
      </c>
      <c r="K23" s="104" t="s">
        <v>390</v>
      </c>
      <c r="L23" s="104" t="s">
        <v>390</v>
      </c>
      <c r="M23" s="104" t="s">
        <v>390</v>
      </c>
      <c r="N23" s="104" t="s">
        <v>390</v>
      </c>
      <c r="O23" s="104" t="s">
        <v>390</v>
      </c>
      <c r="P23" s="104" t="s">
        <v>390</v>
      </c>
      <c r="Q23" s="104">
        <v>952</v>
      </c>
      <c r="R23" s="104">
        <v>949</v>
      </c>
      <c r="S23" s="210">
        <v>209</v>
      </c>
      <c r="T23" s="211"/>
      <c r="U23" s="180" t="s">
        <v>399</v>
      </c>
      <c r="V23" s="180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</row>
    <row r="24" spans="1:75" s="28" customFormat="1" ht="11.25" customHeight="1">
      <c r="A24" s="167"/>
      <c r="B24" s="183" t="s">
        <v>400</v>
      </c>
      <c r="C24" s="204">
        <v>210</v>
      </c>
      <c r="D24" s="101">
        <v>1948</v>
      </c>
      <c r="E24" s="102">
        <v>23</v>
      </c>
      <c r="F24" s="102">
        <v>6</v>
      </c>
      <c r="G24" s="102">
        <v>10</v>
      </c>
      <c r="H24" s="102">
        <v>10</v>
      </c>
      <c r="I24" s="102" t="s">
        <v>390</v>
      </c>
      <c r="J24" s="102" t="s">
        <v>390</v>
      </c>
      <c r="K24" s="102">
        <v>5</v>
      </c>
      <c r="L24" s="102">
        <v>5</v>
      </c>
      <c r="M24" s="102" t="s">
        <v>390</v>
      </c>
      <c r="N24" s="102" t="s">
        <v>390</v>
      </c>
      <c r="O24" s="102">
        <v>2</v>
      </c>
      <c r="P24" s="102" t="s">
        <v>390</v>
      </c>
      <c r="Q24" s="102">
        <v>1925</v>
      </c>
      <c r="R24" s="102">
        <v>1899</v>
      </c>
      <c r="S24" s="209">
        <v>210</v>
      </c>
      <c r="T24" s="211"/>
      <c r="U24" s="180" t="s">
        <v>400</v>
      </c>
      <c r="V24" s="18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s="28" customFormat="1" ht="11.25" customHeight="1">
      <c r="A25" s="167"/>
      <c r="B25" s="186" t="s">
        <v>401</v>
      </c>
      <c r="C25" s="205">
        <v>211</v>
      </c>
      <c r="D25" s="103">
        <v>755</v>
      </c>
      <c r="E25" s="104">
        <v>10</v>
      </c>
      <c r="F25" s="104">
        <v>1</v>
      </c>
      <c r="G25" s="104">
        <v>7</v>
      </c>
      <c r="H25" s="104">
        <v>7</v>
      </c>
      <c r="I25" s="104" t="s">
        <v>390</v>
      </c>
      <c r="J25" s="104" t="s">
        <v>390</v>
      </c>
      <c r="K25" s="104">
        <v>2</v>
      </c>
      <c r="L25" s="104">
        <v>2</v>
      </c>
      <c r="M25" s="104" t="s">
        <v>390</v>
      </c>
      <c r="N25" s="104" t="s">
        <v>390</v>
      </c>
      <c r="O25" s="104" t="s">
        <v>390</v>
      </c>
      <c r="P25" s="104" t="s">
        <v>390</v>
      </c>
      <c r="Q25" s="104">
        <v>745</v>
      </c>
      <c r="R25" s="104">
        <v>742</v>
      </c>
      <c r="S25" s="210">
        <v>211</v>
      </c>
      <c r="T25" s="211"/>
      <c r="U25" s="180" t="s">
        <v>401</v>
      </c>
      <c r="V25" s="18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s="28" customFormat="1" ht="11.25" customHeight="1">
      <c r="A26" s="167"/>
      <c r="B26" s="183" t="s">
        <v>402</v>
      </c>
      <c r="C26" s="204">
        <v>212</v>
      </c>
      <c r="D26" s="101">
        <v>106</v>
      </c>
      <c r="E26" s="102">
        <v>1</v>
      </c>
      <c r="F26" s="102" t="s">
        <v>390</v>
      </c>
      <c r="G26" s="102">
        <v>1</v>
      </c>
      <c r="H26" s="102">
        <v>1</v>
      </c>
      <c r="I26" s="102" t="s">
        <v>390</v>
      </c>
      <c r="J26" s="102" t="s">
        <v>390</v>
      </c>
      <c r="K26" s="102" t="s">
        <v>390</v>
      </c>
      <c r="L26" s="102" t="s">
        <v>390</v>
      </c>
      <c r="M26" s="102" t="s">
        <v>390</v>
      </c>
      <c r="N26" s="102" t="s">
        <v>390</v>
      </c>
      <c r="O26" s="102" t="s">
        <v>390</v>
      </c>
      <c r="P26" s="102" t="s">
        <v>390</v>
      </c>
      <c r="Q26" s="102">
        <v>105</v>
      </c>
      <c r="R26" s="102">
        <v>103</v>
      </c>
      <c r="S26" s="209">
        <v>212</v>
      </c>
      <c r="T26" s="211"/>
      <c r="U26" s="180" t="s">
        <v>402</v>
      </c>
      <c r="V26" s="18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</row>
    <row r="27" spans="1:75" s="28" customFormat="1" ht="11.25" customHeight="1">
      <c r="A27" s="167"/>
      <c r="B27" s="186" t="s">
        <v>403</v>
      </c>
      <c r="C27" s="205">
        <v>213</v>
      </c>
      <c r="D27" s="103">
        <v>689</v>
      </c>
      <c r="E27" s="104">
        <v>6</v>
      </c>
      <c r="F27" s="104">
        <v>2</v>
      </c>
      <c r="G27" s="104">
        <v>3</v>
      </c>
      <c r="H27" s="104">
        <v>3</v>
      </c>
      <c r="I27" s="104" t="s">
        <v>390</v>
      </c>
      <c r="J27" s="104" t="s">
        <v>390</v>
      </c>
      <c r="K27" s="104">
        <v>1</v>
      </c>
      <c r="L27" s="104">
        <v>1</v>
      </c>
      <c r="M27" s="104" t="s">
        <v>390</v>
      </c>
      <c r="N27" s="104" t="s">
        <v>390</v>
      </c>
      <c r="O27" s="104" t="s">
        <v>390</v>
      </c>
      <c r="P27" s="104" t="s">
        <v>390</v>
      </c>
      <c r="Q27" s="104">
        <v>683</v>
      </c>
      <c r="R27" s="104">
        <v>683</v>
      </c>
      <c r="S27" s="210">
        <v>213</v>
      </c>
      <c r="T27" s="211"/>
      <c r="U27" s="180" t="s">
        <v>403</v>
      </c>
      <c r="V27" s="180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75" s="28" customFormat="1" ht="11.25" customHeight="1">
      <c r="A28" s="167"/>
      <c r="B28" s="183" t="s">
        <v>404</v>
      </c>
      <c r="C28" s="204">
        <v>214</v>
      </c>
      <c r="D28" s="101">
        <v>668</v>
      </c>
      <c r="E28" s="102">
        <v>8</v>
      </c>
      <c r="F28" s="102">
        <v>3</v>
      </c>
      <c r="G28" s="102">
        <v>4</v>
      </c>
      <c r="H28" s="102">
        <v>4</v>
      </c>
      <c r="I28" s="102" t="s">
        <v>390</v>
      </c>
      <c r="J28" s="102" t="s">
        <v>390</v>
      </c>
      <c r="K28" s="102" t="s">
        <v>390</v>
      </c>
      <c r="L28" s="102" t="s">
        <v>390</v>
      </c>
      <c r="M28" s="102" t="s">
        <v>390</v>
      </c>
      <c r="N28" s="102" t="s">
        <v>390</v>
      </c>
      <c r="O28" s="102">
        <v>1</v>
      </c>
      <c r="P28" s="102" t="s">
        <v>390</v>
      </c>
      <c r="Q28" s="102">
        <v>660</v>
      </c>
      <c r="R28" s="102">
        <v>657</v>
      </c>
      <c r="S28" s="209">
        <v>214</v>
      </c>
      <c r="T28" s="211"/>
      <c r="U28" s="180" t="s">
        <v>404</v>
      </c>
      <c r="V28" s="18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</row>
    <row r="29" spans="1:75" s="28" customFormat="1" ht="11.25" customHeight="1">
      <c r="A29" s="167"/>
      <c r="B29" s="186" t="s">
        <v>405</v>
      </c>
      <c r="C29" s="205">
        <v>215</v>
      </c>
      <c r="D29" s="103">
        <v>453</v>
      </c>
      <c r="E29" s="104">
        <v>13</v>
      </c>
      <c r="F29" s="104">
        <v>3</v>
      </c>
      <c r="G29" s="104">
        <v>9</v>
      </c>
      <c r="H29" s="104">
        <v>9</v>
      </c>
      <c r="I29" s="104" t="s">
        <v>390</v>
      </c>
      <c r="J29" s="104" t="s">
        <v>390</v>
      </c>
      <c r="K29" s="104">
        <v>1</v>
      </c>
      <c r="L29" s="104">
        <v>1</v>
      </c>
      <c r="M29" s="104" t="s">
        <v>390</v>
      </c>
      <c r="N29" s="104" t="s">
        <v>390</v>
      </c>
      <c r="O29" s="104" t="s">
        <v>390</v>
      </c>
      <c r="P29" s="104" t="s">
        <v>390</v>
      </c>
      <c r="Q29" s="104">
        <v>440</v>
      </c>
      <c r="R29" s="104">
        <v>434</v>
      </c>
      <c r="S29" s="210">
        <v>215</v>
      </c>
      <c r="T29" s="211"/>
      <c r="U29" s="180" t="s">
        <v>405</v>
      </c>
      <c r="V29" s="180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</row>
    <row r="30" spans="1:75" s="28" customFormat="1" ht="11.25" customHeight="1">
      <c r="A30" s="167"/>
      <c r="B30" s="183" t="s">
        <v>406</v>
      </c>
      <c r="C30" s="204">
        <v>216</v>
      </c>
      <c r="D30" s="101">
        <v>619</v>
      </c>
      <c r="E30" s="102">
        <v>9</v>
      </c>
      <c r="F30" s="102">
        <v>3</v>
      </c>
      <c r="G30" s="102">
        <v>5</v>
      </c>
      <c r="H30" s="102">
        <v>5</v>
      </c>
      <c r="I30" s="102" t="s">
        <v>390</v>
      </c>
      <c r="J30" s="102" t="s">
        <v>390</v>
      </c>
      <c r="K30" s="102">
        <v>1</v>
      </c>
      <c r="L30" s="102">
        <v>1</v>
      </c>
      <c r="M30" s="102" t="s">
        <v>390</v>
      </c>
      <c r="N30" s="102" t="s">
        <v>390</v>
      </c>
      <c r="O30" s="102" t="s">
        <v>390</v>
      </c>
      <c r="P30" s="102" t="s">
        <v>390</v>
      </c>
      <c r="Q30" s="102">
        <v>610</v>
      </c>
      <c r="R30" s="102">
        <v>610</v>
      </c>
      <c r="S30" s="209">
        <v>216</v>
      </c>
      <c r="T30" s="211"/>
      <c r="U30" s="180" t="s">
        <v>406</v>
      </c>
      <c r="V30" s="18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</row>
    <row r="31" spans="1:75" s="28" customFormat="1" ht="11.25" customHeight="1">
      <c r="A31" s="167"/>
      <c r="B31" s="186" t="s">
        <v>407</v>
      </c>
      <c r="C31" s="205">
        <v>217</v>
      </c>
      <c r="D31" s="103">
        <v>684</v>
      </c>
      <c r="E31" s="104">
        <v>20</v>
      </c>
      <c r="F31" s="104">
        <v>9</v>
      </c>
      <c r="G31" s="104">
        <v>11</v>
      </c>
      <c r="H31" s="104">
        <v>11</v>
      </c>
      <c r="I31" s="104" t="s">
        <v>390</v>
      </c>
      <c r="J31" s="104" t="s">
        <v>390</v>
      </c>
      <c r="K31" s="104" t="s">
        <v>390</v>
      </c>
      <c r="L31" s="104" t="s">
        <v>390</v>
      </c>
      <c r="M31" s="104" t="s">
        <v>390</v>
      </c>
      <c r="N31" s="104" t="s">
        <v>390</v>
      </c>
      <c r="O31" s="104" t="s">
        <v>390</v>
      </c>
      <c r="P31" s="104" t="s">
        <v>390</v>
      </c>
      <c r="Q31" s="104">
        <v>664</v>
      </c>
      <c r="R31" s="104">
        <v>657</v>
      </c>
      <c r="S31" s="210">
        <v>217</v>
      </c>
      <c r="T31" s="211"/>
      <c r="U31" s="180" t="s">
        <v>407</v>
      </c>
      <c r="V31" s="18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</row>
    <row r="32" spans="1:75" s="28" customFormat="1" ht="11.25" customHeight="1">
      <c r="A32" s="167"/>
      <c r="B32" s="183" t="s">
        <v>408</v>
      </c>
      <c r="C32" s="204">
        <v>218</v>
      </c>
      <c r="D32" s="101">
        <v>1246</v>
      </c>
      <c r="E32" s="102">
        <v>18</v>
      </c>
      <c r="F32" s="102">
        <v>6</v>
      </c>
      <c r="G32" s="102">
        <v>10</v>
      </c>
      <c r="H32" s="102">
        <v>10</v>
      </c>
      <c r="I32" s="102" t="s">
        <v>390</v>
      </c>
      <c r="J32" s="102" t="s">
        <v>390</v>
      </c>
      <c r="K32" s="102">
        <v>1</v>
      </c>
      <c r="L32" s="102">
        <v>1</v>
      </c>
      <c r="M32" s="102" t="s">
        <v>390</v>
      </c>
      <c r="N32" s="102" t="s">
        <v>390</v>
      </c>
      <c r="O32" s="102">
        <v>1</v>
      </c>
      <c r="P32" s="102" t="s">
        <v>390</v>
      </c>
      <c r="Q32" s="102">
        <v>1228</v>
      </c>
      <c r="R32" s="102">
        <v>1223</v>
      </c>
      <c r="S32" s="209">
        <v>218</v>
      </c>
      <c r="T32" s="211"/>
      <c r="U32" s="180" t="s">
        <v>408</v>
      </c>
      <c r="V32" s="180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</row>
    <row r="33" spans="1:75" s="28" customFormat="1" ht="11.25" customHeight="1">
      <c r="A33" s="167"/>
      <c r="B33" s="186" t="s">
        <v>409</v>
      </c>
      <c r="C33" s="205">
        <v>219</v>
      </c>
      <c r="D33" s="103">
        <v>1697</v>
      </c>
      <c r="E33" s="104">
        <v>30</v>
      </c>
      <c r="F33" s="104">
        <v>2</v>
      </c>
      <c r="G33" s="104">
        <v>21</v>
      </c>
      <c r="H33" s="104">
        <v>21</v>
      </c>
      <c r="I33" s="104" t="s">
        <v>390</v>
      </c>
      <c r="J33" s="104" t="s">
        <v>390</v>
      </c>
      <c r="K33" s="104">
        <v>7</v>
      </c>
      <c r="L33" s="104">
        <v>6</v>
      </c>
      <c r="M33" s="104" t="s">
        <v>390</v>
      </c>
      <c r="N33" s="104">
        <v>1</v>
      </c>
      <c r="O33" s="104" t="s">
        <v>390</v>
      </c>
      <c r="P33" s="104">
        <v>1</v>
      </c>
      <c r="Q33" s="104">
        <v>1666</v>
      </c>
      <c r="R33" s="104">
        <v>1657</v>
      </c>
      <c r="S33" s="210">
        <v>219</v>
      </c>
      <c r="T33" s="211"/>
      <c r="U33" s="180" t="s">
        <v>409</v>
      </c>
      <c r="V33" s="18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</row>
    <row r="34" spans="1:75" s="28" customFormat="1" ht="11.25" customHeight="1">
      <c r="A34" s="167"/>
      <c r="B34" s="183" t="s">
        <v>410</v>
      </c>
      <c r="C34" s="204">
        <v>220</v>
      </c>
      <c r="D34" s="101">
        <v>686</v>
      </c>
      <c r="E34" s="102">
        <v>23</v>
      </c>
      <c r="F34" s="102">
        <v>2</v>
      </c>
      <c r="G34" s="102">
        <v>19</v>
      </c>
      <c r="H34" s="102">
        <v>16</v>
      </c>
      <c r="I34" s="102">
        <v>3</v>
      </c>
      <c r="J34" s="102" t="s">
        <v>390</v>
      </c>
      <c r="K34" s="102">
        <v>1</v>
      </c>
      <c r="L34" s="102">
        <v>1</v>
      </c>
      <c r="M34" s="102" t="s">
        <v>390</v>
      </c>
      <c r="N34" s="102" t="s">
        <v>390</v>
      </c>
      <c r="O34" s="102">
        <v>1</v>
      </c>
      <c r="P34" s="102" t="s">
        <v>390</v>
      </c>
      <c r="Q34" s="102">
        <v>663</v>
      </c>
      <c r="R34" s="102">
        <v>657</v>
      </c>
      <c r="S34" s="209">
        <v>220</v>
      </c>
      <c r="T34" s="211"/>
      <c r="U34" s="180" t="s">
        <v>410</v>
      </c>
      <c r="V34" s="180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</row>
    <row r="35" spans="1:75" s="28" customFormat="1" ht="11.25" customHeight="1">
      <c r="A35" s="167"/>
      <c r="B35" s="186" t="s">
        <v>411</v>
      </c>
      <c r="C35" s="205">
        <v>221</v>
      </c>
      <c r="D35" s="103">
        <v>797</v>
      </c>
      <c r="E35" s="104">
        <v>17</v>
      </c>
      <c r="F35" s="104">
        <v>3</v>
      </c>
      <c r="G35" s="104">
        <v>14</v>
      </c>
      <c r="H35" s="104">
        <v>14</v>
      </c>
      <c r="I35" s="104" t="s">
        <v>390</v>
      </c>
      <c r="J35" s="104" t="s">
        <v>390</v>
      </c>
      <c r="K35" s="104" t="s">
        <v>390</v>
      </c>
      <c r="L35" s="104" t="s">
        <v>390</v>
      </c>
      <c r="M35" s="104" t="s">
        <v>390</v>
      </c>
      <c r="N35" s="104" t="s">
        <v>390</v>
      </c>
      <c r="O35" s="104" t="s">
        <v>390</v>
      </c>
      <c r="P35" s="104" t="s">
        <v>390</v>
      </c>
      <c r="Q35" s="104">
        <v>780</v>
      </c>
      <c r="R35" s="104">
        <v>764</v>
      </c>
      <c r="S35" s="210">
        <v>221</v>
      </c>
      <c r="T35" s="211"/>
      <c r="U35" s="180" t="s">
        <v>411</v>
      </c>
      <c r="V35" s="18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</row>
    <row r="36" spans="1:75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211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</row>
    <row r="37" spans="1:75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211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</row>
    <row r="38" spans="1:75" s="28" customFormat="1" ht="11.25" customHeight="1">
      <c r="A38" s="167"/>
      <c r="B38" s="169" t="s">
        <v>433</v>
      </c>
      <c r="C38" s="205"/>
      <c r="D38" s="104">
        <v>306</v>
      </c>
      <c r="E38" s="104">
        <v>1</v>
      </c>
      <c r="F38" s="104" t="s">
        <v>390</v>
      </c>
      <c r="G38" s="104">
        <v>1</v>
      </c>
      <c r="H38" s="104">
        <v>1</v>
      </c>
      <c r="I38" s="104" t="s">
        <v>390</v>
      </c>
      <c r="J38" s="104" t="s">
        <v>390</v>
      </c>
      <c r="K38" s="104" t="s">
        <v>390</v>
      </c>
      <c r="L38" s="104" t="s">
        <v>390</v>
      </c>
      <c r="M38" s="104" t="s">
        <v>390</v>
      </c>
      <c r="N38" s="104" t="s">
        <v>390</v>
      </c>
      <c r="O38" s="104" t="s">
        <v>390</v>
      </c>
      <c r="P38" s="104" t="s">
        <v>390</v>
      </c>
      <c r="Q38" s="104">
        <v>305</v>
      </c>
      <c r="R38" s="104">
        <v>305</v>
      </c>
      <c r="S38" s="210"/>
      <c r="T38" s="211"/>
      <c r="U38" s="180"/>
      <c r="V38" s="180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</row>
    <row r="39" spans="1:75" s="178" customFormat="1" ht="11.25" customHeight="1">
      <c r="A39" s="167"/>
      <c r="B39" s="188" t="s">
        <v>412</v>
      </c>
      <c r="C39" s="204">
        <v>302</v>
      </c>
      <c r="D39" s="177">
        <v>134</v>
      </c>
      <c r="E39" s="174">
        <v>1</v>
      </c>
      <c r="F39" s="174" t="s">
        <v>390</v>
      </c>
      <c r="G39" s="174">
        <v>1</v>
      </c>
      <c r="H39" s="174">
        <v>1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 t="s">
        <v>390</v>
      </c>
      <c r="N39" s="174" t="s">
        <v>390</v>
      </c>
      <c r="O39" s="174" t="s">
        <v>390</v>
      </c>
      <c r="P39" s="174" t="s">
        <v>390</v>
      </c>
      <c r="Q39" s="174">
        <v>133</v>
      </c>
      <c r="R39" s="174">
        <v>133</v>
      </c>
      <c r="S39" s="209">
        <v>302</v>
      </c>
      <c r="T39" s="211"/>
      <c r="U39" s="180" t="s">
        <v>412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</row>
    <row r="40" spans="1:75" s="178" customFormat="1" ht="11.25" customHeight="1">
      <c r="A40" s="167"/>
      <c r="B40" s="188" t="s">
        <v>413</v>
      </c>
      <c r="C40" s="204">
        <v>303</v>
      </c>
      <c r="D40" s="177">
        <v>172</v>
      </c>
      <c r="E40" s="174" t="s">
        <v>390</v>
      </c>
      <c r="F40" s="174" t="s">
        <v>390</v>
      </c>
      <c r="G40" s="174" t="s">
        <v>390</v>
      </c>
      <c r="H40" s="174" t="s">
        <v>390</v>
      </c>
      <c r="I40" s="174" t="s">
        <v>390</v>
      </c>
      <c r="J40" s="174" t="s">
        <v>390</v>
      </c>
      <c r="K40" s="174" t="s">
        <v>390</v>
      </c>
      <c r="L40" s="174" t="s">
        <v>390</v>
      </c>
      <c r="M40" s="174" t="s">
        <v>390</v>
      </c>
      <c r="N40" s="174" t="s">
        <v>390</v>
      </c>
      <c r="O40" s="174" t="s">
        <v>390</v>
      </c>
      <c r="P40" s="174" t="s">
        <v>390</v>
      </c>
      <c r="Q40" s="174">
        <v>172</v>
      </c>
      <c r="R40" s="174">
        <v>172</v>
      </c>
      <c r="S40" s="209">
        <v>303</v>
      </c>
      <c r="T40" s="211"/>
      <c r="U40" s="180" t="s">
        <v>413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</row>
    <row r="41" spans="1:75" s="178" customFormat="1" ht="11.25" customHeight="1">
      <c r="A41" s="167"/>
      <c r="B41" s="169" t="s">
        <v>435</v>
      </c>
      <c r="C41" s="205"/>
      <c r="D41" s="104">
        <v>766</v>
      </c>
      <c r="E41" s="104">
        <v>29</v>
      </c>
      <c r="F41" s="104">
        <v>18</v>
      </c>
      <c r="G41" s="104">
        <v>8</v>
      </c>
      <c r="H41" s="104">
        <v>7</v>
      </c>
      <c r="I41" s="104">
        <v>1</v>
      </c>
      <c r="J41" s="104" t="s">
        <v>390</v>
      </c>
      <c r="K41" s="104">
        <v>3</v>
      </c>
      <c r="L41" s="104">
        <v>3</v>
      </c>
      <c r="M41" s="104" t="s">
        <v>390</v>
      </c>
      <c r="N41" s="104" t="s">
        <v>390</v>
      </c>
      <c r="O41" s="104" t="s">
        <v>390</v>
      </c>
      <c r="P41" s="104">
        <v>1</v>
      </c>
      <c r="Q41" s="104">
        <v>736</v>
      </c>
      <c r="R41" s="104">
        <v>733</v>
      </c>
      <c r="S41" s="210"/>
      <c r="T41" s="211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</row>
    <row r="42" spans="1:75" s="178" customFormat="1" ht="11.25" customHeight="1">
      <c r="A42" s="167"/>
      <c r="B42" s="188" t="s">
        <v>414</v>
      </c>
      <c r="C42" s="204">
        <v>341</v>
      </c>
      <c r="D42" s="177">
        <v>766</v>
      </c>
      <c r="E42" s="174">
        <v>29</v>
      </c>
      <c r="F42" s="174">
        <v>18</v>
      </c>
      <c r="G42" s="174">
        <v>8</v>
      </c>
      <c r="H42" s="174">
        <v>7</v>
      </c>
      <c r="I42" s="174">
        <v>1</v>
      </c>
      <c r="J42" s="174" t="s">
        <v>390</v>
      </c>
      <c r="K42" s="174">
        <v>3</v>
      </c>
      <c r="L42" s="174">
        <v>3</v>
      </c>
      <c r="M42" s="174" t="s">
        <v>390</v>
      </c>
      <c r="N42" s="174" t="s">
        <v>390</v>
      </c>
      <c r="O42" s="174" t="s">
        <v>390</v>
      </c>
      <c r="P42" s="174">
        <v>1</v>
      </c>
      <c r="Q42" s="174">
        <v>736</v>
      </c>
      <c r="R42" s="174">
        <v>733</v>
      </c>
      <c r="S42" s="209">
        <v>341</v>
      </c>
      <c r="T42" s="211"/>
      <c r="U42" s="180" t="s">
        <v>414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</row>
    <row r="43" spans="1:75" s="178" customFormat="1" ht="11.25" customHeight="1">
      <c r="A43" s="167"/>
      <c r="B43" s="169" t="s">
        <v>469</v>
      </c>
      <c r="C43" s="205"/>
      <c r="D43" s="104">
        <v>585</v>
      </c>
      <c r="E43" s="104">
        <v>20</v>
      </c>
      <c r="F43" s="104">
        <v>12</v>
      </c>
      <c r="G43" s="104">
        <v>5</v>
      </c>
      <c r="H43" s="104">
        <v>5</v>
      </c>
      <c r="I43" s="104" t="s">
        <v>390</v>
      </c>
      <c r="J43" s="104" t="s">
        <v>390</v>
      </c>
      <c r="K43" s="104">
        <v>3</v>
      </c>
      <c r="L43" s="104">
        <v>3</v>
      </c>
      <c r="M43" s="104" t="s">
        <v>390</v>
      </c>
      <c r="N43" s="104" t="s">
        <v>390</v>
      </c>
      <c r="O43" s="104" t="s">
        <v>390</v>
      </c>
      <c r="P43" s="104">
        <v>1</v>
      </c>
      <c r="Q43" s="104">
        <v>564</v>
      </c>
      <c r="R43" s="104">
        <v>561</v>
      </c>
      <c r="S43" s="210"/>
      <c r="T43" s="211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</row>
    <row r="44" spans="1:75" s="178" customFormat="1" ht="11.25" customHeight="1">
      <c r="A44" s="167"/>
      <c r="B44" s="188" t="s">
        <v>415</v>
      </c>
      <c r="C44" s="204">
        <v>361</v>
      </c>
      <c r="D44" s="177">
        <v>401</v>
      </c>
      <c r="E44" s="174">
        <v>17</v>
      </c>
      <c r="F44" s="174">
        <v>10</v>
      </c>
      <c r="G44" s="174">
        <v>5</v>
      </c>
      <c r="H44" s="174">
        <v>5</v>
      </c>
      <c r="I44" s="174" t="s">
        <v>390</v>
      </c>
      <c r="J44" s="174" t="s">
        <v>390</v>
      </c>
      <c r="K44" s="174">
        <v>2</v>
      </c>
      <c r="L44" s="174">
        <v>2</v>
      </c>
      <c r="M44" s="174" t="s">
        <v>390</v>
      </c>
      <c r="N44" s="174" t="s">
        <v>390</v>
      </c>
      <c r="O44" s="174" t="s">
        <v>390</v>
      </c>
      <c r="P44" s="174">
        <v>1</v>
      </c>
      <c r="Q44" s="174">
        <v>383</v>
      </c>
      <c r="R44" s="174">
        <v>383</v>
      </c>
      <c r="S44" s="209">
        <v>361</v>
      </c>
      <c r="T44" s="211"/>
      <c r="U44" s="180" t="s">
        <v>415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</row>
    <row r="45" spans="1:75" s="178" customFormat="1" ht="11.25" customHeight="1">
      <c r="A45" s="167"/>
      <c r="B45" s="188" t="s">
        <v>416</v>
      </c>
      <c r="C45" s="204">
        <v>362</v>
      </c>
      <c r="D45" s="177">
        <v>184</v>
      </c>
      <c r="E45" s="174">
        <v>3</v>
      </c>
      <c r="F45" s="174">
        <v>2</v>
      </c>
      <c r="G45" s="174" t="s">
        <v>390</v>
      </c>
      <c r="H45" s="174" t="s">
        <v>390</v>
      </c>
      <c r="I45" s="174" t="s">
        <v>390</v>
      </c>
      <c r="J45" s="174" t="s">
        <v>390</v>
      </c>
      <c r="K45" s="174">
        <v>1</v>
      </c>
      <c r="L45" s="174">
        <v>1</v>
      </c>
      <c r="M45" s="174" t="s">
        <v>390</v>
      </c>
      <c r="N45" s="174" t="s">
        <v>390</v>
      </c>
      <c r="O45" s="174" t="s">
        <v>390</v>
      </c>
      <c r="P45" s="174" t="s">
        <v>390</v>
      </c>
      <c r="Q45" s="174">
        <v>181</v>
      </c>
      <c r="R45" s="174">
        <v>178</v>
      </c>
      <c r="S45" s="209">
        <v>362</v>
      </c>
      <c r="T45" s="211"/>
      <c r="U45" s="180" t="s">
        <v>416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</row>
    <row r="46" spans="1:75" s="178" customFormat="1" ht="11.25" customHeight="1">
      <c r="A46" s="167"/>
      <c r="B46" s="169" t="s">
        <v>437</v>
      </c>
      <c r="C46" s="205"/>
      <c r="D46" s="104">
        <v>1248</v>
      </c>
      <c r="E46" s="104">
        <v>19</v>
      </c>
      <c r="F46" s="104">
        <v>11</v>
      </c>
      <c r="G46" s="104">
        <v>6</v>
      </c>
      <c r="H46" s="104">
        <v>6</v>
      </c>
      <c r="I46" s="104" t="s">
        <v>390</v>
      </c>
      <c r="J46" s="104" t="s">
        <v>390</v>
      </c>
      <c r="K46" s="104">
        <v>2</v>
      </c>
      <c r="L46" s="104">
        <v>2</v>
      </c>
      <c r="M46" s="104" t="s">
        <v>390</v>
      </c>
      <c r="N46" s="104" t="s">
        <v>390</v>
      </c>
      <c r="O46" s="104" t="s">
        <v>390</v>
      </c>
      <c r="P46" s="104" t="s">
        <v>390</v>
      </c>
      <c r="Q46" s="104">
        <v>1229</v>
      </c>
      <c r="R46" s="104">
        <v>1203</v>
      </c>
      <c r="S46" s="210"/>
      <c r="T46" s="211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</row>
    <row r="47" spans="1:75" s="178" customFormat="1" ht="11.25" customHeight="1">
      <c r="A47" s="167"/>
      <c r="B47" s="188" t="s">
        <v>417</v>
      </c>
      <c r="C47" s="204">
        <v>381</v>
      </c>
      <c r="D47" s="177">
        <v>418</v>
      </c>
      <c r="E47" s="174">
        <v>11</v>
      </c>
      <c r="F47" s="174">
        <v>6</v>
      </c>
      <c r="G47" s="174">
        <v>4</v>
      </c>
      <c r="H47" s="174">
        <v>4</v>
      </c>
      <c r="I47" s="174" t="s">
        <v>390</v>
      </c>
      <c r="J47" s="174" t="s">
        <v>390</v>
      </c>
      <c r="K47" s="174">
        <v>1</v>
      </c>
      <c r="L47" s="174">
        <v>1</v>
      </c>
      <c r="M47" s="174" t="s">
        <v>390</v>
      </c>
      <c r="N47" s="174" t="s">
        <v>390</v>
      </c>
      <c r="O47" s="174" t="s">
        <v>390</v>
      </c>
      <c r="P47" s="174" t="s">
        <v>390</v>
      </c>
      <c r="Q47" s="174">
        <v>407</v>
      </c>
      <c r="R47" s="174">
        <v>400</v>
      </c>
      <c r="S47" s="209">
        <v>381</v>
      </c>
      <c r="T47" s="211"/>
      <c r="U47" s="180" t="s">
        <v>417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</row>
    <row r="48" spans="1:75" s="178" customFormat="1" ht="11.25" customHeight="1">
      <c r="A48" s="167"/>
      <c r="B48" s="188" t="s">
        <v>418</v>
      </c>
      <c r="C48" s="204">
        <v>382</v>
      </c>
      <c r="D48" s="177">
        <v>346</v>
      </c>
      <c r="E48" s="174">
        <v>6</v>
      </c>
      <c r="F48" s="174">
        <v>4</v>
      </c>
      <c r="G48" s="174">
        <v>2</v>
      </c>
      <c r="H48" s="174">
        <v>2</v>
      </c>
      <c r="I48" s="174" t="s">
        <v>390</v>
      </c>
      <c r="J48" s="174" t="s">
        <v>390</v>
      </c>
      <c r="K48" s="174" t="s">
        <v>390</v>
      </c>
      <c r="L48" s="174" t="s">
        <v>390</v>
      </c>
      <c r="M48" s="174" t="s">
        <v>390</v>
      </c>
      <c r="N48" s="174" t="s">
        <v>390</v>
      </c>
      <c r="O48" s="174" t="s">
        <v>390</v>
      </c>
      <c r="P48" s="174" t="s">
        <v>390</v>
      </c>
      <c r="Q48" s="174">
        <v>340</v>
      </c>
      <c r="R48" s="174">
        <v>323</v>
      </c>
      <c r="S48" s="209">
        <v>382</v>
      </c>
      <c r="T48" s="211"/>
      <c r="U48" s="180" t="s">
        <v>418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</row>
    <row r="49" spans="1:75" s="178" customFormat="1" ht="11.25" customHeight="1">
      <c r="A49" s="167"/>
      <c r="B49" s="188" t="s">
        <v>419</v>
      </c>
      <c r="C49" s="204">
        <v>383</v>
      </c>
      <c r="D49" s="177">
        <v>484</v>
      </c>
      <c r="E49" s="174">
        <v>2</v>
      </c>
      <c r="F49" s="174">
        <v>1</v>
      </c>
      <c r="G49" s="174" t="s">
        <v>390</v>
      </c>
      <c r="H49" s="174" t="s">
        <v>390</v>
      </c>
      <c r="I49" s="174" t="s">
        <v>390</v>
      </c>
      <c r="J49" s="174" t="s">
        <v>390</v>
      </c>
      <c r="K49" s="174">
        <v>1</v>
      </c>
      <c r="L49" s="174">
        <v>1</v>
      </c>
      <c r="M49" s="174" t="s">
        <v>390</v>
      </c>
      <c r="N49" s="174" t="s">
        <v>390</v>
      </c>
      <c r="O49" s="174" t="s">
        <v>390</v>
      </c>
      <c r="P49" s="174" t="s">
        <v>390</v>
      </c>
      <c r="Q49" s="174">
        <v>482</v>
      </c>
      <c r="R49" s="174">
        <v>480</v>
      </c>
      <c r="S49" s="209">
        <v>383</v>
      </c>
      <c r="T49" s="211"/>
      <c r="U49" s="180" t="s">
        <v>419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</row>
    <row r="50" spans="1:75" s="178" customFormat="1" ht="11.25" customHeight="1">
      <c r="A50" s="167"/>
      <c r="B50" s="169" t="s">
        <v>438</v>
      </c>
      <c r="C50" s="205"/>
      <c r="D50" s="104">
        <v>1972</v>
      </c>
      <c r="E50" s="104">
        <v>44</v>
      </c>
      <c r="F50" s="104">
        <v>19</v>
      </c>
      <c r="G50" s="104">
        <v>17</v>
      </c>
      <c r="H50" s="104">
        <v>17</v>
      </c>
      <c r="I50" s="104" t="s">
        <v>390</v>
      </c>
      <c r="J50" s="104" t="s">
        <v>390</v>
      </c>
      <c r="K50" s="104">
        <v>4</v>
      </c>
      <c r="L50" s="104">
        <v>2</v>
      </c>
      <c r="M50" s="104" t="s">
        <v>390</v>
      </c>
      <c r="N50" s="104">
        <v>2</v>
      </c>
      <c r="O50" s="104">
        <v>4</v>
      </c>
      <c r="P50" s="104" t="s">
        <v>390</v>
      </c>
      <c r="Q50" s="104">
        <v>1928</v>
      </c>
      <c r="R50" s="104">
        <v>1905</v>
      </c>
      <c r="S50" s="210"/>
      <c r="T50" s="211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</row>
    <row r="51" spans="1:75" s="178" customFormat="1" ht="11.25" customHeight="1">
      <c r="A51" s="167"/>
      <c r="B51" s="188" t="s">
        <v>420</v>
      </c>
      <c r="C51" s="204">
        <v>401</v>
      </c>
      <c r="D51" s="177">
        <v>753</v>
      </c>
      <c r="E51" s="174">
        <v>20</v>
      </c>
      <c r="F51" s="174">
        <v>9</v>
      </c>
      <c r="G51" s="174">
        <v>6</v>
      </c>
      <c r="H51" s="174">
        <v>6</v>
      </c>
      <c r="I51" s="174" t="s">
        <v>390</v>
      </c>
      <c r="J51" s="174" t="s">
        <v>390</v>
      </c>
      <c r="K51" s="174">
        <v>1</v>
      </c>
      <c r="L51" s="174" t="s">
        <v>390</v>
      </c>
      <c r="M51" s="174" t="s">
        <v>390</v>
      </c>
      <c r="N51" s="174">
        <v>1</v>
      </c>
      <c r="O51" s="174">
        <v>4</v>
      </c>
      <c r="P51" s="174" t="s">
        <v>390</v>
      </c>
      <c r="Q51" s="174">
        <v>733</v>
      </c>
      <c r="R51" s="174">
        <v>724</v>
      </c>
      <c r="S51" s="209">
        <v>401</v>
      </c>
      <c r="T51" s="211"/>
      <c r="U51" s="180" t="s">
        <v>420</v>
      </c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</row>
    <row r="52" spans="1:75" s="178" customFormat="1" ht="11.25" customHeight="1">
      <c r="A52" s="167"/>
      <c r="B52" s="188" t="s">
        <v>421</v>
      </c>
      <c r="C52" s="204">
        <v>403</v>
      </c>
      <c r="D52" s="177">
        <v>727</v>
      </c>
      <c r="E52" s="174">
        <v>14</v>
      </c>
      <c r="F52" s="174">
        <v>5</v>
      </c>
      <c r="G52" s="174">
        <v>7</v>
      </c>
      <c r="H52" s="174">
        <v>7</v>
      </c>
      <c r="I52" s="174" t="s">
        <v>390</v>
      </c>
      <c r="J52" s="174" t="s">
        <v>390</v>
      </c>
      <c r="K52" s="174">
        <v>2</v>
      </c>
      <c r="L52" s="174">
        <v>1</v>
      </c>
      <c r="M52" s="174" t="s">
        <v>390</v>
      </c>
      <c r="N52" s="174">
        <v>1</v>
      </c>
      <c r="O52" s="174" t="s">
        <v>390</v>
      </c>
      <c r="P52" s="174" t="s">
        <v>390</v>
      </c>
      <c r="Q52" s="174">
        <v>713</v>
      </c>
      <c r="R52" s="174">
        <v>707</v>
      </c>
      <c r="S52" s="209">
        <v>403</v>
      </c>
      <c r="T52" s="211"/>
      <c r="U52" s="180" t="s">
        <v>421</v>
      </c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</row>
    <row r="53" spans="1:75" s="178" customFormat="1" ht="11.25" customHeight="1">
      <c r="A53" s="167"/>
      <c r="B53" s="187" t="s">
        <v>422</v>
      </c>
      <c r="C53" s="204">
        <v>404</v>
      </c>
      <c r="D53" s="177">
        <v>492</v>
      </c>
      <c r="E53" s="174">
        <v>10</v>
      </c>
      <c r="F53" s="174">
        <v>5</v>
      </c>
      <c r="G53" s="174">
        <v>4</v>
      </c>
      <c r="H53" s="174">
        <v>4</v>
      </c>
      <c r="I53" s="174" t="s">
        <v>390</v>
      </c>
      <c r="J53" s="174" t="s">
        <v>390</v>
      </c>
      <c r="K53" s="174">
        <v>1</v>
      </c>
      <c r="L53" s="174">
        <v>1</v>
      </c>
      <c r="M53" s="174" t="s">
        <v>390</v>
      </c>
      <c r="N53" s="174" t="s">
        <v>390</v>
      </c>
      <c r="O53" s="174" t="s">
        <v>390</v>
      </c>
      <c r="P53" s="174" t="s">
        <v>390</v>
      </c>
      <c r="Q53" s="174">
        <v>482</v>
      </c>
      <c r="R53" s="174">
        <v>474</v>
      </c>
      <c r="S53" s="209">
        <v>404</v>
      </c>
      <c r="T53" s="211"/>
      <c r="U53" s="180" t="s">
        <v>422</v>
      </c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</row>
    <row r="54" spans="1:75" s="178" customFormat="1" ht="11.25" customHeight="1">
      <c r="A54" s="167"/>
      <c r="B54" s="169" t="s">
        <v>439</v>
      </c>
      <c r="C54" s="205"/>
      <c r="D54" s="104">
        <v>64</v>
      </c>
      <c r="E54" s="104" t="s">
        <v>390</v>
      </c>
      <c r="F54" s="104" t="s">
        <v>390</v>
      </c>
      <c r="G54" s="104" t="s">
        <v>390</v>
      </c>
      <c r="H54" s="104" t="s">
        <v>390</v>
      </c>
      <c r="I54" s="104" t="s">
        <v>390</v>
      </c>
      <c r="J54" s="104" t="s">
        <v>390</v>
      </c>
      <c r="K54" s="104" t="s">
        <v>390</v>
      </c>
      <c r="L54" s="104" t="s">
        <v>390</v>
      </c>
      <c r="M54" s="104" t="s">
        <v>390</v>
      </c>
      <c r="N54" s="104" t="s">
        <v>390</v>
      </c>
      <c r="O54" s="104" t="s">
        <v>390</v>
      </c>
      <c r="P54" s="104" t="s">
        <v>390</v>
      </c>
      <c r="Q54" s="104">
        <v>64</v>
      </c>
      <c r="R54" s="104">
        <v>64</v>
      </c>
      <c r="S54" s="210"/>
      <c r="T54" s="211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</row>
    <row r="55" spans="1:75" s="178" customFormat="1" ht="11.25" customHeight="1">
      <c r="A55" s="167"/>
      <c r="B55" s="188" t="s">
        <v>423</v>
      </c>
      <c r="C55" s="204">
        <v>421</v>
      </c>
      <c r="D55" s="177">
        <v>64</v>
      </c>
      <c r="E55" s="174" t="s">
        <v>390</v>
      </c>
      <c r="F55" s="174" t="s">
        <v>390</v>
      </c>
      <c r="G55" s="174" t="s">
        <v>390</v>
      </c>
      <c r="H55" s="174" t="s">
        <v>390</v>
      </c>
      <c r="I55" s="174" t="s">
        <v>390</v>
      </c>
      <c r="J55" s="174" t="s">
        <v>390</v>
      </c>
      <c r="K55" s="174" t="s">
        <v>390</v>
      </c>
      <c r="L55" s="174" t="s">
        <v>390</v>
      </c>
      <c r="M55" s="174" t="s">
        <v>390</v>
      </c>
      <c r="N55" s="174" t="s">
        <v>390</v>
      </c>
      <c r="O55" s="174" t="s">
        <v>390</v>
      </c>
      <c r="P55" s="174" t="s">
        <v>390</v>
      </c>
      <c r="Q55" s="174">
        <v>64</v>
      </c>
      <c r="R55" s="174">
        <v>64</v>
      </c>
      <c r="S55" s="209">
        <v>421</v>
      </c>
      <c r="T55" s="211"/>
      <c r="U55" s="180" t="s">
        <v>423</v>
      </c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</row>
    <row r="56" spans="1:75" s="178" customFormat="1" ht="11.25" customHeight="1">
      <c r="A56" s="167"/>
      <c r="B56" s="169" t="s">
        <v>440</v>
      </c>
      <c r="C56" s="205"/>
      <c r="D56" s="104">
        <v>1612</v>
      </c>
      <c r="E56" s="104">
        <v>38</v>
      </c>
      <c r="F56" s="104">
        <v>16</v>
      </c>
      <c r="G56" s="104">
        <v>13</v>
      </c>
      <c r="H56" s="104">
        <v>12</v>
      </c>
      <c r="I56" s="104" t="s">
        <v>390</v>
      </c>
      <c r="J56" s="104">
        <v>1</v>
      </c>
      <c r="K56" s="104">
        <v>9</v>
      </c>
      <c r="L56" s="104">
        <v>9</v>
      </c>
      <c r="M56" s="104" t="s">
        <v>390</v>
      </c>
      <c r="N56" s="104" t="s">
        <v>390</v>
      </c>
      <c r="O56" s="104" t="s">
        <v>390</v>
      </c>
      <c r="P56" s="104" t="s">
        <v>390</v>
      </c>
      <c r="Q56" s="104">
        <v>1574</v>
      </c>
      <c r="R56" s="104">
        <v>1560</v>
      </c>
      <c r="S56" s="210"/>
      <c r="T56" s="211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</row>
    <row r="57" spans="1:75" s="178" customFormat="1" ht="11.25" customHeight="1">
      <c r="A57" s="167"/>
      <c r="B57" s="188" t="s">
        <v>424</v>
      </c>
      <c r="C57" s="204">
        <v>501</v>
      </c>
      <c r="D57" s="177">
        <v>107</v>
      </c>
      <c r="E57" s="174" t="s">
        <v>623</v>
      </c>
      <c r="F57" s="174" t="s">
        <v>623</v>
      </c>
      <c r="G57" s="174" t="s">
        <v>623</v>
      </c>
      <c r="H57" s="174" t="s">
        <v>623</v>
      </c>
      <c r="I57" s="174" t="s">
        <v>623</v>
      </c>
      <c r="J57" s="174" t="s">
        <v>623</v>
      </c>
      <c r="K57" s="174" t="s">
        <v>623</v>
      </c>
      <c r="L57" s="174" t="s">
        <v>623</v>
      </c>
      <c r="M57" s="174" t="s">
        <v>623</v>
      </c>
      <c r="N57" s="174" t="s">
        <v>623</v>
      </c>
      <c r="O57" s="174" t="s">
        <v>623</v>
      </c>
      <c r="P57" s="174" t="s">
        <v>623</v>
      </c>
      <c r="Q57" s="174" t="s">
        <v>623</v>
      </c>
      <c r="R57" s="174" t="s">
        <v>623</v>
      </c>
      <c r="S57" s="209">
        <v>501</v>
      </c>
      <c r="T57" s="211"/>
      <c r="U57" s="180" t="s">
        <v>424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</row>
    <row r="58" spans="1:75" s="178" customFormat="1" ht="11.25" customHeight="1">
      <c r="A58" s="167"/>
      <c r="B58" s="188" t="s">
        <v>425</v>
      </c>
      <c r="C58" s="204">
        <v>502</v>
      </c>
      <c r="D58" s="177">
        <v>186</v>
      </c>
      <c r="E58" s="174">
        <v>4</v>
      </c>
      <c r="F58" s="174">
        <v>1</v>
      </c>
      <c r="G58" s="174">
        <v>2</v>
      </c>
      <c r="H58" s="174">
        <v>2</v>
      </c>
      <c r="I58" s="174" t="s">
        <v>390</v>
      </c>
      <c r="J58" s="174" t="s">
        <v>390</v>
      </c>
      <c r="K58" s="174">
        <v>1</v>
      </c>
      <c r="L58" s="174">
        <v>1</v>
      </c>
      <c r="M58" s="174" t="s">
        <v>390</v>
      </c>
      <c r="N58" s="174" t="s">
        <v>390</v>
      </c>
      <c r="O58" s="174" t="s">
        <v>390</v>
      </c>
      <c r="P58" s="174" t="s">
        <v>390</v>
      </c>
      <c r="Q58" s="174">
        <v>182</v>
      </c>
      <c r="R58" s="174">
        <v>181</v>
      </c>
      <c r="S58" s="209">
        <v>502</v>
      </c>
      <c r="T58" s="211"/>
      <c r="U58" s="180" t="s">
        <v>425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</row>
    <row r="59" spans="1:75" s="178" customFormat="1" ht="11.25" customHeight="1">
      <c r="A59" s="167"/>
      <c r="B59" s="188" t="s">
        <v>426</v>
      </c>
      <c r="C59" s="204">
        <v>503</v>
      </c>
      <c r="D59" s="177">
        <v>198</v>
      </c>
      <c r="E59" s="174">
        <v>4</v>
      </c>
      <c r="F59" s="174" t="s">
        <v>390</v>
      </c>
      <c r="G59" s="174">
        <v>4</v>
      </c>
      <c r="H59" s="174">
        <v>3</v>
      </c>
      <c r="I59" s="174" t="s">
        <v>390</v>
      </c>
      <c r="J59" s="174">
        <v>1</v>
      </c>
      <c r="K59" s="174" t="s">
        <v>390</v>
      </c>
      <c r="L59" s="174" t="s">
        <v>390</v>
      </c>
      <c r="M59" s="174" t="s">
        <v>390</v>
      </c>
      <c r="N59" s="174" t="s">
        <v>390</v>
      </c>
      <c r="O59" s="174" t="s">
        <v>390</v>
      </c>
      <c r="P59" s="174" t="s">
        <v>390</v>
      </c>
      <c r="Q59" s="174">
        <v>194</v>
      </c>
      <c r="R59" s="174">
        <v>194</v>
      </c>
      <c r="S59" s="209">
        <v>503</v>
      </c>
      <c r="T59" s="211"/>
      <c r="U59" s="180" t="s">
        <v>426</v>
      </c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</row>
    <row r="60" spans="1:75" s="178" customFormat="1" ht="11.25" customHeight="1">
      <c r="A60" s="167"/>
      <c r="B60" s="188" t="s">
        <v>427</v>
      </c>
      <c r="C60" s="204">
        <v>504</v>
      </c>
      <c r="D60" s="177">
        <v>121</v>
      </c>
      <c r="E60" s="174">
        <v>3</v>
      </c>
      <c r="F60" s="174" t="s">
        <v>390</v>
      </c>
      <c r="G60" s="174">
        <v>1</v>
      </c>
      <c r="H60" s="174">
        <v>1</v>
      </c>
      <c r="I60" s="174" t="s">
        <v>390</v>
      </c>
      <c r="J60" s="174" t="s">
        <v>390</v>
      </c>
      <c r="K60" s="174">
        <v>2</v>
      </c>
      <c r="L60" s="174">
        <v>2</v>
      </c>
      <c r="M60" s="174" t="s">
        <v>390</v>
      </c>
      <c r="N60" s="174" t="s">
        <v>390</v>
      </c>
      <c r="O60" s="174" t="s">
        <v>390</v>
      </c>
      <c r="P60" s="174" t="s">
        <v>390</v>
      </c>
      <c r="Q60" s="174">
        <v>118</v>
      </c>
      <c r="R60" s="174">
        <v>117</v>
      </c>
      <c r="S60" s="209">
        <v>504</v>
      </c>
      <c r="T60" s="211"/>
      <c r="U60" s="180" t="s">
        <v>427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</row>
    <row r="61" spans="1:75" s="178" customFormat="1" ht="11.25" customHeight="1">
      <c r="A61" s="167"/>
      <c r="B61" s="188" t="s">
        <v>428</v>
      </c>
      <c r="C61" s="204">
        <v>505</v>
      </c>
      <c r="D61" s="177">
        <v>303</v>
      </c>
      <c r="E61" s="174">
        <v>4</v>
      </c>
      <c r="F61" s="174">
        <v>1</v>
      </c>
      <c r="G61" s="174">
        <v>1</v>
      </c>
      <c r="H61" s="174">
        <v>1</v>
      </c>
      <c r="I61" s="174" t="s">
        <v>390</v>
      </c>
      <c r="J61" s="174" t="s">
        <v>390</v>
      </c>
      <c r="K61" s="174">
        <v>2</v>
      </c>
      <c r="L61" s="174">
        <v>2</v>
      </c>
      <c r="M61" s="174" t="s">
        <v>390</v>
      </c>
      <c r="N61" s="174" t="s">
        <v>390</v>
      </c>
      <c r="O61" s="174" t="s">
        <v>390</v>
      </c>
      <c r="P61" s="174" t="s">
        <v>390</v>
      </c>
      <c r="Q61" s="174">
        <v>299</v>
      </c>
      <c r="R61" s="174">
        <v>297</v>
      </c>
      <c r="S61" s="209">
        <v>505</v>
      </c>
      <c r="T61" s="211"/>
      <c r="U61" s="180" t="s">
        <v>428</v>
      </c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</row>
    <row r="62" spans="1:75" s="178" customFormat="1" ht="11.25" customHeight="1">
      <c r="A62" s="167"/>
      <c r="B62" s="188" t="s">
        <v>429</v>
      </c>
      <c r="C62" s="204">
        <v>506</v>
      </c>
      <c r="D62" s="177">
        <v>503</v>
      </c>
      <c r="E62" s="174">
        <v>15</v>
      </c>
      <c r="F62" s="174">
        <v>12</v>
      </c>
      <c r="G62" s="174">
        <v>2</v>
      </c>
      <c r="H62" s="174">
        <v>2</v>
      </c>
      <c r="I62" s="174" t="s">
        <v>390</v>
      </c>
      <c r="J62" s="174" t="s">
        <v>390</v>
      </c>
      <c r="K62" s="174">
        <v>1</v>
      </c>
      <c r="L62" s="174">
        <v>1</v>
      </c>
      <c r="M62" s="174" t="s">
        <v>390</v>
      </c>
      <c r="N62" s="174" t="s">
        <v>390</v>
      </c>
      <c r="O62" s="174" t="s">
        <v>390</v>
      </c>
      <c r="P62" s="174" t="s">
        <v>390</v>
      </c>
      <c r="Q62" s="174">
        <v>488</v>
      </c>
      <c r="R62" s="174">
        <v>478</v>
      </c>
      <c r="S62" s="209">
        <v>506</v>
      </c>
      <c r="T62" s="211"/>
      <c r="U62" s="180" t="s">
        <v>429</v>
      </c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</row>
    <row r="63" spans="1:75" s="178" customFormat="1" ht="11.25" customHeight="1">
      <c r="A63" s="167"/>
      <c r="B63" s="188" t="s">
        <v>430</v>
      </c>
      <c r="C63" s="204">
        <v>507</v>
      </c>
      <c r="D63" s="177">
        <v>194</v>
      </c>
      <c r="E63" s="174">
        <v>7</v>
      </c>
      <c r="F63" s="174">
        <v>2</v>
      </c>
      <c r="G63" s="174">
        <v>2</v>
      </c>
      <c r="H63" s="174">
        <v>2</v>
      </c>
      <c r="I63" s="174" t="s">
        <v>390</v>
      </c>
      <c r="J63" s="174" t="s">
        <v>390</v>
      </c>
      <c r="K63" s="174">
        <v>3</v>
      </c>
      <c r="L63" s="174">
        <v>3</v>
      </c>
      <c r="M63" s="174" t="s">
        <v>390</v>
      </c>
      <c r="N63" s="174" t="s">
        <v>390</v>
      </c>
      <c r="O63" s="174" t="s">
        <v>390</v>
      </c>
      <c r="P63" s="174" t="s">
        <v>390</v>
      </c>
      <c r="Q63" s="174">
        <v>187</v>
      </c>
      <c r="R63" s="174">
        <v>187</v>
      </c>
      <c r="S63" s="209">
        <v>507</v>
      </c>
      <c r="T63" s="211"/>
      <c r="U63" s="180" t="s">
        <v>430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</row>
    <row r="64" spans="1:75" s="178" customFormat="1" ht="11.25" customHeight="1">
      <c r="A64" s="167"/>
      <c r="B64" s="169" t="s">
        <v>441</v>
      </c>
      <c r="C64" s="205"/>
      <c r="D64" s="104">
        <v>271</v>
      </c>
      <c r="E64" s="104">
        <v>2</v>
      </c>
      <c r="F64" s="104">
        <v>1</v>
      </c>
      <c r="G64" s="104">
        <v>1</v>
      </c>
      <c r="H64" s="104">
        <v>1</v>
      </c>
      <c r="I64" s="104" t="s">
        <v>390</v>
      </c>
      <c r="J64" s="104" t="s">
        <v>390</v>
      </c>
      <c r="K64" s="104" t="s">
        <v>390</v>
      </c>
      <c r="L64" s="104" t="s">
        <v>390</v>
      </c>
      <c r="M64" s="104" t="s">
        <v>390</v>
      </c>
      <c r="N64" s="104" t="s">
        <v>390</v>
      </c>
      <c r="O64" s="104" t="s">
        <v>390</v>
      </c>
      <c r="P64" s="104" t="s">
        <v>390</v>
      </c>
      <c r="Q64" s="104">
        <v>269</v>
      </c>
      <c r="R64" s="104">
        <v>267</v>
      </c>
      <c r="S64" s="210"/>
      <c r="T64" s="211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</row>
    <row r="65" spans="1:75" s="178" customFormat="1" ht="11.25" customHeight="1">
      <c r="A65" s="167"/>
      <c r="B65" s="188" t="s">
        <v>431</v>
      </c>
      <c r="C65" s="204">
        <v>521</v>
      </c>
      <c r="D65" s="177">
        <v>271</v>
      </c>
      <c r="E65" s="174">
        <v>2</v>
      </c>
      <c r="F65" s="174">
        <v>1</v>
      </c>
      <c r="G65" s="174">
        <v>1</v>
      </c>
      <c r="H65" s="174">
        <v>1</v>
      </c>
      <c r="I65" s="174" t="s">
        <v>390</v>
      </c>
      <c r="J65" s="174" t="s">
        <v>390</v>
      </c>
      <c r="K65" s="174" t="s">
        <v>390</v>
      </c>
      <c r="L65" s="174" t="s">
        <v>390</v>
      </c>
      <c r="M65" s="174" t="s">
        <v>390</v>
      </c>
      <c r="N65" s="174" t="s">
        <v>390</v>
      </c>
      <c r="O65" s="174" t="s">
        <v>390</v>
      </c>
      <c r="P65" s="174" t="s">
        <v>390</v>
      </c>
      <c r="Q65" s="174">
        <v>269</v>
      </c>
      <c r="R65" s="174">
        <v>267</v>
      </c>
      <c r="S65" s="209">
        <v>521</v>
      </c>
      <c r="T65" s="211"/>
      <c r="U65" s="180" t="s">
        <v>431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</row>
    <row r="66" spans="1:75" s="178" customFormat="1" ht="11.25" customHeight="1">
      <c r="A66" s="167"/>
      <c r="B66" s="169" t="s">
        <v>442</v>
      </c>
      <c r="C66" s="205"/>
      <c r="D66" s="104">
        <v>62</v>
      </c>
      <c r="E66" s="104" t="s">
        <v>623</v>
      </c>
      <c r="F66" s="104" t="s">
        <v>623</v>
      </c>
      <c r="G66" s="104" t="s">
        <v>623</v>
      </c>
      <c r="H66" s="104" t="s">
        <v>623</v>
      </c>
      <c r="I66" s="104" t="s">
        <v>623</v>
      </c>
      <c r="J66" s="104" t="s">
        <v>623</v>
      </c>
      <c r="K66" s="104" t="s">
        <v>623</v>
      </c>
      <c r="L66" s="104" t="s">
        <v>623</v>
      </c>
      <c r="M66" s="104" t="s">
        <v>623</v>
      </c>
      <c r="N66" s="104" t="s">
        <v>623</v>
      </c>
      <c r="O66" s="104" t="s">
        <v>623</v>
      </c>
      <c r="P66" s="104" t="s">
        <v>623</v>
      </c>
      <c r="Q66" s="104" t="s">
        <v>623</v>
      </c>
      <c r="R66" s="104" t="s">
        <v>623</v>
      </c>
      <c r="S66" s="210"/>
      <c r="T66" s="211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</row>
    <row r="67" spans="1:75" s="28" customFormat="1" ht="11.25" customHeight="1">
      <c r="A67" s="168"/>
      <c r="B67" s="212" t="s">
        <v>432</v>
      </c>
      <c r="C67" s="206">
        <v>604</v>
      </c>
      <c r="D67" s="232">
        <v>62</v>
      </c>
      <c r="E67" s="235" t="s">
        <v>623</v>
      </c>
      <c r="F67" s="235" t="s">
        <v>623</v>
      </c>
      <c r="G67" s="235" t="s">
        <v>623</v>
      </c>
      <c r="H67" s="235" t="s">
        <v>623</v>
      </c>
      <c r="I67" s="235" t="s">
        <v>623</v>
      </c>
      <c r="J67" s="235" t="s">
        <v>623</v>
      </c>
      <c r="K67" s="235" t="s">
        <v>623</v>
      </c>
      <c r="L67" s="235" t="s">
        <v>623</v>
      </c>
      <c r="M67" s="235" t="s">
        <v>623</v>
      </c>
      <c r="N67" s="235" t="s">
        <v>623</v>
      </c>
      <c r="O67" s="235" t="s">
        <v>623</v>
      </c>
      <c r="P67" s="235" t="s">
        <v>623</v>
      </c>
      <c r="Q67" s="235" t="s">
        <v>623</v>
      </c>
      <c r="R67" s="235" t="s">
        <v>623</v>
      </c>
      <c r="S67" s="237">
        <v>604</v>
      </c>
      <c r="T67" s="211"/>
      <c r="U67" s="180" t="s">
        <v>432</v>
      </c>
      <c r="V67" s="180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</row>
    <row r="68" spans="1:75" ht="13.5" customHeight="1">
      <c r="T68" s="309"/>
      <c r="U68" s="309"/>
      <c r="V68" s="285"/>
    </row>
    <row r="69" spans="1:75" ht="13.5" customHeight="1">
      <c r="T69" s="305"/>
      <c r="U69" s="285"/>
      <c r="V69" s="285"/>
    </row>
    <row r="70" spans="1:75" ht="13.5" customHeight="1">
      <c r="T70" s="305"/>
      <c r="U70" s="285"/>
      <c r="V70" s="285"/>
    </row>
    <row r="71" spans="1:75" ht="13.5" customHeight="1">
      <c r="T71" s="305"/>
      <c r="U71" s="285"/>
      <c r="V71" s="285"/>
    </row>
    <row r="72" spans="1:75" ht="13.5" customHeight="1">
      <c r="T72" s="305"/>
      <c r="U72" s="285"/>
      <c r="V72" s="285"/>
    </row>
    <row r="73" spans="1:75" ht="13.5" customHeight="1">
      <c r="T73" s="305"/>
      <c r="U73" s="285"/>
      <c r="V73" s="285"/>
    </row>
    <row r="74" spans="1:75" ht="13.5" customHeight="1">
      <c r="T74" s="305"/>
      <c r="U74" s="285"/>
      <c r="V74" s="285"/>
    </row>
  </sheetData>
  <mergeCells count="21">
    <mergeCell ref="N8:N10"/>
    <mergeCell ref="A12:B12"/>
    <mergeCell ref="D6:D10"/>
    <mergeCell ref="A6:B10"/>
    <mergeCell ref="C6:C10"/>
    <mergeCell ref="P6:P10"/>
    <mergeCell ref="Q6:Q10"/>
    <mergeCell ref="S6:S10"/>
    <mergeCell ref="E7:E10"/>
    <mergeCell ref="F7:F10"/>
    <mergeCell ref="G7:J7"/>
    <mergeCell ref="K7:N7"/>
    <mergeCell ref="O7:O10"/>
    <mergeCell ref="R7:R10"/>
    <mergeCell ref="G8:G10"/>
    <mergeCell ref="H8:H10"/>
    <mergeCell ref="I8:I10"/>
    <mergeCell ref="J8:J10"/>
    <mergeCell ref="K8:K10"/>
    <mergeCell ref="L8:L10"/>
    <mergeCell ref="M8:M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36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92D050"/>
  </sheetPr>
  <dimension ref="A1:BA74"/>
  <sheetViews>
    <sheetView view="pageBreakPreview" zoomScale="85" zoomScaleNormal="85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3.125" style="8" customWidth="1"/>
    <col min="2" max="2" width="14.25" style="5" customWidth="1"/>
    <col min="3" max="3" width="3" style="5" customWidth="1"/>
    <col min="4" max="4" width="9.625" style="6" customWidth="1"/>
    <col min="5" max="6" width="9.625" style="7" customWidth="1"/>
    <col min="7" max="7" width="9.625" style="9" customWidth="1"/>
    <col min="8" max="15" width="9.625" style="7" customWidth="1"/>
    <col min="16" max="16" width="14.875" style="7" customWidth="1"/>
    <col min="17" max="17" width="14.375" style="7" customWidth="1"/>
    <col min="18" max="18" width="4" style="59" customWidth="1"/>
    <col min="19" max="19" width="3.125" style="99" customWidth="1"/>
    <col min="20" max="53" width="8" style="99"/>
    <col min="54" max="16384" width="8" style="8"/>
  </cols>
  <sheetData>
    <row r="1" spans="1:53" ht="15" customHeight="1">
      <c r="A1" s="16" t="s">
        <v>201</v>
      </c>
      <c r="I1" s="267" t="s">
        <v>622</v>
      </c>
      <c r="M1" s="7" t="s">
        <v>483</v>
      </c>
      <c r="P1" s="7" t="s">
        <v>481</v>
      </c>
      <c r="S1" s="305"/>
      <c r="T1" s="285"/>
      <c r="U1" s="285"/>
    </row>
    <row r="2" spans="1:53" s="16" customFormat="1" ht="12.75" customHeight="1">
      <c r="A2" s="62" t="s">
        <v>486</v>
      </c>
      <c r="C2" s="13"/>
      <c r="D2" s="14"/>
      <c r="E2" s="15"/>
      <c r="F2" s="15"/>
      <c r="G2" s="17"/>
      <c r="H2" s="15"/>
      <c r="I2" s="15"/>
      <c r="J2" s="15"/>
      <c r="K2" s="15"/>
      <c r="L2" s="15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53" s="16" customFormat="1" ht="12.75" customHeight="1">
      <c r="A3" s="68" t="s">
        <v>162</v>
      </c>
      <c r="C3" s="19"/>
      <c r="D3" s="14"/>
      <c r="E3" s="15"/>
      <c r="F3" s="15"/>
      <c r="G3" s="17"/>
      <c r="H3" s="15"/>
      <c r="I3" s="15"/>
      <c r="J3" s="15"/>
      <c r="K3" s="15"/>
      <c r="L3" s="33"/>
      <c r="M3" s="15"/>
      <c r="N3" s="15"/>
      <c r="O3" s="15"/>
      <c r="P3" s="15"/>
      <c r="Q3" s="16" t="s">
        <v>480</v>
      </c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</row>
    <row r="4" spans="1:53" s="16" customFormat="1" ht="12.75" customHeight="1">
      <c r="B4" s="33"/>
      <c r="C4" s="19"/>
      <c r="D4" s="14"/>
      <c r="E4" s="15"/>
      <c r="F4" s="15"/>
      <c r="G4" s="17"/>
      <c r="H4" s="15"/>
      <c r="I4" s="15"/>
      <c r="J4" s="15"/>
      <c r="K4" s="15"/>
      <c r="L4" s="33"/>
      <c r="M4" s="15"/>
      <c r="N4" s="15"/>
      <c r="O4" s="15"/>
      <c r="P4" s="15"/>
      <c r="Q4" s="48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</row>
    <row r="5" spans="1:53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8"/>
      <c r="R5" s="61"/>
      <c r="S5" s="308"/>
      <c r="T5" s="180"/>
      <c r="U5" s="180"/>
    </row>
    <row r="6" spans="1:53" s="28" customFormat="1" ht="11.25" customHeight="1" thickTop="1">
      <c r="A6" s="325" t="s">
        <v>477</v>
      </c>
      <c r="B6" s="325"/>
      <c r="C6" s="337" t="s">
        <v>478</v>
      </c>
      <c r="D6" s="379" t="s">
        <v>8</v>
      </c>
      <c r="E6" s="66"/>
      <c r="F6" s="67"/>
      <c r="G6" s="67"/>
      <c r="H6" s="67"/>
      <c r="I6" s="39" t="s">
        <v>149</v>
      </c>
      <c r="J6" s="39"/>
      <c r="K6" s="39" t="s">
        <v>150</v>
      </c>
      <c r="L6" s="67"/>
      <c r="M6" s="67"/>
      <c r="N6" s="67"/>
      <c r="O6" s="67"/>
      <c r="P6" s="382" t="s">
        <v>163</v>
      </c>
      <c r="Q6" s="577" t="s">
        <v>68</v>
      </c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s="28" customFormat="1" ht="11.25" customHeight="1">
      <c r="A7" s="326"/>
      <c r="B7" s="326"/>
      <c r="C7" s="338"/>
      <c r="D7" s="380"/>
      <c r="E7" s="383" t="s">
        <v>105</v>
      </c>
      <c r="F7" s="380" t="s">
        <v>51</v>
      </c>
      <c r="G7" s="380" t="s">
        <v>52</v>
      </c>
      <c r="H7" s="490" t="s">
        <v>53</v>
      </c>
      <c r="I7" s="490" t="s">
        <v>54</v>
      </c>
      <c r="J7" s="490" t="s">
        <v>55</v>
      </c>
      <c r="K7" s="506" t="s">
        <v>56</v>
      </c>
      <c r="L7" s="380" t="s">
        <v>21</v>
      </c>
      <c r="M7" s="380" t="s">
        <v>57</v>
      </c>
      <c r="N7" s="383" t="s">
        <v>106</v>
      </c>
      <c r="O7" s="385" t="s">
        <v>107</v>
      </c>
      <c r="P7" s="380"/>
      <c r="Q7" s="386"/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s="28" customFormat="1" ht="11.25" customHeight="1">
      <c r="A8" s="326"/>
      <c r="B8" s="326"/>
      <c r="C8" s="338"/>
      <c r="D8" s="380"/>
      <c r="E8" s="383"/>
      <c r="F8" s="380"/>
      <c r="G8" s="380"/>
      <c r="H8" s="380"/>
      <c r="I8" s="380"/>
      <c r="J8" s="380"/>
      <c r="K8" s="389"/>
      <c r="L8" s="380"/>
      <c r="M8" s="380"/>
      <c r="N8" s="380"/>
      <c r="O8" s="385"/>
      <c r="P8" s="380"/>
      <c r="Q8" s="386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28" customFormat="1" ht="11.25" customHeight="1">
      <c r="A9" s="326"/>
      <c r="B9" s="326"/>
      <c r="C9" s="338"/>
      <c r="D9" s="380"/>
      <c r="E9" s="383"/>
      <c r="F9" s="380"/>
      <c r="G9" s="380"/>
      <c r="H9" s="380"/>
      <c r="I9" s="380"/>
      <c r="J9" s="380"/>
      <c r="K9" s="389"/>
      <c r="L9" s="380"/>
      <c r="M9" s="380"/>
      <c r="N9" s="380"/>
      <c r="O9" s="385"/>
      <c r="P9" s="380"/>
      <c r="Q9" s="386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28" customFormat="1" ht="11.25" customHeight="1">
      <c r="A10" s="327"/>
      <c r="B10" s="327"/>
      <c r="C10" s="339"/>
      <c r="D10" s="381"/>
      <c r="E10" s="401"/>
      <c r="F10" s="381"/>
      <c r="G10" s="381"/>
      <c r="H10" s="381"/>
      <c r="I10" s="391"/>
      <c r="J10" s="381"/>
      <c r="K10" s="390"/>
      <c r="L10" s="381"/>
      <c r="M10" s="381"/>
      <c r="N10" s="381"/>
      <c r="O10" s="522"/>
      <c r="P10" s="381"/>
      <c r="Q10" s="387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28" customFormat="1" ht="10.5" customHeight="1">
      <c r="A11" s="57"/>
      <c r="B11" s="57"/>
      <c r="C11" s="203"/>
      <c r="D11" s="199" t="s">
        <v>130</v>
      </c>
      <c r="E11" s="93" t="s">
        <v>130</v>
      </c>
      <c r="F11" s="93" t="s">
        <v>130</v>
      </c>
      <c r="G11" s="94" t="s">
        <v>130</v>
      </c>
      <c r="H11" s="94" t="s">
        <v>130</v>
      </c>
      <c r="I11" s="94" t="s">
        <v>130</v>
      </c>
      <c r="J11" s="94" t="s">
        <v>130</v>
      </c>
      <c r="K11" s="94" t="s">
        <v>130</v>
      </c>
      <c r="L11" s="94" t="s">
        <v>130</v>
      </c>
      <c r="M11" s="94" t="s">
        <v>130</v>
      </c>
      <c r="N11" s="94" t="s">
        <v>130</v>
      </c>
      <c r="O11" s="94" t="s">
        <v>130</v>
      </c>
      <c r="P11" s="94" t="s">
        <v>131</v>
      </c>
      <c r="Q11" s="94" t="s">
        <v>164</v>
      </c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28" customFormat="1" ht="11.25" customHeight="1">
      <c r="A12" s="316" t="s">
        <v>446</v>
      </c>
      <c r="B12" s="316"/>
      <c r="C12" s="204"/>
      <c r="D12" s="101">
        <v>4662</v>
      </c>
      <c r="E12" s="102">
        <v>38</v>
      </c>
      <c r="F12" s="102">
        <v>18</v>
      </c>
      <c r="G12" s="102">
        <v>1017</v>
      </c>
      <c r="H12" s="102">
        <v>1299</v>
      </c>
      <c r="I12" s="102">
        <v>1053</v>
      </c>
      <c r="J12" s="102">
        <v>487</v>
      </c>
      <c r="K12" s="102">
        <v>355</v>
      </c>
      <c r="L12" s="102">
        <v>196</v>
      </c>
      <c r="M12" s="102">
        <v>166</v>
      </c>
      <c r="N12" s="102">
        <v>15</v>
      </c>
      <c r="O12" s="102">
        <v>18</v>
      </c>
      <c r="P12" s="215">
        <v>165285.29999999999</v>
      </c>
      <c r="Q12" s="102">
        <v>443990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28" customFormat="1" ht="11.25" customHeight="1">
      <c r="A15" s="167"/>
      <c r="B15" s="186" t="s">
        <v>391</v>
      </c>
      <c r="C15" s="205">
        <v>201</v>
      </c>
      <c r="D15" s="103">
        <v>61</v>
      </c>
      <c r="E15" s="104" t="s">
        <v>390</v>
      </c>
      <c r="F15" s="104">
        <v>2</v>
      </c>
      <c r="G15" s="104">
        <v>18</v>
      </c>
      <c r="H15" s="104">
        <v>12</v>
      </c>
      <c r="I15" s="104">
        <v>7</v>
      </c>
      <c r="J15" s="104">
        <v>3</v>
      </c>
      <c r="K15" s="104">
        <v>5</v>
      </c>
      <c r="L15" s="104">
        <v>3</v>
      </c>
      <c r="M15" s="104">
        <v>8</v>
      </c>
      <c r="N15" s="104" t="s">
        <v>390</v>
      </c>
      <c r="O15" s="104">
        <v>3</v>
      </c>
      <c r="P15" s="216">
        <v>20521.2</v>
      </c>
      <c r="Q15" s="104" t="s">
        <v>654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28" customFormat="1" ht="11.25" customHeight="1">
      <c r="A16" s="167"/>
      <c r="B16" s="183" t="s">
        <v>392</v>
      </c>
      <c r="C16" s="204">
        <v>202</v>
      </c>
      <c r="D16" s="101">
        <v>39</v>
      </c>
      <c r="E16" s="102">
        <v>1</v>
      </c>
      <c r="F16" s="102" t="s">
        <v>390</v>
      </c>
      <c r="G16" s="102">
        <v>14</v>
      </c>
      <c r="H16" s="102">
        <v>13</v>
      </c>
      <c r="I16" s="102">
        <v>2</v>
      </c>
      <c r="J16" s="102">
        <v>3</v>
      </c>
      <c r="K16" s="102">
        <v>1</v>
      </c>
      <c r="L16" s="102">
        <v>2</v>
      </c>
      <c r="M16" s="102">
        <v>2</v>
      </c>
      <c r="N16" s="102">
        <v>1</v>
      </c>
      <c r="O16" s="102" t="s">
        <v>390</v>
      </c>
      <c r="P16" s="215">
        <v>1706.8</v>
      </c>
      <c r="Q16" s="102" t="s">
        <v>654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28" customFormat="1" ht="11.25" customHeight="1">
      <c r="A17" s="167"/>
      <c r="B17" s="186" t="s">
        <v>393</v>
      </c>
      <c r="C17" s="205">
        <v>203</v>
      </c>
      <c r="D17" s="103">
        <v>858</v>
      </c>
      <c r="E17" s="104">
        <v>4</v>
      </c>
      <c r="F17" s="104" t="s">
        <v>390</v>
      </c>
      <c r="G17" s="104">
        <v>130</v>
      </c>
      <c r="H17" s="104">
        <v>214</v>
      </c>
      <c r="I17" s="104">
        <v>227</v>
      </c>
      <c r="J17" s="104">
        <v>119</v>
      </c>
      <c r="K17" s="104">
        <v>90</v>
      </c>
      <c r="L17" s="104">
        <v>47</v>
      </c>
      <c r="M17" s="104">
        <v>24</v>
      </c>
      <c r="N17" s="104">
        <v>3</v>
      </c>
      <c r="O17" s="104" t="s">
        <v>390</v>
      </c>
      <c r="P17" s="216">
        <v>20356.900000000001</v>
      </c>
      <c r="Q17" s="104">
        <v>48875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28" customFormat="1" ht="11.25" customHeight="1">
      <c r="A18" s="167"/>
      <c r="B18" s="183" t="s">
        <v>394</v>
      </c>
      <c r="C18" s="204">
        <v>204</v>
      </c>
      <c r="D18" s="101">
        <v>7</v>
      </c>
      <c r="E18" s="102" t="s">
        <v>390</v>
      </c>
      <c r="F18" s="102" t="s">
        <v>390</v>
      </c>
      <c r="G18" s="102">
        <v>3</v>
      </c>
      <c r="H18" s="102">
        <v>3</v>
      </c>
      <c r="I18" s="102">
        <v>1</v>
      </c>
      <c r="J18" s="102" t="s">
        <v>390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 t="s">
        <v>390</v>
      </c>
      <c r="P18" s="215">
        <v>41.1</v>
      </c>
      <c r="Q18" s="102" t="s">
        <v>654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28" customFormat="1" ht="11.25" customHeight="1">
      <c r="A19" s="167"/>
      <c r="B19" s="186" t="s">
        <v>395</v>
      </c>
      <c r="C19" s="205">
        <v>205</v>
      </c>
      <c r="D19" s="103">
        <v>315</v>
      </c>
      <c r="E19" s="104">
        <v>2</v>
      </c>
      <c r="F19" s="104" t="s">
        <v>390</v>
      </c>
      <c r="G19" s="104">
        <v>52</v>
      </c>
      <c r="H19" s="104">
        <v>89</v>
      </c>
      <c r="I19" s="104">
        <v>85</v>
      </c>
      <c r="J19" s="104">
        <v>35</v>
      </c>
      <c r="K19" s="104">
        <v>26</v>
      </c>
      <c r="L19" s="104">
        <v>14</v>
      </c>
      <c r="M19" s="104">
        <v>10</v>
      </c>
      <c r="N19" s="104">
        <v>1</v>
      </c>
      <c r="O19" s="104">
        <v>1</v>
      </c>
      <c r="P19" s="216">
        <v>7865.4</v>
      </c>
      <c r="Q19" s="104">
        <v>12061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28" customFormat="1" ht="11.25" customHeight="1">
      <c r="A20" s="167"/>
      <c r="B20" s="183" t="s">
        <v>396</v>
      </c>
      <c r="C20" s="204">
        <v>206</v>
      </c>
      <c r="D20" s="101">
        <v>496</v>
      </c>
      <c r="E20" s="102">
        <v>4</v>
      </c>
      <c r="F20" s="102">
        <v>1</v>
      </c>
      <c r="G20" s="102">
        <v>157</v>
      </c>
      <c r="H20" s="102">
        <v>167</v>
      </c>
      <c r="I20" s="102">
        <v>106</v>
      </c>
      <c r="J20" s="102">
        <v>32</v>
      </c>
      <c r="K20" s="102">
        <v>9</v>
      </c>
      <c r="L20" s="102">
        <v>6</v>
      </c>
      <c r="M20" s="102">
        <v>10</v>
      </c>
      <c r="N20" s="102">
        <v>3</v>
      </c>
      <c r="O20" s="102">
        <v>1</v>
      </c>
      <c r="P20" s="215">
        <v>13839.2</v>
      </c>
      <c r="Q20" s="102">
        <v>41689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28" customFormat="1" ht="11.25" customHeight="1">
      <c r="A21" s="167"/>
      <c r="B21" s="186" t="s">
        <v>397</v>
      </c>
      <c r="C21" s="205">
        <v>207</v>
      </c>
      <c r="D21" s="103">
        <v>52</v>
      </c>
      <c r="E21" s="104">
        <v>1</v>
      </c>
      <c r="F21" s="104" t="s">
        <v>390</v>
      </c>
      <c r="G21" s="104">
        <v>11</v>
      </c>
      <c r="H21" s="104">
        <v>15</v>
      </c>
      <c r="I21" s="104">
        <v>9</v>
      </c>
      <c r="J21" s="104">
        <v>6</v>
      </c>
      <c r="K21" s="104">
        <v>2</v>
      </c>
      <c r="L21" s="104">
        <v>3</v>
      </c>
      <c r="M21" s="104">
        <v>4</v>
      </c>
      <c r="N21" s="104" t="s">
        <v>390</v>
      </c>
      <c r="O21" s="104">
        <v>1</v>
      </c>
      <c r="P21" s="216">
        <v>2991.7</v>
      </c>
      <c r="Q21" s="104" t="s">
        <v>654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28" customFormat="1" ht="11.25" customHeight="1">
      <c r="A22" s="167"/>
      <c r="B22" s="183" t="s">
        <v>398</v>
      </c>
      <c r="C22" s="204">
        <v>208</v>
      </c>
      <c r="D22" s="101">
        <v>55</v>
      </c>
      <c r="E22" s="102">
        <v>1</v>
      </c>
      <c r="F22" s="102">
        <v>1</v>
      </c>
      <c r="G22" s="102">
        <v>15</v>
      </c>
      <c r="H22" s="102">
        <v>11</v>
      </c>
      <c r="I22" s="102">
        <v>4</v>
      </c>
      <c r="J22" s="102">
        <v>4</v>
      </c>
      <c r="K22" s="102">
        <v>6</v>
      </c>
      <c r="L22" s="102">
        <v>7</v>
      </c>
      <c r="M22" s="102">
        <v>5</v>
      </c>
      <c r="N22" s="102" t="s">
        <v>390</v>
      </c>
      <c r="O22" s="102">
        <v>1</v>
      </c>
      <c r="P22" s="215">
        <v>3982.7</v>
      </c>
      <c r="Q22" s="102">
        <v>5055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28" customFormat="1" ht="11.25" customHeight="1">
      <c r="A23" s="167"/>
      <c r="B23" s="186" t="s">
        <v>399</v>
      </c>
      <c r="C23" s="205">
        <v>209</v>
      </c>
      <c r="D23" s="103">
        <v>2</v>
      </c>
      <c r="E23" s="104" t="s">
        <v>654</v>
      </c>
      <c r="F23" s="104" t="s">
        <v>654</v>
      </c>
      <c r="G23" s="104" t="s">
        <v>654</v>
      </c>
      <c r="H23" s="104" t="s">
        <v>654</v>
      </c>
      <c r="I23" s="104" t="s">
        <v>654</v>
      </c>
      <c r="J23" s="104" t="s">
        <v>654</v>
      </c>
      <c r="K23" s="104" t="s">
        <v>654</v>
      </c>
      <c r="L23" s="104" t="s">
        <v>654</v>
      </c>
      <c r="M23" s="104" t="s">
        <v>654</v>
      </c>
      <c r="N23" s="104" t="s">
        <v>654</v>
      </c>
      <c r="O23" s="104" t="s">
        <v>654</v>
      </c>
      <c r="P23" s="216" t="s">
        <v>654</v>
      </c>
      <c r="Q23" s="104" t="s">
        <v>654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28" customFormat="1" ht="11.25" customHeight="1">
      <c r="A24" s="167"/>
      <c r="B24" s="183" t="s">
        <v>400</v>
      </c>
      <c r="C24" s="204">
        <v>210</v>
      </c>
      <c r="D24" s="101">
        <v>375</v>
      </c>
      <c r="E24" s="102">
        <v>2</v>
      </c>
      <c r="F24" s="102">
        <v>3</v>
      </c>
      <c r="G24" s="102">
        <v>115</v>
      </c>
      <c r="H24" s="102">
        <v>107</v>
      </c>
      <c r="I24" s="102">
        <v>82</v>
      </c>
      <c r="J24" s="102">
        <v>25</v>
      </c>
      <c r="K24" s="102">
        <v>10</v>
      </c>
      <c r="L24" s="102">
        <v>8</v>
      </c>
      <c r="M24" s="102">
        <v>21</v>
      </c>
      <c r="N24" s="102" t="s">
        <v>390</v>
      </c>
      <c r="O24" s="102">
        <v>2</v>
      </c>
      <c r="P24" s="215">
        <v>10908</v>
      </c>
      <c r="Q24" s="102">
        <v>20287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53" s="28" customFormat="1" ht="11.25" customHeight="1">
      <c r="A25" s="167"/>
      <c r="B25" s="186" t="s">
        <v>401</v>
      </c>
      <c r="C25" s="205">
        <v>211</v>
      </c>
      <c r="D25" s="103">
        <v>20</v>
      </c>
      <c r="E25" s="104" t="s">
        <v>390</v>
      </c>
      <c r="F25" s="104" t="s">
        <v>390</v>
      </c>
      <c r="G25" s="104">
        <v>7</v>
      </c>
      <c r="H25" s="104">
        <v>6</v>
      </c>
      <c r="I25" s="104">
        <v>5</v>
      </c>
      <c r="J25" s="104" t="s">
        <v>390</v>
      </c>
      <c r="K25" s="104">
        <v>1</v>
      </c>
      <c r="L25" s="104">
        <v>1</v>
      </c>
      <c r="M25" s="104" t="s">
        <v>390</v>
      </c>
      <c r="N25" s="104" t="s">
        <v>390</v>
      </c>
      <c r="O25" s="104" t="s">
        <v>390</v>
      </c>
      <c r="P25" s="216">
        <v>203.5</v>
      </c>
      <c r="Q25" s="104" t="s">
        <v>654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</row>
    <row r="26" spans="1:53" s="28" customFormat="1" ht="11.25" customHeight="1">
      <c r="A26" s="167"/>
      <c r="B26" s="183" t="s">
        <v>402</v>
      </c>
      <c r="C26" s="204">
        <v>212</v>
      </c>
      <c r="D26" s="101">
        <v>6</v>
      </c>
      <c r="E26" s="102" t="s">
        <v>390</v>
      </c>
      <c r="F26" s="102" t="s">
        <v>390</v>
      </c>
      <c r="G26" s="102">
        <v>3</v>
      </c>
      <c r="H26" s="102">
        <v>1</v>
      </c>
      <c r="I26" s="102" t="s">
        <v>390</v>
      </c>
      <c r="J26" s="102" t="s">
        <v>390</v>
      </c>
      <c r="K26" s="102" t="s">
        <v>390</v>
      </c>
      <c r="L26" s="102" t="s">
        <v>390</v>
      </c>
      <c r="M26" s="102">
        <v>1</v>
      </c>
      <c r="N26" s="102" t="s">
        <v>390</v>
      </c>
      <c r="O26" s="102">
        <v>1</v>
      </c>
      <c r="P26" s="215">
        <v>2525.5</v>
      </c>
      <c r="Q26" s="102" t="s">
        <v>390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</row>
    <row r="27" spans="1:53" s="28" customFormat="1" ht="11.25" customHeight="1">
      <c r="A27" s="167"/>
      <c r="B27" s="186" t="s">
        <v>403</v>
      </c>
      <c r="C27" s="205">
        <v>213</v>
      </c>
      <c r="D27" s="103">
        <v>7</v>
      </c>
      <c r="E27" s="104">
        <v>1</v>
      </c>
      <c r="F27" s="104" t="s">
        <v>390</v>
      </c>
      <c r="G27" s="104">
        <v>4</v>
      </c>
      <c r="H27" s="104">
        <v>2</v>
      </c>
      <c r="I27" s="104" t="s">
        <v>390</v>
      </c>
      <c r="J27" s="104" t="s">
        <v>390</v>
      </c>
      <c r="K27" s="104" t="s">
        <v>390</v>
      </c>
      <c r="L27" s="104" t="s">
        <v>390</v>
      </c>
      <c r="M27" s="104" t="s">
        <v>390</v>
      </c>
      <c r="N27" s="104" t="s">
        <v>390</v>
      </c>
      <c r="O27" s="104" t="s">
        <v>390</v>
      </c>
      <c r="P27" s="216">
        <v>24.2</v>
      </c>
      <c r="Q27" s="104" t="s">
        <v>654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</row>
    <row r="28" spans="1:53" s="28" customFormat="1" ht="11.25" customHeight="1">
      <c r="A28" s="167"/>
      <c r="B28" s="183" t="s">
        <v>404</v>
      </c>
      <c r="C28" s="204">
        <v>214</v>
      </c>
      <c r="D28" s="101">
        <v>9</v>
      </c>
      <c r="E28" s="102" t="s">
        <v>390</v>
      </c>
      <c r="F28" s="102" t="s">
        <v>390</v>
      </c>
      <c r="G28" s="102">
        <v>6</v>
      </c>
      <c r="H28" s="102" t="s">
        <v>390</v>
      </c>
      <c r="I28" s="102" t="s">
        <v>390</v>
      </c>
      <c r="J28" s="102">
        <v>1</v>
      </c>
      <c r="K28" s="102" t="s">
        <v>390</v>
      </c>
      <c r="L28" s="102">
        <v>1</v>
      </c>
      <c r="M28" s="102">
        <v>1</v>
      </c>
      <c r="N28" s="102" t="s">
        <v>390</v>
      </c>
      <c r="O28" s="102" t="s">
        <v>390</v>
      </c>
      <c r="P28" s="215">
        <v>268.3</v>
      </c>
      <c r="Q28" s="102" t="s">
        <v>390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</row>
    <row r="29" spans="1:53" s="28" customFormat="1" ht="11.25" customHeight="1">
      <c r="A29" s="167"/>
      <c r="B29" s="186" t="s">
        <v>405</v>
      </c>
      <c r="C29" s="205">
        <v>215</v>
      </c>
      <c r="D29" s="103">
        <v>29</v>
      </c>
      <c r="E29" s="104">
        <v>1</v>
      </c>
      <c r="F29" s="104" t="s">
        <v>390</v>
      </c>
      <c r="G29" s="104">
        <v>11</v>
      </c>
      <c r="H29" s="104">
        <v>4</v>
      </c>
      <c r="I29" s="104">
        <v>2</v>
      </c>
      <c r="J29" s="104">
        <v>2</v>
      </c>
      <c r="K29" s="104">
        <v>3</v>
      </c>
      <c r="L29" s="104">
        <v>2</v>
      </c>
      <c r="M29" s="104">
        <v>4</v>
      </c>
      <c r="N29" s="104" t="s">
        <v>390</v>
      </c>
      <c r="O29" s="104" t="s">
        <v>390</v>
      </c>
      <c r="P29" s="216">
        <v>1191.8</v>
      </c>
      <c r="Q29" s="104">
        <v>6321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</row>
    <row r="30" spans="1:53" s="28" customFormat="1" ht="11.25" customHeight="1">
      <c r="A30" s="167"/>
      <c r="B30" s="183" t="s">
        <v>406</v>
      </c>
      <c r="C30" s="204">
        <v>216</v>
      </c>
      <c r="D30" s="101" t="s">
        <v>390</v>
      </c>
      <c r="E30" s="102" t="s">
        <v>390</v>
      </c>
      <c r="F30" s="102" t="s">
        <v>390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 t="s">
        <v>390</v>
      </c>
      <c r="L30" s="102" t="s">
        <v>390</v>
      </c>
      <c r="M30" s="102" t="s">
        <v>390</v>
      </c>
      <c r="N30" s="102" t="s">
        <v>390</v>
      </c>
      <c r="O30" s="102" t="s">
        <v>390</v>
      </c>
      <c r="P30" s="215" t="s">
        <v>390</v>
      </c>
      <c r="Q30" s="102" t="s">
        <v>390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</row>
    <row r="31" spans="1:53" s="28" customFormat="1" ht="11.25" customHeight="1">
      <c r="A31" s="167"/>
      <c r="B31" s="186" t="s">
        <v>407</v>
      </c>
      <c r="C31" s="205">
        <v>217</v>
      </c>
      <c r="D31" s="103">
        <v>185</v>
      </c>
      <c r="E31" s="104">
        <v>1</v>
      </c>
      <c r="F31" s="104" t="s">
        <v>390</v>
      </c>
      <c r="G31" s="104">
        <v>31</v>
      </c>
      <c r="H31" s="104">
        <v>62</v>
      </c>
      <c r="I31" s="104">
        <v>42</v>
      </c>
      <c r="J31" s="104">
        <v>19</v>
      </c>
      <c r="K31" s="104">
        <v>18</v>
      </c>
      <c r="L31" s="104">
        <v>4</v>
      </c>
      <c r="M31" s="104">
        <v>7</v>
      </c>
      <c r="N31" s="104" t="s">
        <v>390</v>
      </c>
      <c r="O31" s="104">
        <v>1</v>
      </c>
      <c r="P31" s="216">
        <v>9649.2000000000007</v>
      </c>
      <c r="Q31" s="104">
        <v>45004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</row>
    <row r="32" spans="1:53" s="28" customFormat="1" ht="11.25" customHeight="1">
      <c r="A32" s="167"/>
      <c r="B32" s="183" t="s">
        <v>408</v>
      </c>
      <c r="C32" s="204">
        <v>218</v>
      </c>
      <c r="D32" s="101">
        <v>33</v>
      </c>
      <c r="E32" s="102">
        <v>1</v>
      </c>
      <c r="F32" s="102" t="s">
        <v>390</v>
      </c>
      <c r="G32" s="102">
        <v>3</v>
      </c>
      <c r="H32" s="102">
        <v>11</v>
      </c>
      <c r="I32" s="102">
        <v>6</v>
      </c>
      <c r="J32" s="102">
        <v>4</v>
      </c>
      <c r="K32" s="102">
        <v>3</v>
      </c>
      <c r="L32" s="102">
        <v>3</v>
      </c>
      <c r="M32" s="102" t="s">
        <v>390</v>
      </c>
      <c r="N32" s="102">
        <v>1</v>
      </c>
      <c r="O32" s="102">
        <v>1</v>
      </c>
      <c r="P32" s="215">
        <v>3422</v>
      </c>
      <c r="Q32" s="102" t="s">
        <v>654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</row>
    <row r="33" spans="1:53" s="28" customFormat="1" ht="11.25" customHeight="1">
      <c r="A33" s="167"/>
      <c r="B33" s="186" t="s">
        <v>409</v>
      </c>
      <c r="C33" s="205">
        <v>219</v>
      </c>
      <c r="D33" s="103">
        <v>1030</v>
      </c>
      <c r="E33" s="104">
        <v>8</v>
      </c>
      <c r="F33" s="104">
        <v>4</v>
      </c>
      <c r="G33" s="104">
        <v>235</v>
      </c>
      <c r="H33" s="104">
        <v>301</v>
      </c>
      <c r="I33" s="104">
        <v>224</v>
      </c>
      <c r="J33" s="104">
        <v>98</v>
      </c>
      <c r="K33" s="104">
        <v>82</v>
      </c>
      <c r="L33" s="104">
        <v>41</v>
      </c>
      <c r="M33" s="104">
        <v>30</v>
      </c>
      <c r="N33" s="104">
        <v>3</v>
      </c>
      <c r="O33" s="104">
        <v>4</v>
      </c>
      <c r="P33" s="216">
        <v>30741</v>
      </c>
      <c r="Q33" s="104">
        <v>123095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</row>
    <row r="34" spans="1:53" s="28" customFormat="1" ht="11.25" customHeight="1">
      <c r="A34" s="167"/>
      <c r="B34" s="183" t="s">
        <v>410</v>
      </c>
      <c r="C34" s="204">
        <v>220</v>
      </c>
      <c r="D34" s="101">
        <v>376</v>
      </c>
      <c r="E34" s="102">
        <v>4</v>
      </c>
      <c r="F34" s="102">
        <v>1</v>
      </c>
      <c r="G34" s="102">
        <v>62</v>
      </c>
      <c r="H34" s="102">
        <v>103</v>
      </c>
      <c r="I34" s="102">
        <v>89</v>
      </c>
      <c r="J34" s="102">
        <v>49</v>
      </c>
      <c r="K34" s="102">
        <v>37</v>
      </c>
      <c r="L34" s="102">
        <v>20</v>
      </c>
      <c r="M34" s="102">
        <v>10</v>
      </c>
      <c r="N34" s="102">
        <v>1</v>
      </c>
      <c r="O34" s="102" t="s">
        <v>390</v>
      </c>
      <c r="P34" s="215">
        <v>7742.8</v>
      </c>
      <c r="Q34" s="102">
        <v>48615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</row>
    <row r="35" spans="1:53" s="28" customFormat="1" ht="11.25" customHeight="1">
      <c r="A35" s="167"/>
      <c r="B35" s="186" t="s">
        <v>411</v>
      </c>
      <c r="C35" s="205">
        <v>221</v>
      </c>
      <c r="D35" s="103">
        <v>5</v>
      </c>
      <c r="E35" s="104" t="s">
        <v>390</v>
      </c>
      <c r="F35" s="104" t="s">
        <v>390</v>
      </c>
      <c r="G35" s="104">
        <v>3</v>
      </c>
      <c r="H35" s="104">
        <v>1</v>
      </c>
      <c r="I35" s="104">
        <v>1</v>
      </c>
      <c r="J35" s="104" t="s">
        <v>390</v>
      </c>
      <c r="K35" s="104" t="s">
        <v>390</v>
      </c>
      <c r="L35" s="104" t="s">
        <v>390</v>
      </c>
      <c r="M35" s="104" t="s">
        <v>390</v>
      </c>
      <c r="N35" s="104" t="s">
        <v>390</v>
      </c>
      <c r="O35" s="104" t="s">
        <v>390</v>
      </c>
      <c r="P35" s="216">
        <v>29.4</v>
      </c>
      <c r="Q35" s="104" t="s">
        <v>390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</row>
    <row r="36" spans="1:53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217"/>
      <c r="Q36" s="174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</row>
    <row r="37" spans="1:53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217"/>
      <c r="Q37" s="174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</row>
    <row r="38" spans="1:53" s="28" customFormat="1" ht="11.25" customHeight="1">
      <c r="A38" s="167"/>
      <c r="B38" s="169" t="s">
        <v>433</v>
      </c>
      <c r="C38" s="205"/>
      <c r="D38" s="104">
        <v>2</v>
      </c>
      <c r="E38" s="104" t="s">
        <v>654</v>
      </c>
      <c r="F38" s="104" t="s">
        <v>654</v>
      </c>
      <c r="G38" s="104" t="s">
        <v>654</v>
      </c>
      <c r="H38" s="104" t="s">
        <v>654</v>
      </c>
      <c r="I38" s="104" t="s">
        <v>654</v>
      </c>
      <c r="J38" s="104" t="s">
        <v>654</v>
      </c>
      <c r="K38" s="104" t="s">
        <v>654</v>
      </c>
      <c r="L38" s="104" t="s">
        <v>654</v>
      </c>
      <c r="M38" s="104" t="s">
        <v>654</v>
      </c>
      <c r="N38" s="104" t="s">
        <v>654</v>
      </c>
      <c r="O38" s="104" t="s">
        <v>654</v>
      </c>
      <c r="P38" s="216" t="s">
        <v>654</v>
      </c>
      <c r="Q38" s="104" t="s">
        <v>654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</row>
    <row r="39" spans="1:53" s="178" customFormat="1" ht="11.25" customHeight="1">
      <c r="A39" s="167"/>
      <c r="B39" s="188" t="s">
        <v>412</v>
      </c>
      <c r="C39" s="204">
        <v>302</v>
      </c>
      <c r="D39" s="177" t="s">
        <v>390</v>
      </c>
      <c r="E39" s="174" t="s">
        <v>390</v>
      </c>
      <c r="F39" s="174" t="s">
        <v>390</v>
      </c>
      <c r="G39" s="174" t="s">
        <v>390</v>
      </c>
      <c r="H39" s="174" t="s">
        <v>390</v>
      </c>
      <c r="I39" s="174" t="s">
        <v>390</v>
      </c>
      <c r="J39" s="174" t="s">
        <v>390</v>
      </c>
      <c r="K39" s="174" t="s">
        <v>390</v>
      </c>
      <c r="L39" s="174" t="s">
        <v>390</v>
      </c>
      <c r="M39" s="174" t="s">
        <v>390</v>
      </c>
      <c r="N39" s="174" t="s">
        <v>390</v>
      </c>
      <c r="O39" s="174" t="s">
        <v>390</v>
      </c>
      <c r="P39" s="217" t="s">
        <v>390</v>
      </c>
      <c r="Q39" s="174" t="s">
        <v>390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</row>
    <row r="40" spans="1:53" s="178" customFormat="1" ht="11.25" customHeight="1">
      <c r="A40" s="167"/>
      <c r="B40" s="188" t="s">
        <v>413</v>
      </c>
      <c r="C40" s="204">
        <v>303</v>
      </c>
      <c r="D40" s="177">
        <v>2</v>
      </c>
      <c r="E40" s="174" t="s">
        <v>654</v>
      </c>
      <c r="F40" s="174" t="s">
        <v>654</v>
      </c>
      <c r="G40" s="174" t="s">
        <v>654</v>
      </c>
      <c r="H40" s="174" t="s">
        <v>654</v>
      </c>
      <c r="I40" s="174" t="s">
        <v>654</v>
      </c>
      <c r="J40" s="174" t="s">
        <v>654</v>
      </c>
      <c r="K40" s="174" t="s">
        <v>654</v>
      </c>
      <c r="L40" s="174" t="s">
        <v>654</v>
      </c>
      <c r="M40" s="174" t="s">
        <v>654</v>
      </c>
      <c r="N40" s="174" t="s">
        <v>654</v>
      </c>
      <c r="O40" s="174" t="s">
        <v>654</v>
      </c>
      <c r="P40" s="217" t="s">
        <v>654</v>
      </c>
      <c r="Q40" s="174" t="s">
        <v>654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</row>
    <row r="41" spans="1:53" s="178" customFormat="1" ht="11.25" customHeight="1">
      <c r="A41" s="167"/>
      <c r="B41" s="169" t="s">
        <v>435</v>
      </c>
      <c r="C41" s="205"/>
      <c r="D41" s="104">
        <v>6</v>
      </c>
      <c r="E41" s="104" t="s">
        <v>390</v>
      </c>
      <c r="F41" s="104" t="s">
        <v>390</v>
      </c>
      <c r="G41" s="104">
        <v>3</v>
      </c>
      <c r="H41" s="104" t="s">
        <v>390</v>
      </c>
      <c r="I41" s="104" t="s">
        <v>390</v>
      </c>
      <c r="J41" s="104" t="s">
        <v>390</v>
      </c>
      <c r="K41" s="104" t="s">
        <v>390</v>
      </c>
      <c r="L41" s="104">
        <v>2</v>
      </c>
      <c r="M41" s="104">
        <v>1</v>
      </c>
      <c r="N41" s="104" t="s">
        <v>390</v>
      </c>
      <c r="O41" s="104" t="s">
        <v>390</v>
      </c>
      <c r="P41" s="216">
        <v>268.7</v>
      </c>
      <c r="Q41" s="104" t="s">
        <v>390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</row>
    <row r="42" spans="1:53" s="178" customFormat="1" ht="11.25" customHeight="1">
      <c r="A42" s="167"/>
      <c r="B42" s="188" t="s">
        <v>414</v>
      </c>
      <c r="C42" s="204">
        <v>341</v>
      </c>
      <c r="D42" s="177">
        <v>6</v>
      </c>
      <c r="E42" s="174" t="s">
        <v>390</v>
      </c>
      <c r="F42" s="174" t="s">
        <v>390</v>
      </c>
      <c r="G42" s="174">
        <v>3</v>
      </c>
      <c r="H42" s="174" t="s">
        <v>390</v>
      </c>
      <c r="I42" s="174" t="s">
        <v>390</v>
      </c>
      <c r="J42" s="174" t="s">
        <v>390</v>
      </c>
      <c r="K42" s="174" t="s">
        <v>390</v>
      </c>
      <c r="L42" s="174">
        <v>2</v>
      </c>
      <c r="M42" s="174">
        <v>1</v>
      </c>
      <c r="N42" s="174" t="s">
        <v>390</v>
      </c>
      <c r="O42" s="174" t="s">
        <v>390</v>
      </c>
      <c r="P42" s="217">
        <v>268.7</v>
      </c>
      <c r="Q42" s="174" t="s">
        <v>390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</row>
    <row r="43" spans="1:53" s="178" customFormat="1" ht="11.25" customHeight="1">
      <c r="A43" s="167"/>
      <c r="B43" s="169" t="s">
        <v>469</v>
      </c>
      <c r="C43" s="205"/>
      <c r="D43" s="104">
        <v>50</v>
      </c>
      <c r="E43" s="104" t="s">
        <v>390</v>
      </c>
      <c r="F43" s="104">
        <v>1</v>
      </c>
      <c r="G43" s="104">
        <v>25</v>
      </c>
      <c r="H43" s="104">
        <v>13</v>
      </c>
      <c r="I43" s="104">
        <v>7</v>
      </c>
      <c r="J43" s="104">
        <v>3</v>
      </c>
      <c r="K43" s="104" t="s">
        <v>390</v>
      </c>
      <c r="L43" s="104">
        <v>1</v>
      </c>
      <c r="M43" s="104" t="s">
        <v>390</v>
      </c>
      <c r="N43" s="104" t="s">
        <v>390</v>
      </c>
      <c r="O43" s="104" t="s">
        <v>390</v>
      </c>
      <c r="P43" s="216">
        <v>412.1</v>
      </c>
      <c r="Q43" s="104" t="s">
        <v>654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</row>
    <row r="44" spans="1:53" s="178" customFormat="1" ht="11.25" customHeight="1">
      <c r="A44" s="167"/>
      <c r="B44" s="188" t="s">
        <v>415</v>
      </c>
      <c r="C44" s="204">
        <v>361</v>
      </c>
      <c r="D44" s="177">
        <v>14</v>
      </c>
      <c r="E44" s="174" t="s">
        <v>390</v>
      </c>
      <c r="F44" s="174" t="s">
        <v>390</v>
      </c>
      <c r="G44" s="174">
        <v>8</v>
      </c>
      <c r="H44" s="174">
        <v>2</v>
      </c>
      <c r="I44" s="174">
        <v>2</v>
      </c>
      <c r="J44" s="174">
        <v>2</v>
      </c>
      <c r="K44" s="174" t="s">
        <v>390</v>
      </c>
      <c r="L44" s="174" t="s">
        <v>390</v>
      </c>
      <c r="M44" s="174" t="s">
        <v>390</v>
      </c>
      <c r="N44" s="174" t="s">
        <v>390</v>
      </c>
      <c r="O44" s="174" t="s">
        <v>390</v>
      </c>
      <c r="P44" s="217">
        <v>102.4</v>
      </c>
      <c r="Q44" s="174" t="s">
        <v>390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</row>
    <row r="45" spans="1:53" s="178" customFormat="1" ht="11.25" customHeight="1">
      <c r="A45" s="167"/>
      <c r="B45" s="188" t="s">
        <v>416</v>
      </c>
      <c r="C45" s="204">
        <v>362</v>
      </c>
      <c r="D45" s="177">
        <v>36</v>
      </c>
      <c r="E45" s="174" t="s">
        <v>390</v>
      </c>
      <c r="F45" s="174">
        <v>1</v>
      </c>
      <c r="G45" s="174">
        <v>17</v>
      </c>
      <c r="H45" s="174">
        <v>11</v>
      </c>
      <c r="I45" s="174">
        <v>5</v>
      </c>
      <c r="J45" s="174">
        <v>1</v>
      </c>
      <c r="K45" s="174" t="s">
        <v>390</v>
      </c>
      <c r="L45" s="174">
        <v>1</v>
      </c>
      <c r="M45" s="174" t="s">
        <v>390</v>
      </c>
      <c r="N45" s="174" t="s">
        <v>390</v>
      </c>
      <c r="O45" s="174" t="s">
        <v>390</v>
      </c>
      <c r="P45" s="217">
        <v>309.7</v>
      </c>
      <c r="Q45" s="174" t="s">
        <v>654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</row>
    <row r="46" spans="1:53" s="178" customFormat="1" ht="11.25" customHeight="1">
      <c r="A46" s="167"/>
      <c r="B46" s="169" t="s">
        <v>437</v>
      </c>
      <c r="C46" s="205"/>
      <c r="D46" s="104">
        <v>2</v>
      </c>
      <c r="E46" s="104" t="s">
        <v>654</v>
      </c>
      <c r="F46" s="104" t="s">
        <v>654</v>
      </c>
      <c r="G46" s="104" t="s">
        <v>654</v>
      </c>
      <c r="H46" s="104" t="s">
        <v>654</v>
      </c>
      <c r="I46" s="104" t="s">
        <v>654</v>
      </c>
      <c r="J46" s="104" t="s">
        <v>654</v>
      </c>
      <c r="K46" s="104" t="s">
        <v>656</v>
      </c>
      <c r="L46" s="104" t="s">
        <v>656</v>
      </c>
      <c r="M46" s="104" t="s">
        <v>654</v>
      </c>
      <c r="N46" s="104" t="s">
        <v>654</v>
      </c>
      <c r="O46" s="104" t="s">
        <v>656</v>
      </c>
      <c r="P46" s="216" t="s">
        <v>654</v>
      </c>
      <c r="Q46" s="104" t="s">
        <v>654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</row>
    <row r="47" spans="1:53" s="178" customFormat="1" ht="11.25" customHeight="1">
      <c r="A47" s="167"/>
      <c r="B47" s="188" t="s">
        <v>417</v>
      </c>
      <c r="C47" s="204">
        <v>381</v>
      </c>
      <c r="D47" s="177">
        <v>1</v>
      </c>
      <c r="E47" s="174" t="s">
        <v>654</v>
      </c>
      <c r="F47" s="174" t="s">
        <v>654</v>
      </c>
      <c r="G47" s="174" t="s">
        <v>654</v>
      </c>
      <c r="H47" s="174" t="s">
        <v>654</v>
      </c>
      <c r="I47" s="174" t="s">
        <v>654</v>
      </c>
      <c r="J47" s="174" t="s">
        <v>654</v>
      </c>
      <c r="K47" s="174" t="s">
        <v>654</v>
      </c>
      <c r="L47" s="174" t="s">
        <v>654</v>
      </c>
      <c r="M47" s="174" t="s">
        <v>654</v>
      </c>
      <c r="N47" s="174" t="s">
        <v>654</v>
      </c>
      <c r="O47" s="174" t="s">
        <v>654</v>
      </c>
      <c r="P47" s="217" t="s">
        <v>654</v>
      </c>
      <c r="Q47" s="174" t="s">
        <v>654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</row>
    <row r="48" spans="1:53" s="178" customFormat="1" ht="11.25" customHeight="1">
      <c r="A48" s="167"/>
      <c r="B48" s="188" t="s">
        <v>418</v>
      </c>
      <c r="C48" s="204">
        <v>382</v>
      </c>
      <c r="D48" s="177" t="s">
        <v>390</v>
      </c>
      <c r="E48" s="174" t="s">
        <v>390</v>
      </c>
      <c r="F48" s="174" t="s">
        <v>390</v>
      </c>
      <c r="G48" s="174" t="s">
        <v>390</v>
      </c>
      <c r="H48" s="174" t="s">
        <v>390</v>
      </c>
      <c r="I48" s="174" t="s">
        <v>390</v>
      </c>
      <c r="J48" s="174" t="s">
        <v>390</v>
      </c>
      <c r="K48" s="174" t="s">
        <v>390</v>
      </c>
      <c r="L48" s="174" t="s">
        <v>390</v>
      </c>
      <c r="M48" s="174" t="s">
        <v>390</v>
      </c>
      <c r="N48" s="174" t="s">
        <v>390</v>
      </c>
      <c r="O48" s="174" t="s">
        <v>390</v>
      </c>
      <c r="P48" s="217" t="s">
        <v>390</v>
      </c>
      <c r="Q48" s="174" t="s">
        <v>390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</row>
    <row r="49" spans="1:53" s="178" customFormat="1" ht="11.25" customHeight="1">
      <c r="A49" s="167"/>
      <c r="B49" s="188" t="s">
        <v>419</v>
      </c>
      <c r="C49" s="204">
        <v>383</v>
      </c>
      <c r="D49" s="177">
        <v>1</v>
      </c>
      <c r="E49" s="174" t="s">
        <v>654</v>
      </c>
      <c r="F49" s="174" t="s">
        <v>658</v>
      </c>
      <c r="G49" s="174" t="s">
        <v>654</v>
      </c>
      <c r="H49" s="174" t="s">
        <v>659</v>
      </c>
      <c r="I49" s="174" t="s">
        <v>654</v>
      </c>
      <c r="J49" s="174" t="s">
        <v>654</v>
      </c>
      <c r="K49" s="174" t="s">
        <v>654</v>
      </c>
      <c r="L49" s="174" t="s">
        <v>660</v>
      </c>
      <c r="M49" s="174" t="s">
        <v>654</v>
      </c>
      <c r="N49" s="174" t="s">
        <v>659</v>
      </c>
      <c r="O49" s="174" t="s">
        <v>654</v>
      </c>
      <c r="P49" s="217" t="s">
        <v>654</v>
      </c>
      <c r="Q49" s="174" t="s">
        <v>654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</row>
    <row r="50" spans="1:53" s="178" customFormat="1" ht="11.25" customHeight="1">
      <c r="A50" s="167"/>
      <c r="B50" s="169" t="s">
        <v>438</v>
      </c>
      <c r="C50" s="205"/>
      <c r="D50" s="104">
        <v>53</v>
      </c>
      <c r="E50" s="104">
        <v>3</v>
      </c>
      <c r="F50" s="104" t="s">
        <v>390</v>
      </c>
      <c r="G50" s="104">
        <v>15</v>
      </c>
      <c r="H50" s="104">
        <v>12</v>
      </c>
      <c r="I50" s="104">
        <v>9</v>
      </c>
      <c r="J50" s="104">
        <v>5</v>
      </c>
      <c r="K50" s="104">
        <v>3</v>
      </c>
      <c r="L50" s="104">
        <v>2</v>
      </c>
      <c r="M50" s="104">
        <v>3</v>
      </c>
      <c r="N50" s="104" t="s">
        <v>390</v>
      </c>
      <c r="O50" s="104">
        <v>1</v>
      </c>
      <c r="P50" s="216">
        <v>7448</v>
      </c>
      <c r="Q50" s="104">
        <v>5169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</row>
    <row r="51" spans="1:53" s="178" customFormat="1" ht="11.25" customHeight="1">
      <c r="A51" s="167"/>
      <c r="B51" s="188" t="s">
        <v>420</v>
      </c>
      <c r="C51" s="204">
        <v>401</v>
      </c>
      <c r="D51" s="177">
        <v>46</v>
      </c>
      <c r="E51" s="174">
        <v>1</v>
      </c>
      <c r="F51" s="174" t="s">
        <v>390</v>
      </c>
      <c r="G51" s="174">
        <v>13</v>
      </c>
      <c r="H51" s="174">
        <v>10</v>
      </c>
      <c r="I51" s="174">
        <v>8</v>
      </c>
      <c r="J51" s="174">
        <v>5</v>
      </c>
      <c r="K51" s="174">
        <v>3</v>
      </c>
      <c r="L51" s="174">
        <v>2</v>
      </c>
      <c r="M51" s="174">
        <v>3</v>
      </c>
      <c r="N51" s="174" t="s">
        <v>390</v>
      </c>
      <c r="O51" s="174">
        <v>1</v>
      </c>
      <c r="P51" s="217">
        <v>7418.2</v>
      </c>
      <c r="Q51" s="174" t="s">
        <v>654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</row>
    <row r="52" spans="1:53" s="178" customFormat="1" ht="11.25" customHeight="1">
      <c r="A52" s="167"/>
      <c r="B52" s="188" t="s">
        <v>421</v>
      </c>
      <c r="C52" s="204">
        <v>403</v>
      </c>
      <c r="D52" s="177">
        <v>3</v>
      </c>
      <c r="E52" s="174">
        <v>1</v>
      </c>
      <c r="F52" s="174" t="s">
        <v>390</v>
      </c>
      <c r="G52" s="174">
        <v>2</v>
      </c>
      <c r="H52" s="174" t="s">
        <v>390</v>
      </c>
      <c r="I52" s="174" t="s">
        <v>390</v>
      </c>
      <c r="J52" s="174" t="s">
        <v>390</v>
      </c>
      <c r="K52" s="174" t="s">
        <v>390</v>
      </c>
      <c r="L52" s="174" t="s">
        <v>390</v>
      </c>
      <c r="M52" s="174" t="s">
        <v>390</v>
      </c>
      <c r="N52" s="174" t="s">
        <v>390</v>
      </c>
      <c r="O52" s="174" t="s">
        <v>390</v>
      </c>
      <c r="P52" s="217">
        <v>6.6</v>
      </c>
      <c r="Q52" s="174" t="s">
        <v>390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</row>
    <row r="53" spans="1:53" s="178" customFormat="1" ht="11.25" customHeight="1">
      <c r="A53" s="167"/>
      <c r="B53" s="187" t="s">
        <v>422</v>
      </c>
      <c r="C53" s="204">
        <v>404</v>
      </c>
      <c r="D53" s="177">
        <v>4</v>
      </c>
      <c r="E53" s="174">
        <v>1</v>
      </c>
      <c r="F53" s="174" t="s">
        <v>390</v>
      </c>
      <c r="G53" s="174" t="s">
        <v>390</v>
      </c>
      <c r="H53" s="174">
        <v>2</v>
      </c>
      <c r="I53" s="174">
        <v>1</v>
      </c>
      <c r="J53" s="174" t="s">
        <v>390</v>
      </c>
      <c r="K53" s="174" t="s">
        <v>390</v>
      </c>
      <c r="L53" s="174" t="s">
        <v>390</v>
      </c>
      <c r="M53" s="174" t="s">
        <v>390</v>
      </c>
      <c r="N53" s="174" t="s">
        <v>390</v>
      </c>
      <c r="O53" s="174" t="s">
        <v>390</v>
      </c>
      <c r="P53" s="217">
        <v>23.2</v>
      </c>
      <c r="Q53" s="174" t="s">
        <v>654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</row>
    <row r="54" spans="1:53" s="178" customFormat="1" ht="11.25" customHeight="1">
      <c r="A54" s="167"/>
      <c r="B54" s="169" t="s">
        <v>439</v>
      </c>
      <c r="C54" s="205"/>
      <c r="D54" s="104">
        <v>4</v>
      </c>
      <c r="E54" s="104" t="s">
        <v>390</v>
      </c>
      <c r="F54" s="104" t="s">
        <v>390</v>
      </c>
      <c r="G54" s="104">
        <v>2</v>
      </c>
      <c r="H54" s="104">
        <v>1</v>
      </c>
      <c r="I54" s="104" t="s">
        <v>390</v>
      </c>
      <c r="J54" s="104" t="s">
        <v>390</v>
      </c>
      <c r="K54" s="104" t="s">
        <v>390</v>
      </c>
      <c r="L54" s="104">
        <v>1</v>
      </c>
      <c r="M54" s="104" t="s">
        <v>390</v>
      </c>
      <c r="N54" s="104" t="s">
        <v>390</v>
      </c>
      <c r="O54" s="104" t="s">
        <v>390</v>
      </c>
      <c r="P54" s="216">
        <v>67.5</v>
      </c>
      <c r="Q54" s="104" t="s">
        <v>390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</row>
    <row r="55" spans="1:53" s="178" customFormat="1" ht="11.25" customHeight="1">
      <c r="A55" s="167"/>
      <c r="B55" s="188" t="s">
        <v>423</v>
      </c>
      <c r="C55" s="204">
        <v>421</v>
      </c>
      <c r="D55" s="177">
        <v>4</v>
      </c>
      <c r="E55" s="174" t="s">
        <v>390</v>
      </c>
      <c r="F55" s="174" t="s">
        <v>390</v>
      </c>
      <c r="G55" s="174">
        <v>2</v>
      </c>
      <c r="H55" s="174">
        <v>1</v>
      </c>
      <c r="I55" s="174" t="s">
        <v>390</v>
      </c>
      <c r="J55" s="174" t="s">
        <v>390</v>
      </c>
      <c r="K55" s="174" t="s">
        <v>390</v>
      </c>
      <c r="L55" s="174">
        <v>1</v>
      </c>
      <c r="M55" s="174" t="s">
        <v>390</v>
      </c>
      <c r="N55" s="174" t="s">
        <v>390</v>
      </c>
      <c r="O55" s="174" t="s">
        <v>390</v>
      </c>
      <c r="P55" s="217">
        <v>67.5</v>
      </c>
      <c r="Q55" s="174" t="s">
        <v>390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</row>
    <row r="56" spans="1:53" s="178" customFormat="1" ht="11.25" customHeight="1">
      <c r="A56" s="167"/>
      <c r="B56" s="169" t="s">
        <v>440</v>
      </c>
      <c r="C56" s="205"/>
      <c r="D56" s="104">
        <v>498</v>
      </c>
      <c r="E56" s="104">
        <v>4</v>
      </c>
      <c r="F56" s="104">
        <v>5</v>
      </c>
      <c r="G56" s="104">
        <v>73</v>
      </c>
      <c r="H56" s="104">
        <v>125</v>
      </c>
      <c r="I56" s="104">
        <v>123</v>
      </c>
      <c r="J56" s="104">
        <v>77</v>
      </c>
      <c r="K56" s="104">
        <v>55</v>
      </c>
      <c r="L56" s="104">
        <v>24</v>
      </c>
      <c r="M56" s="104">
        <v>11</v>
      </c>
      <c r="N56" s="104" t="s">
        <v>390</v>
      </c>
      <c r="O56" s="104">
        <v>1</v>
      </c>
      <c r="P56" s="216">
        <v>12422</v>
      </c>
      <c r="Q56" s="104">
        <v>42097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</row>
    <row r="57" spans="1:53" s="178" customFormat="1" ht="11.25" customHeight="1">
      <c r="A57" s="167"/>
      <c r="B57" s="188" t="s">
        <v>424</v>
      </c>
      <c r="C57" s="204">
        <v>501</v>
      </c>
      <c r="D57" s="177" t="s">
        <v>390</v>
      </c>
      <c r="E57" s="174" t="s">
        <v>390</v>
      </c>
      <c r="F57" s="174" t="s">
        <v>390</v>
      </c>
      <c r="G57" s="174" t="s">
        <v>390</v>
      </c>
      <c r="H57" s="174" t="s">
        <v>390</v>
      </c>
      <c r="I57" s="174" t="s">
        <v>390</v>
      </c>
      <c r="J57" s="174" t="s">
        <v>390</v>
      </c>
      <c r="K57" s="174" t="s">
        <v>390</v>
      </c>
      <c r="L57" s="174" t="s">
        <v>390</v>
      </c>
      <c r="M57" s="174" t="s">
        <v>390</v>
      </c>
      <c r="N57" s="174" t="s">
        <v>390</v>
      </c>
      <c r="O57" s="174" t="s">
        <v>390</v>
      </c>
      <c r="P57" s="217" t="s">
        <v>390</v>
      </c>
      <c r="Q57" s="174" t="s">
        <v>390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</row>
    <row r="58" spans="1:53" s="178" customFormat="1" ht="11.25" customHeight="1">
      <c r="A58" s="167"/>
      <c r="B58" s="188" t="s">
        <v>425</v>
      </c>
      <c r="C58" s="204">
        <v>502</v>
      </c>
      <c r="D58" s="177">
        <v>3</v>
      </c>
      <c r="E58" s="174" t="s">
        <v>390</v>
      </c>
      <c r="F58" s="174" t="s">
        <v>390</v>
      </c>
      <c r="G58" s="174">
        <v>1</v>
      </c>
      <c r="H58" s="174">
        <v>1</v>
      </c>
      <c r="I58" s="174">
        <v>1</v>
      </c>
      <c r="J58" s="174" t="s">
        <v>390</v>
      </c>
      <c r="K58" s="174" t="s">
        <v>390</v>
      </c>
      <c r="L58" s="174" t="s">
        <v>390</v>
      </c>
      <c r="M58" s="174" t="s">
        <v>390</v>
      </c>
      <c r="N58" s="174" t="s">
        <v>390</v>
      </c>
      <c r="O58" s="174" t="s">
        <v>390</v>
      </c>
      <c r="P58" s="217">
        <v>25.7</v>
      </c>
      <c r="Q58" s="174" t="s">
        <v>390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</row>
    <row r="59" spans="1:53" s="178" customFormat="1" ht="11.25" customHeight="1">
      <c r="A59" s="167"/>
      <c r="B59" s="188" t="s">
        <v>426</v>
      </c>
      <c r="C59" s="204">
        <v>503</v>
      </c>
      <c r="D59" s="177">
        <v>7</v>
      </c>
      <c r="E59" s="174" t="s">
        <v>390</v>
      </c>
      <c r="F59" s="174" t="s">
        <v>390</v>
      </c>
      <c r="G59" s="174">
        <v>2</v>
      </c>
      <c r="H59" s="174">
        <v>1</v>
      </c>
      <c r="I59" s="174">
        <v>2</v>
      </c>
      <c r="J59" s="174">
        <v>2</v>
      </c>
      <c r="K59" s="174" t="s">
        <v>390</v>
      </c>
      <c r="L59" s="174" t="s">
        <v>390</v>
      </c>
      <c r="M59" s="174" t="s">
        <v>390</v>
      </c>
      <c r="N59" s="174" t="s">
        <v>390</v>
      </c>
      <c r="O59" s="174" t="s">
        <v>390</v>
      </c>
      <c r="P59" s="217">
        <v>95.6</v>
      </c>
      <c r="Q59" s="174" t="s">
        <v>654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</row>
    <row r="60" spans="1:53" s="178" customFormat="1" ht="11.25" customHeight="1">
      <c r="A60" s="167"/>
      <c r="B60" s="188" t="s">
        <v>427</v>
      </c>
      <c r="C60" s="204">
        <v>504</v>
      </c>
      <c r="D60" s="177">
        <v>29</v>
      </c>
      <c r="E60" s="174" t="s">
        <v>390</v>
      </c>
      <c r="F60" s="174" t="s">
        <v>390</v>
      </c>
      <c r="G60" s="174">
        <v>11</v>
      </c>
      <c r="H60" s="174">
        <v>7</v>
      </c>
      <c r="I60" s="174">
        <v>4</v>
      </c>
      <c r="J60" s="174">
        <v>5</v>
      </c>
      <c r="K60" s="174" t="s">
        <v>390</v>
      </c>
      <c r="L60" s="174">
        <v>1</v>
      </c>
      <c r="M60" s="174">
        <v>1</v>
      </c>
      <c r="N60" s="174" t="s">
        <v>390</v>
      </c>
      <c r="O60" s="174" t="s">
        <v>390</v>
      </c>
      <c r="P60" s="217">
        <v>525</v>
      </c>
      <c r="Q60" s="174" t="s">
        <v>654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</row>
    <row r="61" spans="1:53" s="178" customFormat="1" ht="11.25" customHeight="1">
      <c r="A61" s="167"/>
      <c r="B61" s="188" t="s">
        <v>428</v>
      </c>
      <c r="C61" s="204">
        <v>505</v>
      </c>
      <c r="D61" s="177">
        <v>58</v>
      </c>
      <c r="E61" s="174">
        <v>1</v>
      </c>
      <c r="F61" s="174">
        <v>1</v>
      </c>
      <c r="G61" s="174">
        <v>7</v>
      </c>
      <c r="H61" s="174">
        <v>18</v>
      </c>
      <c r="I61" s="174">
        <v>8</v>
      </c>
      <c r="J61" s="174">
        <v>10</v>
      </c>
      <c r="K61" s="174">
        <v>3</v>
      </c>
      <c r="L61" s="174">
        <v>6</v>
      </c>
      <c r="M61" s="174">
        <v>3</v>
      </c>
      <c r="N61" s="174" t="s">
        <v>390</v>
      </c>
      <c r="O61" s="174">
        <v>1</v>
      </c>
      <c r="P61" s="217">
        <v>3068.4</v>
      </c>
      <c r="Q61" s="174">
        <v>11183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</row>
    <row r="62" spans="1:53" s="178" customFormat="1" ht="11.25" customHeight="1">
      <c r="A62" s="167"/>
      <c r="B62" s="188" t="s">
        <v>429</v>
      </c>
      <c r="C62" s="204">
        <v>506</v>
      </c>
      <c r="D62" s="177">
        <v>213</v>
      </c>
      <c r="E62" s="174">
        <v>2</v>
      </c>
      <c r="F62" s="174">
        <v>4</v>
      </c>
      <c r="G62" s="174">
        <v>28</v>
      </c>
      <c r="H62" s="174">
        <v>52</v>
      </c>
      <c r="I62" s="174">
        <v>56</v>
      </c>
      <c r="J62" s="174">
        <v>32</v>
      </c>
      <c r="K62" s="174">
        <v>30</v>
      </c>
      <c r="L62" s="174">
        <v>4</v>
      </c>
      <c r="M62" s="174">
        <v>5</v>
      </c>
      <c r="N62" s="174" t="s">
        <v>390</v>
      </c>
      <c r="O62" s="174" t="s">
        <v>390</v>
      </c>
      <c r="P62" s="217">
        <v>4396.7</v>
      </c>
      <c r="Q62" s="174">
        <v>7248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</row>
    <row r="63" spans="1:53" s="178" customFormat="1" ht="11.25" customHeight="1">
      <c r="A63" s="167"/>
      <c r="B63" s="188" t="s">
        <v>430</v>
      </c>
      <c r="C63" s="204">
        <v>507</v>
      </c>
      <c r="D63" s="177">
        <v>188</v>
      </c>
      <c r="E63" s="174">
        <v>1</v>
      </c>
      <c r="F63" s="174" t="s">
        <v>390</v>
      </c>
      <c r="G63" s="174">
        <v>24</v>
      </c>
      <c r="H63" s="174">
        <v>46</v>
      </c>
      <c r="I63" s="174">
        <v>52</v>
      </c>
      <c r="J63" s="174">
        <v>28</v>
      </c>
      <c r="K63" s="174">
        <v>22</v>
      </c>
      <c r="L63" s="174">
        <v>13</v>
      </c>
      <c r="M63" s="174">
        <v>2</v>
      </c>
      <c r="N63" s="174" t="s">
        <v>390</v>
      </c>
      <c r="O63" s="174" t="s">
        <v>390</v>
      </c>
      <c r="P63" s="217">
        <v>4310.6000000000004</v>
      </c>
      <c r="Q63" s="174">
        <v>15370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</row>
    <row r="64" spans="1:53" s="178" customFormat="1" ht="11.25" customHeight="1">
      <c r="A64" s="167"/>
      <c r="B64" s="169" t="s">
        <v>441</v>
      </c>
      <c r="C64" s="205"/>
      <c r="D64" s="104">
        <v>13</v>
      </c>
      <c r="E64" s="104" t="s">
        <v>390</v>
      </c>
      <c r="F64" s="104" t="s">
        <v>390</v>
      </c>
      <c r="G64" s="104">
        <v>2</v>
      </c>
      <c r="H64" s="104">
        <v>4</v>
      </c>
      <c r="I64" s="104">
        <v>4</v>
      </c>
      <c r="J64" s="104" t="s">
        <v>390</v>
      </c>
      <c r="K64" s="104">
        <v>2</v>
      </c>
      <c r="L64" s="104" t="s">
        <v>390</v>
      </c>
      <c r="M64" s="104">
        <v>1</v>
      </c>
      <c r="N64" s="104" t="s">
        <v>390</v>
      </c>
      <c r="O64" s="104" t="s">
        <v>390</v>
      </c>
      <c r="P64" s="216">
        <v>577.1</v>
      </c>
      <c r="Q64" s="104">
        <v>10000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</row>
    <row r="65" spans="1:53" s="178" customFormat="1" ht="11.25" customHeight="1">
      <c r="A65" s="167"/>
      <c r="B65" s="188" t="s">
        <v>431</v>
      </c>
      <c r="C65" s="204">
        <v>521</v>
      </c>
      <c r="D65" s="177">
        <v>13</v>
      </c>
      <c r="E65" s="174" t="s">
        <v>390</v>
      </c>
      <c r="F65" s="174" t="s">
        <v>390</v>
      </c>
      <c r="G65" s="174">
        <v>2</v>
      </c>
      <c r="H65" s="174">
        <v>4</v>
      </c>
      <c r="I65" s="174">
        <v>4</v>
      </c>
      <c r="J65" s="174" t="s">
        <v>390</v>
      </c>
      <c r="K65" s="174">
        <v>2</v>
      </c>
      <c r="L65" s="174" t="s">
        <v>390</v>
      </c>
      <c r="M65" s="174">
        <v>1</v>
      </c>
      <c r="N65" s="174" t="s">
        <v>390</v>
      </c>
      <c r="O65" s="174" t="s">
        <v>390</v>
      </c>
      <c r="P65" s="217">
        <v>577.1</v>
      </c>
      <c r="Q65" s="174" t="s">
        <v>654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</row>
    <row r="66" spans="1:53" s="178" customFormat="1" ht="11.25" customHeight="1">
      <c r="A66" s="167"/>
      <c r="B66" s="169" t="s">
        <v>442</v>
      </c>
      <c r="C66" s="205"/>
      <c r="D66" s="104">
        <v>74</v>
      </c>
      <c r="E66" s="104" t="s">
        <v>390</v>
      </c>
      <c r="F66" s="104" t="s">
        <v>390</v>
      </c>
      <c r="G66" s="104">
        <v>17</v>
      </c>
      <c r="H66" s="104">
        <v>19</v>
      </c>
      <c r="I66" s="104">
        <v>17</v>
      </c>
      <c r="J66" s="104">
        <v>1</v>
      </c>
      <c r="K66" s="104">
        <v>2</v>
      </c>
      <c r="L66" s="104">
        <v>4</v>
      </c>
      <c r="M66" s="104">
        <v>12</v>
      </c>
      <c r="N66" s="104">
        <v>2</v>
      </c>
      <c r="O66" s="104" t="s">
        <v>390</v>
      </c>
      <c r="P66" s="216">
        <v>5584.9</v>
      </c>
      <c r="Q66" s="104" t="s">
        <v>390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</row>
    <row r="67" spans="1:53" s="28" customFormat="1" ht="11.25" customHeight="1">
      <c r="A67" s="168"/>
      <c r="B67" s="212" t="s">
        <v>432</v>
      </c>
      <c r="C67" s="206">
        <v>604</v>
      </c>
      <c r="D67" s="232">
        <v>74</v>
      </c>
      <c r="E67" s="235" t="s">
        <v>390</v>
      </c>
      <c r="F67" s="235" t="s">
        <v>390</v>
      </c>
      <c r="G67" s="235">
        <v>17</v>
      </c>
      <c r="H67" s="235">
        <v>19</v>
      </c>
      <c r="I67" s="235">
        <v>17</v>
      </c>
      <c r="J67" s="235">
        <v>1</v>
      </c>
      <c r="K67" s="235">
        <v>2</v>
      </c>
      <c r="L67" s="235">
        <v>4</v>
      </c>
      <c r="M67" s="235">
        <v>12</v>
      </c>
      <c r="N67" s="235">
        <v>2</v>
      </c>
      <c r="O67" s="235" t="s">
        <v>390</v>
      </c>
      <c r="P67" s="238">
        <v>5584.9</v>
      </c>
      <c r="Q67" s="235" t="s">
        <v>390</v>
      </c>
      <c r="R67" s="237">
        <v>604</v>
      </c>
      <c r="S67" s="211"/>
      <c r="T67" s="180" t="s">
        <v>432</v>
      </c>
      <c r="U67" s="18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</row>
    <row r="68" spans="1:53" ht="13.5" customHeight="1">
      <c r="S68" s="309"/>
      <c r="T68" s="309"/>
      <c r="U68" s="285"/>
    </row>
    <row r="69" spans="1:53" ht="13.5" customHeight="1">
      <c r="S69" s="305"/>
      <c r="T69" s="285"/>
      <c r="U69" s="285"/>
    </row>
    <row r="70" spans="1:53" ht="13.5" customHeight="1">
      <c r="S70" s="305"/>
      <c r="T70" s="285"/>
      <c r="U70" s="285"/>
    </row>
    <row r="71" spans="1:53" ht="13.5" customHeight="1">
      <c r="S71" s="305"/>
      <c r="T71" s="285"/>
      <c r="U71" s="285"/>
    </row>
    <row r="72" spans="1:53" ht="13.5" customHeight="1">
      <c r="S72" s="305"/>
      <c r="T72" s="285"/>
      <c r="U72" s="285"/>
    </row>
    <row r="73" spans="1:53" ht="13.5" customHeight="1">
      <c r="S73" s="305"/>
      <c r="T73" s="285"/>
      <c r="U73" s="285"/>
    </row>
    <row r="74" spans="1:53" ht="13.5" customHeight="1">
      <c r="S74" s="305"/>
      <c r="T74" s="285"/>
      <c r="U74" s="285"/>
    </row>
  </sheetData>
  <mergeCells count="18">
    <mergeCell ref="L7:L10"/>
    <mergeCell ref="M7:M10"/>
    <mergeCell ref="A12:B12"/>
    <mergeCell ref="P6:P10"/>
    <mergeCell ref="A6:B10"/>
    <mergeCell ref="C6:C10"/>
    <mergeCell ref="R6:R10"/>
    <mergeCell ref="Q6:Q10"/>
    <mergeCell ref="N7:N10"/>
    <mergeCell ref="D6:D10"/>
    <mergeCell ref="E7:E10"/>
    <mergeCell ref="F7:F10"/>
    <mergeCell ref="G7:G10"/>
    <mergeCell ref="O7:O10"/>
    <mergeCell ref="H7:H10"/>
    <mergeCell ref="I7:I10"/>
    <mergeCell ref="J7:J10"/>
    <mergeCell ref="K7:K10"/>
  </mergeCells>
  <phoneticPr fontId="4"/>
  <pageMargins left="0.70866141732283472" right="0.70866141732283472" top="0.98425196850393704" bottom="0.23622047244094491" header="0.51181102362204722" footer="0.19685039370078741"/>
  <pageSetup paperSize="9" scale="95" firstPageNumber="126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C000"/>
  </sheetPr>
  <dimension ref="A1:BB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I1" sqref="I1"/>
    </sheetView>
  </sheetViews>
  <sheetFormatPr defaultColWidth="8" defaultRowHeight="13.5" customHeight="1"/>
  <cols>
    <col min="1" max="1" width="2.5" style="8" customWidth="1"/>
    <col min="2" max="2" width="13.5" style="5" customWidth="1"/>
    <col min="3" max="3" width="3" style="5" customWidth="1"/>
    <col min="4" max="10" width="10.125" style="7" customWidth="1"/>
    <col min="11" max="12" width="10.5" style="7" customWidth="1"/>
    <col min="13" max="13" width="10.5" style="9" customWidth="1"/>
    <col min="14" max="18" width="10.5" style="7" customWidth="1"/>
    <col min="19" max="19" width="3.875" style="59" customWidth="1"/>
    <col min="20" max="20" width="3.875" style="99" customWidth="1"/>
    <col min="21" max="54" width="8" style="99"/>
    <col min="55" max="16384" width="8" style="8"/>
  </cols>
  <sheetData>
    <row r="1" spans="1:54" ht="15" customHeight="1">
      <c r="A1" s="16" t="s">
        <v>201</v>
      </c>
      <c r="I1" s="267" t="s">
        <v>622</v>
      </c>
      <c r="T1" s="305"/>
      <c r="U1" s="285"/>
      <c r="V1" s="285"/>
    </row>
    <row r="2" spans="1:54" s="16" customFormat="1" ht="12.75" customHeight="1">
      <c r="A2" s="62" t="s">
        <v>156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7"/>
      <c r="N2" s="15"/>
      <c r="O2" s="15"/>
      <c r="P2" s="15"/>
      <c r="Q2" s="15"/>
      <c r="R2" s="15"/>
      <c r="S2" s="60"/>
      <c r="T2" s="306"/>
      <c r="U2" s="307"/>
      <c r="V2" s="307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</row>
    <row r="3" spans="1:54" s="16" customFormat="1" ht="12.75" customHeight="1">
      <c r="A3" s="63" t="s">
        <v>175</v>
      </c>
      <c r="C3" s="18"/>
      <c r="D3" s="15"/>
      <c r="E3" s="15"/>
      <c r="F3" s="15"/>
      <c r="G3" s="15"/>
      <c r="H3" s="15"/>
      <c r="I3" s="33"/>
      <c r="J3" s="33"/>
      <c r="K3" s="15"/>
      <c r="L3" s="15"/>
      <c r="M3" s="17"/>
      <c r="N3" s="15"/>
      <c r="O3" s="15"/>
      <c r="P3" s="15"/>
      <c r="Q3" s="15"/>
      <c r="S3" s="60"/>
      <c r="T3" s="306"/>
      <c r="U3" s="307"/>
      <c r="V3" s="307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</row>
    <row r="4" spans="1:54" s="16" customFormat="1" ht="12.75" customHeight="1">
      <c r="B4" s="33"/>
      <c r="C4" s="18"/>
      <c r="D4" s="15"/>
      <c r="E4" s="15"/>
      <c r="F4" s="15"/>
      <c r="G4" s="15"/>
      <c r="H4" s="15"/>
      <c r="I4" s="33"/>
      <c r="J4" s="64"/>
      <c r="K4" s="15"/>
      <c r="L4" s="15"/>
      <c r="M4" s="17"/>
      <c r="N4" s="15"/>
      <c r="O4" s="15"/>
      <c r="P4" s="15"/>
      <c r="Q4" s="15"/>
      <c r="R4" s="21"/>
      <c r="S4" s="60"/>
      <c r="T4" s="306"/>
      <c r="U4" s="307"/>
      <c r="V4" s="307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</row>
    <row r="5" spans="1:54" s="27" customFormat="1" ht="12.75" customHeight="1" thickBot="1">
      <c r="B5" s="25"/>
      <c r="C5" s="25"/>
      <c r="D5" s="49"/>
      <c r="E5" s="49"/>
      <c r="K5" s="20"/>
      <c r="L5" s="20"/>
      <c r="M5" s="30"/>
      <c r="R5" s="21" t="s">
        <v>65</v>
      </c>
      <c r="S5" s="61"/>
      <c r="T5" s="308"/>
      <c r="U5" s="180"/>
      <c r="V5" s="180"/>
    </row>
    <row r="6" spans="1:54" s="28" customFormat="1" ht="11.25" customHeight="1" thickTop="1">
      <c r="A6" s="325" t="s">
        <v>477</v>
      </c>
      <c r="B6" s="325"/>
      <c r="C6" s="337" t="s">
        <v>478</v>
      </c>
      <c r="D6" s="379" t="s">
        <v>8</v>
      </c>
      <c r="E6" s="382" t="s">
        <v>120</v>
      </c>
      <c r="F6" s="379" t="s">
        <v>9</v>
      </c>
      <c r="G6" s="379" t="s">
        <v>10</v>
      </c>
      <c r="H6" s="379" t="s">
        <v>11</v>
      </c>
      <c r="I6" s="379" t="s">
        <v>12</v>
      </c>
      <c r="J6" s="379" t="s">
        <v>13</v>
      </c>
      <c r="K6" s="388" t="s">
        <v>14</v>
      </c>
      <c r="L6" s="379" t="s">
        <v>15</v>
      </c>
      <c r="M6" s="379" t="s">
        <v>16</v>
      </c>
      <c r="N6" s="379" t="s">
        <v>17</v>
      </c>
      <c r="O6" s="379" t="s">
        <v>18</v>
      </c>
      <c r="P6" s="379" t="s">
        <v>19</v>
      </c>
      <c r="Q6" s="379" t="s">
        <v>20</v>
      </c>
      <c r="R6" s="384" t="s">
        <v>167</v>
      </c>
      <c r="S6" s="340" t="s">
        <v>478</v>
      </c>
      <c r="T6" s="282"/>
      <c r="U6" s="180"/>
      <c r="V6" s="180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s="28" customFormat="1" ht="11.25" customHeight="1">
      <c r="A7" s="326"/>
      <c r="B7" s="326"/>
      <c r="C7" s="338"/>
      <c r="D7" s="380"/>
      <c r="E7" s="383"/>
      <c r="F7" s="380"/>
      <c r="G7" s="380"/>
      <c r="H7" s="380"/>
      <c r="I7" s="380"/>
      <c r="J7" s="380"/>
      <c r="K7" s="389"/>
      <c r="L7" s="380"/>
      <c r="M7" s="380"/>
      <c r="N7" s="380"/>
      <c r="O7" s="380"/>
      <c r="P7" s="380"/>
      <c r="Q7" s="380"/>
      <c r="R7" s="385"/>
      <c r="S7" s="341"/>
      <c r="T7" s="282"/>
      <c r="U7" s="180"/>
      <c r="V7" s="180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s="28" customFormat="1" ht="11.25" customHeight="1">
      <c r="A8" s="326"/>
      <c r="B8" s="326"/>
      <c r="C8" s="338"/>
      <c r="D8" s="380"/>
      <c r="E8" s="380"/>
      <c r="F8" s="380"/>
      <c r="G8" s="380"/>
      <c r="H8" s="380"/>
      <c r="I8" s="380"/>
      <c r="J8" s="380"/>
      <c r="K8" s="389"/>
      <c r="L8" s="380"/>
      <c r="M8" s="380"/>
      <c r="N8" s="380"/>
      <c r="O8" s="380"/>
      <c r="P8" s="380"/>
      <c r="Q8" s="380"/>
      <c r="R8" s="386"/>
      <c r="S8" s="341"/>
      <c r="T8" s="282"/>
      <c r="U8" s="180"/>
      <c r="V8" s="180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</row>
    <row r="9" spans="1:54" s="28" customFormat="1" ht="11.25" customHeight="1">
      <c r="A9" s="326"/>
      <c r="B9" s="326"/>
      <c r="C9" s="338"/>
      <c r="D9" s="380"/>
      <c r="E9" s="380"/>
      <c r="F9" s="380"/>
      <c r="G9" s="380"/>
      <c r="H9" s="380"/>
      <c r="I9" s="380"/>
      <c r="J9" s="380"/>
      <c r="K9" s="389"/>
      <c r="L9" s="380"/>
      <c r="M9" s="380"/>
      <c r="N9" s="380"/>
      <c r="O9" s="380"/>
      <c r="P9" s="380"/>
      <c r="Q9" s="380"/>
      <c r="R9" s="386"/>
      <c r="S9" s="341"/>
      <c r="T9" s="282"/>
      <c r="U9" s="180"/>
      <c r="V9" s="180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</row>
    <row r="10" spans="1:54" s="28" customFormat="1" ht="11.25" customHeight="1">
      <c r="A10" s="327"/>
      <c r="B10" s="327"/>
      <c r="C10" s="339"/>
      <c r="D10" s="381"/>
      <c r="E10" s="381"/>
      <c r="F10" s="381"/>
      <c r="G10" s="381"/>
      <c r="H10" s="381"/>
      <c r="I10" s="381"/>
      <c r="J10" s="381"/>
      <c r="K10" s="390"/>
      <c r="L10" s="381"/>
      <c r="M10" s="381"/>
      <c r="N10" s="381"/>
      <c r="O10" s="381"/>
      <c r="P10" s="381"/>
      <c r="Q10" s="381"/>
      <c r="R10" s="387"/>
      <c r="S10" s="342"/>
      <c r="T10" s="282"/>
      <c r="U10" s="180"/>
      <c r="V10" s="180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</row>
    <row r="11" spans="1:54" s="28" customFormat="1" ht="10.5" customHeight="1">
      <c r="A11" s="57"/>
      <c r="B11" s="57"/>
      <c r="C11" s="203"/>
      <c r="D11" s="19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293"/>
      <c r="T11" s="211"/>
      <c r="U11" s="180"/>
      <c r="V11" s="180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</row>
    <row r="12" spans="1:54" s="28" customFormat="1" ht="11.25" customHeight="1">
      <c r="A12" s="316" t="s">
        <v>446</v>
      </c>
      <c r="B12" s="316"/>
      <c r="C12" s="204"/>
      <c r="D12" s="102">
        <v>29643</v>
      </c>
      <c r="E12" s="102">
        <v>361</v>
      </c>
      <c r="F12" s="102">
        <v>691</v>
      </c>
      <c r="G12" s="102">
        <v>10043</v>
      </c>
      <c r="H12" s="102">
        <v>12292</v>
      </c>
      <c r="I12" s="102">
        <v>3378</v>
      </c>
      <c r="J12" s="102">
        <v>1050</v>
      </c>
      <c r="K12" s="102">
        <v>707</v>
      </c>
      <c r="L12" s="102">
        <v>438</v>
      </c>
      <c r="M12" s="102">
        <v>314</v>
      </c>
      <c r="N12" s="102">
        <v>159</v>
      </c>
      <c r="O12" s="102">
        <v>87</v>
      </c>
      <c r="P12" s="102">
        <v>74</v>
      </c>
      <c r="Q12" s="102">
        <v>34</v>
      </c>
      <c r="R12" s="102">
        <v>15</v>
      </c>
      <c r="S12" s="209"/>
      <c r="T12" s="211"/>
      <c r="U12" s="180" t="s">
        <v>446</v>
      </c>
      <c r="V12" s="180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</row>
    <row r="13" spans="1:54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209"/>
      <c r="T13" s="211"/>
      <c r="U13" s="180"/>
      <c r="V13" s="18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</row>
    <row r="14" spans="1:54" s="28" customFormat="1" ht="11.25" customHeight="1">
      <c r="A14" s="167" t="s">
        <v>443</v>
      </c>
      <c r="B14" s="166"/>
      <c r="C14" s="204"/>
      <c r="S14" s="294"/>
      <c r="T14" s="180"/>
      <c r="U14" s="180"/>
      <c r="V14" s="18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</row>
    <row r="15" spans="1:54" s="28" customFormat="1" ht="11.25" customHeight="1">
      <c r="A15" s="167"/>
      <c r="B15" s="186" t="s">
        <v>391</v>
      </c>
      <c r="C15" s="205">
        <v>201</v>
      </c>
      <c r="D15" s="104">
        <v>3129</v>
      </c>
      <c r="E15" s="104">
        <v>18</v>
      </c>
      <c r="F15" s="104">
        <v>95</v>
      </c>
      <c r="G15" s="104">
        <v>1077</v>
      </c>
      <c r="H15" s="104">
        <v>1431</v>
      </c>
      <c r="I15" s="104">
        <v>327</v>
      </c>
      <c r="J15" s="104">
        <v>77</v>
      </c>
      <c r="K15" s="104">
        <v>46</v>
      </c>
      <c r="L15" s="104">
        <v>27</v>
      </c>
      <c r="M15" s="104">
        <v>14</v>
      </c>
      <c r="N15" s="104">
        <v>7</v>
      </c>
      <c r="O15" s="104">
        <v>6</v>
      </c>
      <c r="P15" s="104">
        <v>2</v>
      </c>
      <c r="Q15" s="104">
        <v>1</v>
      </c>
      <c r="R15" s="104">
        <v>1</v>
      </c>
      <c r="S15" s="210">
        <v>201</v>
      </c>
      <c r="T15" s="211"/>
      <c r="U15" s="180" t="s">
        <v>391</v>
      </c>
      <c r="V15" s="180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</row>
    <row r="16" spans="1:54" s="28" customFormat="1" ht="11.25" customHeight="1">
      <c r="A16" s="167"/>
      <c r="B16" s="183" t="s">
        <v>392</v>
      </c>
      <c r="C16" s="204">
        <v>202</v>
      </c>
      <c r="D16" s="102">
        <v>1614</v>
      </c>
      <c r="E16" s="102">
        <v>6</v>
      </c>
      <c r="F16" s="102">
        <v>8</v>
      </c>
      <c r="G16" s="102">
        <v>494</v>
      </c>
      <c r="H16" s="102">
        <v>737</v>
      </c>
      <c r="I16" s="102">
        <v>217</v>
      </c>
      <c r="J16" s="102">
        <v>58</v>
      </c>
      <c r="K16" s="102">
        <v>26</v>
      </c>
      <c r="L16" s="102">
        <v>20</v>
      </c>
      <c r="M16" s="102">
        <v>19</v>
      </c>
      <c r="N16" s="102">
        <v>12</v>
      </c>
      <c r="O16" s="102">
        <v>7</v>
      </c>
      <c r="P16" s="102">
        <v>5</v>
      </c>
      <c r="Q16" s="102">
        <v>3</v>
      </c>
      <c r="R16" s="102">
        <v>2</v>
      </c>
      <c r="S16" s="209">
        <v>202</v>
      </c>
      <c r="T16" s="211"/>
      <c r="U16" s="180" t="s">
        <v>392</v>
      </c>
      <c r="V16" s="180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</row>
    <row r="17" spans="1:54" s="28" customFormat="1" ht="11.25" customHeight="1">
      <c r="A17" s="167"/>
      <c r="B17" s="186" t="s">
        <v>393</v>
      </c>
      <c r="C17" s="205">
        <v>203</v>
      </c>
      <c r="D17" s="104">
        <v>2529</v>
      </c>
      <c r="E17" s="104">
        <v>23</v>
      </c>
      <c r="F17" s="104">
        <v>52</v>
      </c>
      <c r="G17" s="104">
        <v>602</v>
      </c>
      <c r="H17" s="104">
        <v>955</v>
      </c>
      <c r="I17" s="104">
        <v>377</v>
      </c>
      <c r="J17" s="104">
        <v>166</v>
      </c>
      <c r="K17" s="104">
        <v>195</v>
      </c>
      <c r="L17" s="104">
        <v>92</v>
      </c>
      <c r="M17" s="104">
        <v>41</v>
      </c>
      <c r="N17" s="104">
        <v>18</v>
      </c>
      <c r="O17" s="104">
        <v>3</v>
      </c>
      <c r="P17" s="104">
        <v>2</v>
      </c>
      <c r="Q17" s="104">
        <v>3</v>
      </c>
      <c r="R17" s="104" t="s">
        <v>390</v>
      </c>
      <c r="S17" s="210">
        <v>203</v>
      </c>
      <c r="T17" s="211"/>
      <c r="U17" s="180" t="s">
        <v>393</v>
      </c>
      <c r="V17" s="180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s="28" customFormat="1" ht="11.25" customHeight="1">
      <c r="A18" s="167"/>
      <c r="B18" s="183" t="s">
        <v>394</v>
      </c>
      <c r="C18" s="204">
        <v>204</v>
      </c>
      <c r="D18" s="102">
        <v>78</v>
      </c>
      <c r="E18" s="102">
        <v>2</v>
      </c>
      <c r="F18" s="102">
        <v>2</v>
      </c>
      <c r="G18" s="102">
        <v>32</v>
      </c>
      <c r="H18" s="102">
        <v>29</v>
      </c>
      <c r="I18" s="102">
        <v>7</v>
      </c>
      <c r="J18" s="102">
        <v>2</v>
      </c>
      <c r="K18" s="102">
        <v>2</v>
      </c>
      <c r="L18" s="102" t="s">
        <v>390</v>
      </c>
      <c r="M18" s="102" t="s">
        <v>390</v>
      </c>
      <c r="N18" s="102">
        <v>1</v>
      </c>
      <c r="O18" s="102">
        <v>1</v>
      </c>
      <c r="P18" s="102" t="s">
        <v>390</v>
      </c>
      <c r="Q18" s="102" t="s">
        <v>390</v>
      </c>
      <c r="R18" s="102" t="s">
        <v>390</v>
      </c>
      <c r="S18" s="209">
        <v>204</v>
      </c>
      <c r="T18" s="211"/>
      <c r="U18" s="180" t="s">
        <v>394</v>
      </c>
      <c r="V18" s="180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</row>
    <row r="19" spans="1:54" s="28" customFormat="1" ht="11.25" customHeight="1">
      <c r="A19" s="167"/>
      <c r="B19" s="186" t="s">
        <v>395</v>
      </c>
      <c r="C19" s="205">
        <v>205</v>
      </c>
      <c r="D19" s="104">
        <v>1094</v>
      </c>
      <c r="E19" s="104">
        <v>17</v>
      </c>
      <c r="F19" s="104">
        <v>16</v>
      </c>
      <c r="G19" s="104">
        <v>306</v>
      </c>
      <c r="H19" s="104">
        <v>445</v>
      </c>
      <c r="I19" s="104">
        <v>145</v>
      </c>
      <c r="J19" s="104">
        <v>51</v>
      </c>
      <c r="K19" s="104">
        <v>43</v>
      </c>
      <c r="L19" s="104">
        <v>25</v>
      </c>
      <c r="M19" s="104">
        <v>20</v>
      </c>
      <c r="N19" s="104">
        <v>18</v>
      </c>
      <c r="O19" s="104">
        <v>3</v>
      </c>
      <c r="P19" s="104">
        <v>4</v>
      </c>
      <c r="Q19" s="104" t="s">
        <v>390</v>
      </c>
      <c r="R19" s="104">
        <v>1</v>
      </c>
      <c r="S19" s="210">
        <v>205</v>
      </c>
      <c r="T19" s="211"/>
      <c r="U19" s="180" t="s">
        <v>395</v>
      </c>
      <c r="V19" s="180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</row>
    <row r="20" spans="1:54" s="28" customFormat="1" ht="11.25" customHeight="1">
      <c r="A20" s="167"/>
      <c r="B20" s="183" t="s">
        <v>396</v>
      </c>
      <c r="C20" s="204">
        <v>206</v>
      </c>
      <c r="D20" s="102">
        <v>2476</v>
      </c>
      <c r="E20" s="102">
        <v>49</v>
      </c>
      <c r="F20" s="102">
        <v>19</v>
      </c>
      <c r="G20" s="102">
        <v>960</v>
      </c>
      <c r="H20" s="102">
        <v>1067</v>
      </c>
      <c r="I20" s="102">
        <v>229</v>
      </c>
      <c r="J20" s="102">
        <v>69</v>
      </c>
      <c r="K20" s="102">
        <v>34</v>
      </c>
      <c r="L20" s="102">
        <v>22</v>
      </c>
      <c r="M20" s="102">
        <v>15</v>
      </c>
      <c r="N20" s="102">
        <v>4</v>
      </c>
      <c r="O20" s="102">
        <v>3</v>
      </c>
      <c r="P20" s="102">
        <v>5</v>
      </c>
      <c r="Q20" s="102" t="s">
        <v>390</v>
      </c>
      <c r="R20" s="102" t="s">
        <v>390</v>
      </c>
      <c r="S20" s="209">
        <v>206</v>
      </c>
      <c r="T20" s="211"/>
      <c r="U20" s="180" t="s">
        <v>396</v>
      </c>
      <c r="V20" s="180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</row>
    <row r="21" spans="1:54" s="28" customFormat="1" ht="11.25" customHeight="1">
      <c r="A21" s="167"/>
      <c r="B21" s="186" t="s">
        <v>397</v>
      </c>
      <c r="C21" s="205">
        <v>207</v>
      </c>
      <c r="D21" s="104">
        <v>184</v>
      </c>
      <c r="E21" s="104">
        <v>3</v>
      </c>
      <c r="F21" s="104">
        <v>7</v>
      </c>
      <c r="G21" s="104">
        <v>62</v>
      </c>
      <c r="H21" s="104">
        <v>81</v>
      </c>
      <c r="I21" s="104">
        <v>13</v>
      </c>
      <c r="J21" s="104">
        <v>8</v>
      </c>
      <c r="K21" s="104">
        <v>6</v>
      </c>
      <c r="L21" s="104" t="s">
        <v>390</v>
      </c>
      <c r="M21" s="104">
        <v>4</v>
      </c>
      <c r="N21" s="104" t="s">
        <v>390</v>
      </c>
      <c r="O21" s="104" t="s">
        <v>390</v>
      </c>
      <c r="P21" s="104" t="s">
        <v>390</v>
      </c>
      <c r="Q21" s="104" t="s">
        <v>390</v>
      </c>
      <c r="R21" s="104" t="s">
        <v>390</v>
      </c>
      <c r="S21" s="210">
        <v>207</v>
      </c>
      <c r="T21" s="211"/>
      <c r="U21" s="180" t="s">
        <v>397</v>
      </c>
      <c r="V21" s="180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</row>
    <row r="22" spans="1:54" s="28" customFormat="1" ht="11.25" customHeight="1">
      <c r="A22" s="167"/>
      <c r="B22" s="183" t="s">
        <v>398</v>
      </c>
      <c r="C22" s="204">
        <v>208</v>
      </c>
      <c r="D22" s="102">
        <v>349</v>
      </c>
      <c r="E22" s="102">
        <v>13</v>
      </c>
      <c r="F22" s="102">
        <v>1</v>
      </c>
      <c r="G22" s="102">
        <v>142</v>
      </c>
      <c r="H22" s="102">
        <v>135</v>
      </c>
      <c r="I22" s="102">
        <v>29</v>
      </c>
      <c r="J22" s="102">
        <v>8</v>
      </c>
      <c r="K22" s="102">
        <v>8</v>
      </c>
      <c r="L22" s="102">
        <v>9</v>
      </c>
      <c r="M22" s="102">
        <v>2</v>
      </c>
      <c r="N22" s="102" t="s">
        <v>390</v>
      </c>
      <c r="O22" s="102" t="s">
        <v>390</v>
      </c>
      <c r="P22" s="102">
        <v>2</v>
      </c>
      <c r="Q22" s="102" t="s">
        <v>390</v>
      </c>
      <c r="R22" s="102" t="s">
        <v>390</v>
      </c>
      <c r="S22" s="209">
        <v>208</v>
      </c>
      <c r="T22" s="211"/>
      <c r="U22" s="180" t="s">
        <v>398</v>
      </c>
      <c r="V22" s="180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</row>
    <row r="23" spans="1:54" s="28" customFormat="1" ht="11.25" customHeight="1">
      <c r="A23" s="167"/>
      <c r="B23" s="186" t="s">
        <v>399</v>
      </c>
      <c r="C23" s="205">
        <v>209</v>
      </c>
      <c r="D23" s="104">
        <v>956</v>
      </c>
      <c r="E23" s="104">
        <v>2</v>
      </c>
      <c r="F23" s="104">
        <v>7</v>
      </c>
      <c r="G23" s="104">
        <v>303</v>
      </c>
      <c r="H23" s="104">
        <v>441</v>
      </c>
      <c r="I23" s="104">
        <v>145</v>
      </c>
      <c r="J23" s="104">
        <v>29</v>
      </c>
      <c r="K23" s="104">
        <v>8</v>
      </c>
      <c r="L23" s="104">
        <v>5</v>
      </c>
      <c r="M23" s="104">
        <v>7</v>
      </c>
      <c r="N23" s="104">
        <v>3</v>
      </c>
      <c r="O23" s="104">
        <v>2</v>
      </c>
      <c r="P23" s="104">
        <v>2</v>
      </c>
      <c r="Q23" s="104">
        <v>2</v>
      </c>
      <c r="R23" s="104" t="s">
        <v>390</v>
      </c>
      <c r="S23" s="210">
        <v>209</v>
      </c>
      <c r="T23" s="211"/>
      <c r="U23" s="180" t="s">
        <v>399</v>
      </c>
      <c r="V23" s="180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</row>
    <row r="24" spans="1:54" s="28" customFormat="1" ht="11.25" customHeight="1">
      <c r="A24" s="167"/>
      <c r="B24" s="183" t="s">
        <v>400</v>
      </c>
      <c r="C24" s="204">
        <v>210</v>
      </c>
      <c r="D24" s="102">
        <v>1948</v>
      </c>
      <c r="E24" s="102">
        <v>18</v>
      </c>
      <c r="F24" s="102">
        <v>3</v>
      </c>
      <c r="G24" s="102">
        <v>715</v>
      </c>
      <c r="H24" s="102">
        <v>869</v>
      </c>
      <c r="I24" s="102">
        <v>206</v>
      </c>
      <c r="J24" s="102">
        <v>59</v>
      </c>
      <c r="K24" s="102">
        <v>32</v>
      </c>
      <c r="L24" s="102">
        <v>16</v>
      </c>
      <c r="M24" s="102">
        <v>18</v>
      </c>
      <c r="N24" s="102">
        <v>4</v>
      </c>
      <c r="O24" s="102">
        <v>3</v>
      </c>
      <c r="P24" s="102">
        <v>4</v>
      </c>
      <c r="Q24" s="102" t="s">
        <v>390</v>
      </c>
      <c r="R24" s="102">
        <v>1</v>
      </c>
      <c r="S24" s="209">
        <v>210</v>
      </c>
      <c r="T24" s="211"/>
      <c r="U24" s="180" t="s">
        <v>400</v>
      </c>
      <c r="V24" s="180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</row>
    <row r="25" spans="1:54" s="28" customFormat="1" ht="11.25" customHeight="1">
      <c r="A25" s="167"/>
      <c r="B25" s="186" t="s">
        <v>401</v>
      </c>
      <c r="C25" s="205">
        <v>211</v>
      </c>
      <c r="D25" s="104">
        <v>755</v>
      </c>
      <c r="E25" s="104">
        <v>6</v>
      </c>
      <c r="F25" s="104">
        <v>12</v>
      </c>
      <c r="G25" s="104">
        <v>241</v>
      </c>
      <c r="H25" s="104">
        <v>348</v>
      </c>
      <c r="I25" s="104">
        <v>99</v>
      </c>
      <c r="J25" s="104">
        <v>21</v>
      </c>
      <c r="K25" s="104">
        <v>10</v>
      </c>
      <c r="L25" s="104">
        <v>10</v>
      </c>
      <c r="M25" s="104">
        <v>3</v>
      </c>
      <c r="N25" s="104">
        <v>3</v>
      </c>
      <c r="O25" s="104" t="s">
        <v>390</v>
      </c>
      <c r="P25" s="104">
        <v>2</v>
      </c>
      <c r="Q25" s="104" t="s">
        <v>390</v>
      </c>
      <c r="R25" s="104" t="s">
        <v>390</v>
      </c>
      <c r="S25" s="210">
        <v>211</v>
      </c>
      <c r="T25" s="211"/>
      <c r="U25" s="180" t="s">
        <v>401</v>
      </c>
      <c r="V25" s="180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</row>
    <row r="26" spans="1:54" s="28" customFormat="1" ht="11.25" customHeight="1">
      <c r="A26" s="167"/>
      <c r="B26" s="183" t="s">
        <v>402</v>
      </c>
      <c r="C26" s="204">
        <v>212</v>
      </c>
      <c r="D26" s="102">
        <v>106</v>
      </c>
      <c r="E26" s="102">
        <v>3</v>
      </c>
      <c r="F26" s="102">
        <v>3</v>
      </c>
      <c r="G26" s="102">
        <v>65</v>
      </c>
      <c r="H26" s="102">
        <v>27</v>
      </c>
      <c r="I26" s="102">
        <v>4</v>
      </c>
      <c r="J26" s="102">
        <v>3</v>
      </c>
      <c r="K26" s="102">
        <v>1</v>
      </c>
      <c r="L26" s="102" t="s">
        <v>390</v>
      </c>
      <c r="M26" s="102" t="s">
        <v>390</v>
      </c>
      <c r="N26" s="102" t="s">
        <v>390</v>
      </c>
      <c r="O26" s="102" t="s">
        <v>390</v>
      </c>
      <c r="P26" s="102" t="s">
        <v>390</v>
      </c>
      <c r="Q26" s="102" t="s">
        <v>390</v>
      </c>
      <c r="R26" s="102" t="s">
        <v>390</v>
      </c>
      <c r="S26" s="209">
        <v>212</v>
      </c>
      <c r="T26" s="211"/>
      <c r="U26" s="180" t="s">
        <v>402</v>
      </c>
      <c r="V26" s="180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</row>
    <row r="27" spans="1:54" s="28" customFormat="1" ht="11.25" customHeight="1">
      <c r="A27" s="167"/>
      <c r="B27" s="186" t="s">
        <v>403</v>
      </c>
      <c r="C27" s="205">
        <v>213</v>
      </c>
      <c r="D27" s="104">
        <v>689</v>
      </c>
      <c r="E27" s="104">
        <v>3</v>
      </c>
      <c r="F27" s="104">
        <v>5</v>
      </c>
      <c r="G27" s="104">
        <v>246</v>
      </c>
      <c r="H27" s="104">
        <v>293</v>
      </c>
      <c r="I27" s="104">
        <v>66</v>
      </c>
      <c r="J27" s="104">
        <v>32</v>
      </c>
      <c r="K27" s="104">
        <v>22</v>
      </c>
      <c r="L27" s="104">
        <v>9</v>
      </c>
      <c r="M27" s="104">
        <v>11</v>
      </c>
      <c r="N27" s="104">
        <v>2</v>
      </c>
      <c r="O27" s="104" t="s">
        <v>390</v>
      </c>
      <c r="P27" s="104" t="s">
        <v>390</v>
      </c>
      <c r="Q27" s="104" t="s">
        <v>390</v>
      </c>
      <c r="R27" s="104" t="s">
        <v>390</v>
      </c>
      <c r="S27" s="210">
        <v>213</v>
      </c>
      <c r="T27" s="211"/>
      <c r="U27" s="180" t="s">
        <v>403</v>
      </c>
      <c r="V27" s="180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</row>
    <row r="28" spans="1:54" s="28" customFormat="1" ht="11.25" customHeight="1">
      <c r="A28" s="167"/>
      <c r="B28" s="183" t="s">
        <v>404</v>
      </c>
      <c r="C28" s="204">
        <v>214</v>
      </c>
      <c r="D28" s="102">
        <v>668</v>
      </c>
      <c r="E28" s="102">
        <v>4</v>
      </c>
      <c r="F28" s="102">
        <v>11</v>
      </c>
      <c r="G28" s="102">
        <v>295</v>
      </c>
      <c r="H28" s="102">
        <v>298</v>
      </c>
      <c r="I28" s="102">
        <v>41</v>
      </c>
      <c r="J28" s="102">
        <v>6</v>
      </c>
      <c r="K28" s="102">
        <v>3</v>
      </c>
      <c r="L28" s="102">
        <v>5</v>
      </c>
      <c r="M28" s="102">
        <v>3</v>
      </c>
      <c r="N28" s="102" t="s">
        <v>390</v>
      </c>
      <c r="O28" s="102" t="s">
        <v>390</v>
      </c>
      <c r="P28" s="102">
        <v>1</v>
      </c>
      <c r="Q28" s="102">
        <v>1</v>
      </c>
      <c r="R28" s="102" t="s">
        <v>390</v>
      </c>
      <c r="S28" s="209">
        <v>214</v>
      </c>
      <c r="T28" s="211"/>
      <c r="U28" s="180" t="s">
        <v>404</v>
      </c>
      <c r="V28" s="180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</row>
    <row r="29" spans="1:54" s="28" customFormat="1" ht="11.25" customHeight="1">
      <c r="A29" s="167"/>
      <c r="B29" s="186" t="s">
        <v>405</v>
      </c>
      <c r="C29" s="205">
        <v>215</v>
      </c>
      <c r="D29" s="104">
        <v>453</v>
      </c>
      <c r="E29" s="104">
        <v>16</v>
      </c>
      <c r="F29" s="104">
        <v>9</v>
      </c>
      <c r="G29" s="104">
        <v>176</v>
      </c>
      <c r="H29" s="104">
        <v>191</v>
      </c>
      <c r="I29" s="104">
        <v>34</v>
      </c>
      <c r="J29" s="104">
        <v>13</v>
      </c>
      <c r="K29" s="104">
        <v>2</v>
      </c>
      <c r="L29" s="104">
        <v>4</v>
      </c>
      <c r="M29" s="104">
        <v>4</v>
      </c>
      <c r="N29" s="104">
        <v>1</v>
      </c>
      <c r="O29" s="104" t="s">
        <v>390</v>
      </c>
      <c r="P29" s="104">
        <v>1</v>
      </c>
      <c r="Q29" s="104">
        <v>2</v>
      </c>
      <c r="R29" s="104" t="s">
        <v>390</v>
      </c>
      <c r="S29" s="210">
        <v>215</v>
      </c>
      <c r="T29" s="211"/>
      <c r="U29" s="180" t="s">
        <v>405</v>
      </c>
      <c r="V29" s="180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</row>
    <row r="30" spans="1:54" s="28" customFormat="1" ht="11.25" customHeight="1">
      <c r="A30" s="167"/>
      <c r="B30" s="183" t="s">
        <v>406</v>
      </c>
      <c r="C30" s="204">
        <v>216</v>
      </c>
      <c r="D30" s="102">
        <v>619</v>
      </c>
      <c r="E30" s="102">
        <v>4</v>
      </c>
      <c r="F30" s="102">
        <v>24</v>
      </c>
      <c r="G30" s="102">
        <v>216</v>
      </c>
      <c r="H30" s="102">
        <v>282</v>
      </c>
      <c r="I30" s="102">
        <v>65</v>
      </c>
      <c r="J30" s="102">
        <v>21</v>
      </c>
      <c r="K30" s="102">
        <v>2</v>
      </c>
      <c r="L30" s="102">
        <v>1</v>
      </c>
      <c r="M30" s="102">
        <v>1</v>
      </c>
      <c r="N30" s="102">
        <v>1</v>
      </c>
      <c r="O30" s="102" t="s">
        <v>390</v>
      </c>
      <c r="P30" s="102">
        <v>1</v>
      </c>
      <c r="Q30" s="102" t="s">
        <v>390</v>
      </c>
      <c r="R30" s="102">
        <v>1</v>
      </c>
      <c r="S30" s="209">
        <v>216</v>
      </c>
      <c r="T30" s="211"/>
      <c r="U30" s="180" t="s">
        <v>406</v>
      </c>
      <c r="V30" s="180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</row>
    <row r="31" spans="1:54" s="28" customFormat="1" ht="11.25" customHeight="1">
      <c r="A31" s="167"/>
      <c r="B31" s="186" t="s">
        <v>407</v>
      </c>
      <c r="C31" s="205">
        <v>217</v>
      </c>
      <c r="D31" s="104">
        <v>684</v>
      </c>
      <c r="E31" s="104">
        <v>10</v>
      </c>
      <c r="F31" s="104">
        <v>7</v>
      </c>
      <c r="G31" s="104">
        <v>251</v>
      </c>
      <c r="H31" s="104">
        <v>266</v>
      </c>
      <c r="I31" s="104">
        <v>66</v>
      </c>
      <c r="J31" s="104">
        <v>24</v>
      </c>
      <c r="K31" s="104">
        <v>22</v>
      </c>
      <c r="L31" s="104">
        <v>17</v>
      </c>
      <c r="M31" s="104">
        <v>14</v>
      </c>
      <c r="N31" s="104">
        <v>4</v>
      </c>
      <c r="O31" s="104">
        <v>2</v>
      </c>
      <c r="P31" s="104">
        <v>1</v>
      </c>
      <c r="Q31" s="104" t="s">
        <v>390</v>
      </c>
      <c r="R31" s="104" t="s">
        <v>390</v>
      </c>
      <c r="S31" s="210">
        <v>217</v>
      </c>
      <c r="T31" s="211"/>
      <c r="U31" s="180" t="s">
        <v>407</v>
      </c>
      <c r="V31" s="180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</row>
    <row r="32" spans="1:54" s="28" customFormat="1" ht="11.25" customHeight="1">
      <c r="A32" s="167"/>
      <c r="B32" s="183" t="s">
        <v>408</v>
      </c>
      <c r="C32" s="204">
        <v>218</v>
      </c>
      <c r="D32" s="102">
        <v>1246</v>
      </c>
      <c r="E32" s="102">
        <v>20</v>
      </c>
      <c r="F32" s="102">
        <v>121</v>
      </c>
      <c r="G32" s="102">
        <v>298</v>
      </c>
      <c r="H32" s="102">
        <v>527</v>
      </c>
      <c r="I32" s="102">
        <v>179</v>
      </c>
      <c r="J32" s="102">
        <v>48</v>
      </c>
      <c r="K32" s="102">
        <v>22</v>
      </c>
      <c r="L32" s="102">
        <v>8</v>
      </c>
      <c r="M32" s="102">
        <v>11</v>
      </c>
      <c r="N32" s="102">
        <v>3</v>
      </c>
      <c r="O32" s="102">
        <v>6</v>
      </c>
      <c r="P32" s="102">
        <v>1</v>
      </c>
      <c r="Q32" s="102">
        <v>2</v>
      </c>
      <c r="R32" s="102" t="s">
        <v>390</v>
      </c>
      <c r="S32" s="209">
        <v>218</v>
      </c>
      <c r="T32" s="211"/>
      <c r="U32" s="180" t="s">
        <v>408</v>
      </c>
      <c r="V32" s="180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</row>
    <row r="33" spans="1:54" s="28" customFormat="1" ht="11.25" customHeight="1">
      <c r="A33" s="167"/>
      <c r="B33" s="186" t="s">
        <v>409</v>
      </c>
      <c r="C33" s="205">
        <v>219</v>
      </c>
      <c r="D33" s="104">
        <v>1697</v>
      </c>
      <c r="E33" s="104">
        <v>21</v>
      </c>
      <c r="F33" s="104">
        <v>24</v>
      </c>
      <c r="G33" s="104">
        <v>862</v>
      </c>
      <c r="H33" s="104">
        <v>593</v>
      </c>
      <c r="I33" s="104">
        <v>80</v>
      </c>
      <c r="J33" s="104">
        <v>24</v>
      </c>
      <c r="K33" s="104">
        <v>25</v>
      </c>
      <c r="L33" s="104">
        <v>26</v>
      </c>
      <c r="M33" s="104">
        <v>28</v>
      </c>
      <c r="N33" s="104">
        <v>9</v>
      </c>
      <c r="O33" s="104">
        <v>1</v>
      </c>
      <c r="P33" s="104">
        <v>3</v>
      </c>
      <c r="Q33" s="104" t="s">
        <v>390</v>
      </c>
      <c r="R33" s="104">
        <v>1</v>
      </c>
      <c r="S33" s="210">
        <v>219</v>
      </c>
      <c r="T33" s="211"/>
      <c r="U33" s="180" t="s">
        <v>409</v>
      </c>
      <c r="V33" s="180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</row>
    <row r="34" spans="1:54" s="28" customFormat="1" ht="11.25" customHeight="1">
      <c r="A34" s="167"/>
      <c r="B34" s="183" t="s">
        <v>410</v>
      </c>
      <c r="C34" s="204">
        <v>220</v>
      </c>
      <c r="D34" s="102">
        <v>686</v>
      </c>
      <c r="E34" s="102">
        <v>11</v>
      </c>
      <c r="F34" s="102">
        <v>13</v>
      </c>
      <c r="G34" s="102">
        <v>357</v>
      </c>
      <c r="H34" s="102">
        <v>225</v>
      </c>
      <c r="I34" s="102">
        <v>45</v>
      </c>
      <c r="J34" s="102">
        <v>10</v>
      </c>
      <c r="K34" s="102">
        <v>6</v>
      </c>
      <c r="L34" s="102">
        <v>9</v>
      </c>
      <c r="M34" s="102">
        <v>7</v>
      </c>
      <c r="N34" s="102">
        <v>1</v>
      </c>
      <c r="O34" s="102">
        <v>1</v>
      </c>
      <c r="P34" s="102">
        <v>1</v>
      </c>
      <c r="Q34" s="102" t="s">
        <v>390</v>
      </c>
      <c r="R34" s="102" t="s">
        <v>390</v>
      </c>
      <c r="S34" s="209">
        <v>220</v>
      </c>
      <c r="T34" s="211"/>
      <c r="U34" s="180" t="s">
        <v>410</v>
      </c>
      <c r="V34" s="180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</row>
    <row r="35" spans="1:54" s="28" customFormat="1" ht="11.25" customHeight="1">
      <c r="A35" s="167"/>
      <c r="B35" s="186" t="s">
        <v>411</v>
      </c>
      <c r="C35" s="205">
        <v>221</v>
      </c>
      <c r="D35" s="104">
        <v>797</v>
      </c>
      <c r="E35" s="104">
        <v>21</v>
      </c>
      <c r="F35" s="104">
        <v>97</v>
      </c>
      <c r="G35" s="104">
        <v>142</v>
      </c>
      <c r="H35" s="104">
        <v>261</v>
      </c>
      <c r="I35" s="104">
        <v>123</v>
      </c>
      <c r="J35" s="104">
        <v>54</v>
      </c>
      <c r="K35" s="104">
        <v>45</v>
      </c>
      <c r="L35" s="104">
        <v>16</v>
      </c>
      <c r="M35" s="104">
        <v>11</v>
      </c>
      <c r="N35" s="104">
        <v>1</v>
      </c>
      <c r="O35" s="104">
        <v>5</v>
      </c>
      <c r="P35" s="104">
        <v>9</v>
      </c>
      <c r="Q35" s="104">
        <v>7</v>
      </c>
      <c r="R35" s="104">
        <v>5</v>
      </c>
      <c r="S35" s="210">
        <v>221</v>
      </c>
      <c r="T35" s="211"/>
      <c r="U35" s="180" t="s">
        <v>411</v>
      </c>
      <c r="V35" s="180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</row>
    <row r="36" spans="1:54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209"/>
      <c r="T36" s="211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</row>
    <row r="37" spans="1:54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209"/>
      <c r="T37" s="211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</row>
    <row r="38" spans="1:54" s="28" customFormat="1" ht="11.25" customHeight="1">
      <c r="A38" s="167"/>
      <c r="B38" s="169" t="s">
        <v>433</v>
      </c>
      <c r="C38" s="205"/>
      <c r="D38" s="104">
        <v>306</v>
      </c>
      <c r="E38" s="104" t="s">
        <v>390</v>
      </c>
      <c r="F38" s="104">
        <v>2</v>
      </c>
      <c r="G38" s="104">
        <v>155</v>
      </c>
      <c r="H38" s="104">
        <v>122</v>
      </c>
      <c r="I38" s="104">
        <v>20</v>
      </c>
      <c r="J38" s="104">
        <v>2</v>
      </c>
      <c r="K38" s="104">
        <v>3</v>
      </c>
      <c r="L38" s="104">
        <v>1</v>
      </c>
      <c r="M38" s="104" t="s">
        <v>390</v>
      </c>
      <c r="N38" s="104" t="s">
        <v>390</v>
      </c>
      <c r="O38" s="104">
        <v>1</v>
      </c>
      <c r="P38" s="104" t="s">
        <v>390</v>
      </c>
      <c r="Q38" s="104" t="s">
        <v>390</v>
      </c>
      <c r="R38" s="104" t="s">
        <v>390</v>
      </c>
      <c r="S38" s="210"/>
      <c r="T38" s="211"/>
      <c r="U38" s="180"/>
      <c r="V38" s="180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</row>
    <row r="39" spans="1:54" s="178" customFormat="1" ht="11.25" customHeight="1">
      <c r="A39" s="167"/>
      <c r="B39" s="188" t="s">
        <v>412</v>
      </c>
      <c r="C39" s="204">
        <v>302</v>
      </c>
      <c r="D39" s="174">
        <v>134</v>
      </c>
      <c r="E39" s="174" t="s">
        <v>390</v>
      </c>
      <c r="F39" s="174">
        <v>1</v>
      </c>
      <c r="G39" s="174">
        <v>74</v>
      </c>
      <c r="H39" s="174">
        <v>45</v>
      </c>
      <c r="I39" s="174">
        <v>9</v>
      </c>
      <c r="J39" s="174">
        <v>1</v>
      </c>
      <c r="K39" s="174">
        <v>2</v>
      </c>
      <c r="L39" s="174">
        <v>1</v>
      </c>
      <c r="M39" s="174" t="s">
        <v>390</v>
      </c>
      <c r="N39" s="174" t="s">
        <v>390</v>
      </c>
      <c r="O39" s="174">
        <v>1</v>
      </c>
      <c r="P39" s="174" t="s">
        <v>390</v>
      </c>
      <c r="Q39" s="174" t="s">
        <v>390</v>
      </c>
      <c r="R39" s="174" t="s">
        <v>390</v>
      </c>
      <c r="S39" s="209">
        <v>302</v>
      </c>
      <c r="T39" s="211"/>
      <c r="U39" s="180" t="s">
        <v>412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</row>
    <row r="40" spans="1:54" s="178" customFormat="1" ht="11.25" customHeight="1">
      <c r="A40" s="167"/>
      <c r="B40" s="188" t="s">
        <v>413</v>
      </c>
      <c r="C40" s="204">
        <v>303</v>
      </c>
      <c r="D40" s="174">
        <v>172</v>
      </c>
      <c r="E40" s="174" t="s">
        <v>390</v>
      </c>
      <c r="F40" s="174">
        <v>1</v>
      </c>
      <c r="G40" s="174">
        <v>81</v>
      </c>
      <c r="H40" s="174">
        <v>77</v>
      </c>
      <c r="I40" s="174">
        <v>11</v>
      </c>
      <c r="J40" s="174">
        <v>1</v>
      </c>
      <c r="K40" s="174">
        <v>1</v>
      </c>
      <c r="L40" s="174" t="s">
        <v>390</v>
      </c>
      <c r="M40" s="174" t="s">
        <v>390</v>
      </c>
      <c r="N40" s="174" t="s">
        <v>390</v>
      </c>
      <c r="O40" s="174" t="s">
        <v>390</v>
      </c>
      <c r="P40" s="174" t="s">
        <v>390</v>
      </c>
      <c r="Q40" s="174" t="s">
        <v>390</v>
      </c>
      <c r="R40" s="174" t="s">
        <v>390</v>
      </c>
      <c r="S40" s="209">
        <v>303</v>
      </c>
      <c r="T40" s="211"/>
      <c r="U40" s="180" t="s">
        <v>413</v>
      </c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</row>
    <row r="41" spans="1:54" s="178" customFormat="1" ht="11.25" customHeight="1">
      <c r="A41" s="167"/>
      <c r="B41" s="169" t="s">
        <v>435</v>
      </c>
      <c r="C41" s="205"/>
      <c r="D41" s="104">
        <v>766</v>
      </c>
      <c r="E41" s="104">
        <v>12</v>
      </c>
      <c r="F41" s="104">
        <v>12</v>
      </c>
      <c r="G41" s="104">
        <v>109</v>
      </c>
      <c r="H41" s="104">
        <v>279</v>
      </c>
      <c r="I41" s="104">
        <v>183</v>
      </c>
      <c r="J41" s="104">
        <v>69</v>
      </c>
      <c r="K41" s="104">
        <v>26</v>
      </c>
      <c r="L41" s="104">
        <v>21</v>
      </c>
      <c r="M41" s="104">
        <v>12</v>
      </c>
      <c r="N41" s="104">
        <v>20</v>
      </c>
      <c r="O41" s="104">
        <v>10</v>
      </c>
      <c r="P41" s="104">
        <v>8</v>
      </c>
      <c r="Q41" s="104">
        <v>3</v>
      </c>
      <c r="R41" s="104">
        <v>2</v>
      </c>
      <c r="S41" s="210"/>
      <c r="T41" s="211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</row>
    <row r="42" spans="1:54" s="178" customFormat="1" ht="11.25" customHeight="1">
      <c r="A42" s="167"/>
      <c r="B42" s="188" t="s">
        <v>414</v>
      </c>
      <c r="C42" s="204">
        <v>341</v>
      </c>
      <c r="D42" s="174">
        <v>766</v>
      </c>
      <c r="E42" s="174">
        <v>12</v>
      </c>
      <c r="F42" s="174">
        <v>12</v>
      </c>
      <c r="G42" s="174">
        <v>109</v>
      </c>
      <c r="H42" s="174">
        <v>279</v>
      </c>
      <c r="I42" s="174">
        <v>183</v>
      </c>
      <c r="J42" s="174">
        <v>69</v>
      </c>
      <c r="K42" s="174">
        <v>26</v>
      </c>
      <c r="L42" s="174">
        <v>21</v>
      </c>
      <c r="M42" s="174">
        <v>12</v>
      </c>
      <c r="N42" s="174">
        <v>20</v>
      </c>
      <c r="O42" s="174">
        <v>10</v>
      </c>
      <c r="P42" s="174">
        <v>8</v>
      </c>
      <c r="Q42" s="174">
        <v>3</v>
      </c>
      <c r="R42" s="174">
        <v>2</v>
      </c>
      <c r="S42" s="209">
        <v>341</v>
      </c>
      <c r="T42" s="211"/>
      <c r="U42" s="180" t="s">
        <v>414</v>
      </c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</row>
    <row r="43" spans="1:54" s="178" customFormat="1" ht="11.25" customHeight="1">
      <c r="A43" s="167"/>
      <c r="B43" s="169" t="s">
        <v>469</v>
      </c>
      <c r="C43" s="205"/>
      <c r="D43" s="104">
        <v>585</v>
      </c>
      <c r="E43" s="104">
        <v>10</v>
      </c>
      <c r="F43" s="104">
        <v>1</v>
      </c>
      <c r="G43" s="104">
        <v>193</v>
      </c>
      <c r="H43" s="104">
        <v>254</v>
      </c>
      <c r="I43" s="104">
        <v>63</v>
      </c>
      <c r="J43" s="104">
        <v>22</v>
      </c>
      <c r="K43" s="104">
        <v>10</v>
      </c>
      <c r="L43" s="104">
        <v>10</v>
      </c>
      <c r="M43" s="104">
        <v>7</v>
      </c>
      <c r="N43" s="104">
        <v>4</v>
      </c>
      <c r="O43" s="104">
        <v>7</v>
      </c>
      <c r="P43" s="104">
        <v>2</v>
      </c>
      <c r="Q43" s="104">
        <v>2</v>
      </c>
      <c r="R43" s="104" t="s">
        <v>390</v>
      </c>
      <c r="S43" s="210"/>
      <c r="T43" s="211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</row>
    <row r="44" spans="1:54" s="178" customFormat="1" ht="11.25" customHeight="1">
      <c r="A44" s="167"/>
      <c r="B44" s="188" t="s">
        <v>415</v>
      </c>
      <c r="C44" s="204">
        <v>361</v>
      </c>
      <c r="D44" s="174">
        <v>401</v>
      </c>
      <c r="E44" s="174">
        <v>8</v>
      </c>
      <c r="F44" s="174">
        <v>1</v>
      </c>
      <c r="G44" s="174">
        <v>112</v>
      </c>
      <c r="H44" s="174">
        <v>182</v>
      </c>
      <c r="I44" s="174">
        <v>50</v>
      </c>
      <c r="J44" s="174">
        <v>17</v>
      </c>
      <c r="K44" s="174">
        <v>6</v>
      </c>
      <c r="L44" s="174">
        <v>4</v>
      </c>
      <c r="M44" s="174">
        <v>7</v>
      </c>
      <c r="N44" s="174">
        <v>4</v>
      </c>
      <c r="O44" s="174">
        <v>6</v>
      </c>
      <c r="P44" s="174">
        <v>2</v>
      </c>
      <c r="Q44" s="174">
        <v>2</v>
      </c>
      <c r="R44" s="174" t="s">
        <v>390</v>
      </c>
      <c r="S44" s="209">
        <v>361</v>
      </c>
      <c r="T44" s="211"/>
      <c r="U44" s="180" t="s">
        <v>415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</row>
    <row r="45" spans="1:54" s="178" customFormat="1" ht="11.25" customHeight="1">
      <c r="A45" s="167"/>
      <c r="B45" s="188" t="s">
        <v>416</v>
      </c>
      <c r="C45" s="204">
        <v>362</v>
      </c>
      <c r="D45" s="174">
        <v>184</v>
      </c>
      <c r="E45" s="174">
        <v>2</v>
      </c>
      <c r="F45" s="174" t="s">
        <v>390</v>
      </c>
      <c r="G45" s="174">
        <v>81</v>
      </c>
      <c r="H45" s="174">
        <v>72</v>
      </c>
      <c r="I45" s="174">
        <v>13</v>
      </c>
      <c r="J45" s="174">
        <v>5</v>
      </c>
      <c r="K45" s="174">
        <v>4</v>
      </c>
      <c r="L45" s="174">
        <v>6</v>
      </c>
      <c r="M45" s="174" t="s">
        <v>390</v>
      </c>
      <c r="N45" s="174" t="s">
        <v>390</v>
      </c>
      <c r="O45" s="174">
        <v>1</v>
      </c>
      <c r="P45" s="174" t="s">
        <v>390</v>
      </c>
      <c r="Q45" s="174" t="s">
        <v>390</v>
      </c>
      <c r="R45" s="174" t="s">
        <v>390</v>
      </c>
      <c r="S45" s="209">
        <v>362</v>
      </c>
      <c r="T45" s="211"/>
      <c r="U45" s="180" t="s">
        <v>416</v>
      </c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</row>
    <row r="46" spans="1:54" s="178" customFormat="1" ht="11.25" customHeight="1">
      <c r="A46" s="167"/>
      <c r="B46" s="169" t="s">
        <v>437</v>
      </c>
      <c r="C46" s="205"/>
      <c r="D46" s="104">
        <v>1248</v>
      </c>
      <c r="E46" s="104">
        <v>10</v>
      </c>
      <c r="F46" s="104">
        <v>14</v>
      </c>
      <c r="G46" s="104">
        <v>293</v>
      </c>
      <c r="H46" s="104">
        <v>560</v>
      </c>
      <c r="I46" s="104">
        <v>218</v>
      </c>
      <c r="J46" s="104">
        <v>53</v>
      </c>
      <c r="K46" s="104">
        <v>36</v>
      </c>
      <c r="L46" s="104">
        <v>15</v>
      </c>
      <c r="M46" s="104">
        <v>18</v>
      </c>
      <c r="N46" s="104">
        <v>9</v>
      </c>
      <c r="O46" s="104">
        <v>12</v>
      </c>
      <c r="P46" s="104">
        <v>7</v>
      </c>
      <c r="Q46" s="104">
        <v>3</v>
      </c>
      <c r="R46" s="104" t="s">
        <v>390</v>
      </c>
      <c r="S46" s="210"/>
      <c r="T46" s="211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</row>
    <row r="47" spans="1:54" s="178" customFormat="1" ht="11.25" customHeight="1">
      <c r="A47" s="167"/>
      <c r="B47" s="188" t="s">
        <v>417</v>
      </c>
      <c r="C47" s="204">
        <v>381</v>
      </c>
      <c r="D47" s="174">
        <v>418</v>
      </c>
      <c r="E47" s="174">
        <v>4</v>
      </c>
      <c r="F47" s="174">
        <v>3</v>
      </c>
      <c r="G47" s="174">
        <v>102</v>
      </c>
      <c r="H47" s="174">
        <v>197</v>
      </c>
      <c r="I47" s="174">
        <v>58</v>
      </c>
      <c r="J47" s="174">
        <v>15</v>
      </c>
      <c r="K47" s="174">
        <v>14</v>
      </c>
      <c r="L47" s="174">
        <v>7</v>
      </c>
      <c r="M47" s="174">
        <v>5</v>
      </c>
      <c r="N47" s="174">
        <v>6</v>
      </c>
      <c r="O47" s="174">
        <v>5</v>
      </c>
      <c r="P47" s="174">
        <v>2</v>
      </c>
      <c r="Q47" s="174" t="s">
        <v>390</v>
      </c>
      <c r="R47" s="174" t="s">
        <v>390</v>
      </c>
      <c r="S47" s="209">
        <v>381</v>
      </c>
      <c r="T47" s="211"/>
      <c r="U47" s="180" t="s">
        <v>417</v>
      </c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</row>
    <row r="48" spans="1:54" s="178" customFormat="1" ht="11.25" customHeight="1">
      <c r="A48" s="167"/>
      <c r="B48" s="188" t="s">
        <v>418</v>
      </c>
      <c r="C48" s="204">
        <v>382</v>
      </c>
      <c r="D48" s="174">
        <v>346</v>
      </c>
      <c r="E48" s="174">
        <v>3</v>
      </c>
      <c r="F48" s="174">
        <v>5</v>
      </c>
      <c r="G48" s="174">
        <v>50</v>
      </c>
      <c r="H48" s="174">
        <v>115</v>
      </c>
      <c r="I48" s="174">
        <v>96</v>
      </c>
      <c r="J48" s="174">
        <v>33</v>
      </c>
      <c r="K48" s="174">
        <v>15</v>
      </c>
      <c r="L48" s="174">
        <v>5</v>
      </c>
      <c r="M48" s="174">
        <v>8</v>
      </c>
      <c r="N48" s="174">
        <v>3</v>
      </c>
      <c r="O48" s="174">
        <v>6</v>
      </c>
      <c r="P48" s="174">
        <v>5</v>
      </c>
      <c r="Q48" s="174">
        <v>2</v>
      </c>
      <c r="R48" s="174" t="s">
        <v>390</v>
      </c>
      <c r="S48" s="209">
        <v>382</v>
      </c>
      <c r="T48" s="211"/>
      <c r="U48" s="180" t="s">
        <v>418</v>
      </c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</row>
    <row r="49" spans="1:54" s="178" customFormat="1" ht="11.25" customHeight="1">
      <c r="A49" s="167"/>
      <c r="B49" s="188" t="s">
        <v>419</v>
      </c>
      <c r="C49" s="204">
        <v>383</v>
      </c>
      <c r="D49" s="174">
        <v>484</v>
      </c>
      <c r="E49" s="174">
        <v>3</v>
      </c>
      <c r="F49" s="174">
        <v>6</v>
      </c>
      <c r="G49" s="174">
        <v>141</v>
      </c>
      <c r="H49" s="174">
        <v>248</v>
      </c>
      <c r="I49" s="174">
        <v>64</v>
      </c>
      <c r="J49" s="174">
        <v>5</v>
      </c>
      <c r="K49" s="174">
        <v>7</v>
      </c>
      <c r="L49" s="174">
        <v>3</v>
      </c>
      <c r="M49" s="174">
        <v>5</v>
      </c>
      <c r="N49" s="174" t="s">
        <v>390</v>
      </c>
      <c r="O49" s="174">
        <v>1</v>
      </c>
      <c r="P49" s="174" t="s">
        <v>390</v>
      </c>
      <c r="Q49" s="174">
        <v>1</v>
      </c>
      <c r="R49" s="174" t="s">
        <v>390</v>
      </c>
      <c r="S49" s="209">
        <v>383</v>
      </c>
      <c r="T49" s="211"/>
      <c r="U49" s="180" t="s">
        <v>419</v>
      </c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</row>
    <row r="50" spans="1:54" s="178" customFormat="1" ht="11.25" customHeight="1">
      <c r="A50" s="167"/>
      <c r="B50" s="169" t="s">
        <v>438</v>
      </c>
      <c r="C50" s="205"/>
      <c r="D50" s="104">
        <v>1972</v>
      </c>
      <c r="E50" s="104">
        <v>31</v>
      </c>
      <c r="F50" s="104">
        <v>97</v>
      </c>
      <c r="G50" s="104">
        <v>517</v>
      </c>
      <c r="H50" s="104">
        <v>802</v>
      </c>
      <c r="I50" s="104">
        <v>257</v>
      </c>
      <c r="J50" s="104">
        <v>90</v>
      </c>
      <c r="K50" s="104">
        <v>51</v>
      </c>
      <c r="L50" s="104">
        <v>47</v>
      </c>
      <c r="M50" s="104">
        <v>31</v>
      </c>
      <c r="N50" s="104">
        <v>23</v>
      </c>
      <c r="O50" s="104">
        <v>10</v>
      </c>
      <c r="P50" s="104">
        <v>10</v>
      </c>
      <c r="Q50" s="104">
        <v>5</v>
      </c>
      <c r="R50" s="104">
        <v>1</v>
      </c>
      <c r="S50" s="210"/>
      <c r="T50" s="211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</row>
    <row r="51" spans="1:54" s="178" customFormat="1" ht="11.25" customHeight="1">
      <c r="A51" s="167"/>
      <c r="B51" s="188" t="s">
        <v>420</v>
      </c>
      <c r="C51" s="204">
        <v>401</v>
      </c>
      <c r="D51" s="174">
        <v>753</v>
      </c>
      <c r="E51" s="174">
        <v>16</v>
      </c>
      <c r="F51" s="174">
        <v>7</v>
      </c>
      <c r="G51" s="174">
        <v>198</v>
      </c>
      <c r="H51" s="174">
        <v>314</v>
      </c>
      <c r="I51" s="174">
        <v>89</v>
      </c>
      <c r="J51" s="174">
        <v>42</v>
      </c>
      <c r="K51" s="174">
        <v>20</v>
      </c>
      <c r="L51" s="174">
        <v>29</v>
      </c>
      <c r="M51" s="174">
        <v>19</v>
      </c>
      <c r="N51" s="174">
        <v>10</v>
      </c>
      <c r="O51" s="174">
        <v>3</v>
      </c>
      <c r="P51" s="174">
        <v>4</v>
      </c>
      <c r="Q51" s="174">
        <v>1</v>
      </c>
      <c r="R51" s="174">
        <v>1</v>
      </c>
      <c r="S51" s="209">
        <v>401</v>
      </c>
      <c r="T51" s="211"/>
      <c r="U51" s="180" t="s">
        <v>420</v>
      </c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</row>
    <row r="52" spans="1:54" s="178" customFormat="1" ht="11.25" customHeight="1">
      <c r="A52" s="167"/>
      <c r="B52" s="188" t="s">
        <v>421</v>
      </c>
      <c r="C52" s="204">
        <v>403</v>
      </c>
      <c r="D52" s="174">
        <v>727</v>
      </c>
      <c r="E52" s="174">
        <v>9</v>
      </c>
      <c r="F52" s="174">
        <v>84</v>
      </c>
      <c r="G52" s="174">
        <v>180</v>
      </c>
      <c r="H52" s="174">
        <v>268</v>
      </c>
      <c r="I52" s="174">
        <v>100</v>
      </c>
      <c r="J52" s="174">
        <v>31</v>
      </c>
      <c r="K52" s="174">
        <v>23</v>
      </c>
      <c r="L52" s="174">
        <v>9</v>
      </c>
      <c r="M52" s="174">
        <v>7</v>
      </c>
      <c r="N52" s="174">
        <v>7</v>
      </c>
      <c r="O52" s="174">
        <v>5</v>
      </c>
      <c r="P52" s="174">
        <v>4</v>
      </c>
      <c r="Q52" s="174" t="s">
        <v>390</v>
      </c>
      <c r="R52" s="174" t="s">
        <v>390</v>
      </c>
      <c r="S52" s="209">
        <v>403</v>
      </c>
      <c r="T52" s="211"/>
      <c r="U52" s="180" t="s">
        <v>421</v>
      </c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</row>
    <row r="53" spans="1:54" s="178" customFormat="1" ht="11.25" customHeight="1">
      <c r="A53" s="167"/>
      <c r="B53" s="187" t="s">
        <v>422</v>
      </c>
      <c r="C53" s="204">
        <v>404</v>
      </c>
      <c r="D53" s="174">
        <v>492</v>
      </c>
      <c r="E53" s="174">
        <v>6</v>
      </c>
      <c r="F53" s="174">
        <v>6</v>
      </c>
      <c r="G53" s="174">
        <v>139</v>
      </c>
      <c r="H53" s="174">
        <v>220</v>
      </c>
      <c r="I53" s="174">
        <v>68</v>
      </c>
      <c r="J53" s="174">
        <v>17</v>
      </c>
      <c r="K53" s="174">
        <v>8</v>
      </c>
      <c r="L53" s="174">
        <v>9</v>
      </c>
      <c r="M53" s="174">
        <v>5</v>
      </c>
      <c r="N53" s="174">
        <v>6</v>
      </c>
      <c r="O53" s="174">
        <v>2</v>
      </c>
      <c r="P53" s="174">
        <v>2</v>
      </c>
      <c r="Q53" s="174">
        <v>4</v>
      </c>
      <c r="R53" s="174" t="s">
        <v>390</v>
      </c>
      <c r="S53" s="209">
        <v>404</v>
      </c>
      <c r="T53" s="211"/>
      <c r="U53" s="180" t="s">
        <v>422</v>
      </c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</row>
    <row r="54" spans="1:54" s="178" customFormat="1" ht="11.25" customHeight="1">
      <c r="A54" s="167"/>
      <c r="B54" s="169" t="s">
        <v>439</v>
      </c>
      <c r="C54" s="205"/>
      <c r="D54" s="104">
        <v>64</v>
      </c>
      <c r="E54" s="104" t="s">
        <v>390</v>
      </c>
      <c r="F54" s="104">
        <v>2</v>
      </c>
      <c r="G54" s="104">
        <v>19</v>
      </c>
      <c r="H54" s="104">
        <v>31</v>
      </c>
      <c r="I54" s="104">
        <v>6</v>
      </c>
      <c r="J54" s="104">
        <v>2</v>
      </c>
      <c r="K54" s="104" t="s">
        <v>390</v>
      </c>
      <c r="L54" s="104">
        <v>2</v>
      </c>
      <c r="M54" s="104">
        <v>2</v>
      </c>
      <c r="N54" s="104" t="s">
        <v>390</v>
      </c>
      <c r="O54" s="104" t="s">
        <v>390</v>
      </c>
      <c r="P54" s="104" t="s">
        <v>390</v>
      </c>
      <c r="Q54" s="104" t="s">
        <v>390</v>
      </c>
      <c r="R54" s="104" t="s">
        <v>390</v>
      </c>
      <c r="S54" s="210"/>
      <c r="T54" s="211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</row>
    <row r="55" spans="1:54" s="178" customFormat="1" ht="11.25" customHeight="1">
      <c r="A55" s="167"/>
      <c r="B55" s="188" t="s">
        <v>423</v>
      </c>
      <c r="C55" s="204">
        <v>421</v>
      </c>
      <c r="D55" s="174">
        <v>64</v>
      </c>
      <c r="E55" s="174" t="s">
        <v>390</v>
      </c>
      <c r="F55" s="174">
        <v>2</v>
      </c>
      <c r="G55" s="174">
        <v>19</v>
      </c>
      <c r="H55" s="174">
        <v>31</v>
      </c>
      <c r="I55" s="174">
        <v>6</v>
      </c>
      <c r="J55" s="174">
        <v>2</v>
      </c>
      <c r="K55" s="174" t="s">
        <v>390</v>
      </c>
      <c r="L55" s="174">
        <v>2</v>
      </c>
      <c r="M55" s="174">
        <v>2</v>
      </c>
      <c r="N55" s="174" t="s">
        <v>390</v>
      </c>
      <c r="O55" s="174" t="s">
        <v>390</v>
      </c>
      <c r="P55" s="174" t="s">
        <v>390</v>
      </c>
      <c r="Q55" s="174" t="s">
        <v>390</v>
      </c>
      <c r="R55" s="174" t="s">
        <v>390</v>
      </c>
      <c r="S55" s="209">
        <v>421</v>
      </c>
      <c r="T55" s="211"/>
      <c r="U55" s="180" t="s">
        <v>423</v>
      </c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</row>
    <row r="56" spans="1:54" s="178" customFormat="1" ht="11.25" customHeight="1">
      <c r="A56" s="167"/>
      <c r="B56" s="169" t="s">
        <v>440</v>
      </c>
      <c r="C56" s="205"/>
      <c r="D56" s="104">
        <v>1612</v>
      </c>
      <c r="E56" s="104">
        <v>27</v>
      </c>
      <c r="F56" s="104">
        <v>27</v>
      </c>
      <c r="G56" s="104">
        <v>739</v>
      </c>
      <c r="H56" s="104">
        <v>623</v>
      </c>
      <c r="I56" s="104">
        <v>115</v>
      </c>
      <c r="J56" s="104">
        <v>26</v>
      </c>
      <c r="K56" s="104">
        <v>19</v>
      </c>
      <c r="L56" s="104">
        <v>15</v>
      </c>
      <c r="M56" s="104">
        <v>8</v>
      </c>
      <c r="N56" s="104">
        <v>10</v>
      </c>
      <c r="O56" s="104">
        <v>3</v>
      </c>
      <c r="P56" s="104" t="s">
        <v>390</v>
      </c>
      <c r="Q56" s="104" t="s">
        <v>390</v>
      </c>
      <c r="R56" s="104" t="s">
        <v>390</v>
      </c>
      <c r="S56" s="210"/>
      <c r="T56" s="211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</row>
    <row r="57" spans="1:54" s="178" customFormat="1" ht="11.25" customHeight="1">
      <c r="A57" s="167"/>
      <c r="B57" s="188" t="s">
        <v>424</v>
      </c>
      <c r="C57" s="204">
        <v>501</v>
      </c>
      <c r="D57" s="174">
        <v>107</v>
      </c>
      <c r="E57" s="174" t="s">
        <v>390</v>
      </c>
      <c r="F57" s="174">
        <v>1</v>
      </c>
      <c r="G57" s="174">
        <v>35</v>
      </c>
      <c r="H57" s="174">
        <v>47</v>
      </c>
      <c r="I57" s="174">
        <v>14</v>
      </c>
      <c r="J57" s="174">
        <v>3</v>
      </c>
      <c r="K57" s="174" t="s">
        <v>390</v>
      </c>
      <c r="L57" s="174">
        <v>4</v>
      </c>
      <c r="M57" s="174">
        <v>1</v>
      </c>
      <c r="N57" s="174">
        <v>2</v>
      </c>
      <c r="O57" s="174" t="s">
        <v>390</v>
      </c>
      <c r="P57" s="174" t="s">
        <v>390</v>
      </c>
      <c r="Q57" s="174" t="s">
        <v>390</v>
      </c>
      <c r="R57" s="174" t="s">
        <v>390</v>
      </c>
      <c r="S57" s="209">
        <v>501</v>
      </c>
      <c r="T57" s="211"/>
      <c r="U57" s="180" t="s">
        <v>424</v>
      </c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</row>
    <row r="58" spans="1:54" s="178" customFormat="1" ht="11.25" customHeight="1">
      <c r="A58" s="167"/>
      <c r="B58" s="188" t="s">
        <v>425</v>
      </c>
      <c r="C58" s="204">
        <v>502</v>
      </c>
      <c r="D58" s="174">
        <v>186</v>
      </c>
      <c r="E58" s="174">
        <v>2</v>
      </c>
      <c r="F58" s="174">
        <v>3</v>
      </c>
      <c r="G58" s="174">
        <v>48</v>
      </c>
      <c r="H58" s="174">
        <v>79</v>
      </c>
      <c r="I58" s="174">
        <v>34</v>
      </c>
      <c r="J58" s="174">
        <v>5</v>
      </c>
      <c r="K58" s="174">
        <v>6</v>
      </c>
      <c r="L58" s="174">
        <v>4</v>
      </c>
      <c r="M58" s="174">
        <v>3</v>
      </c>
      <c r="N58" s="174">
        <v>1</v>
      </c>
      <c r="O58" s="174">
        <v>1</v>
      </c>
      <c r="P58" s="174" t="s">
        <v>390</v>
      </c>
      <c r="Q58" s="174" t="s">
        <v>390</v>
      </c>
      <c r="R58" s="174" t="s">
        <v>390</v>
      </c>
      <c r="S58" s="209">
        <v>502</v>
      </c>
      <c r="T58" s="211"/>
      <c r="U58" s="180" t="s">
        <v>425</v>
      </c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</row>
    <row r="59" spans="1:54" s="178" customFormat="1" ht="11.25" customHeight="1">
      <c r="A59" s="167"/>
      <c r="B59" s="188" t="s">
        <v>426</v>
      </c>
      <c r="C59" s="204">
        <v>503</v>
      </c>
      <c r="D59" s="174">
        <v>198</v>
      </c>
      <c r="E59" s="174" t="s">
        <v>390</v>
      </c>
      <c r="F59" s="174" t="s">
        <v>390</v>
      </c>
      <c r="G59" s="174">
        <v>96</v>
      </c>
      <c r="H59" s="174">
        <v>87</v>
      </c>
      <c r="I59" s="174">
        <v>8</v>
      </c>
      <c r="J59" s="174">
        <v>3</v>
      </c>
      <c r="K59" s="174">
        <v>1</v>
      </c>
      <c r="L59" s="174">
        <v>1</v>
      </c>
      <c r="M59" s="174" t="s">
        <v>390</v>
      </c>
      <c r="N59" s="174">
        <v>1</v>
      </c>
      <c r="O59" s="174">
        <v>1</v>
      </c>
      <c r="P59" s="174" t="s">
        <v>390</v>
      </c>
      <c r="Q59" s="174" t="s">
        <v>390</v>
      </c>
      <c r="R59" s="174" t="s">
        <v>390</v>
      </c>
      <c r="S59" s="209">
        <v>503</v>
      </c>
      <c r="T59" s="211"/>
      <c r="U59" s="180" t="s">
        <v>426</v>
      </c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</row>
    <row r="60" spans="1:54" s="178" customFormat="1" ht="11.25" customHeight="1">
      <c r="A60" s="167"/>
      <c r="B60" s="188" t="s">
        <v>427</v>
      </c>
      <c r="C60" s="204">
        <v>504</v>
      </c>
      <c r="D60" s="174">
        <v>121</v>
      </c>
      <c r="E60" s="174">
        <v>2</v>
      </c>
      <c r="F60" s="174">
        <v>1</v>
      </c>
      <c r="G60" s="174">
        <v>76</v>
      </c>
      <c r="H60" s="174">
        <v>37</v>
      </c>
      <c r="I60" s="174">
        <v>2</v>
      </c>
      <c r="J60" s="174" t="s">
        <v>390</v>
      </c>
      <c r="K60" s="174">
        <v>1</v>
      </c>
      <c r="L60" s="174">
        <v>1</v>
      </c>
      <c r="M60" s="174">
        <v>1</v>
      </c>
      <c r="N60" s="174" t="s">
        <v>390</v>
      </c>
      <c r="O60" s="174" t="s">
        <v>390</v>
      </c>
      <c r="P60" s="174" t="s">
        <v>390</v>
      </c>
      <c r="Q60" s="174" t="s">
        <v>390</v>
      </c>
      <c r="R60" s="174" t="s">
        <v>390</v>
      </c>
      <c r="S60" s="209">
        <v>504</v>
      </c>
      <c r="T60" s="211"/>
      <c r="U60" s="180" t="s">
        <v>427</v>
      </c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</row>
    <row r="61" spans="1:54" s="178" customFormat="1" ht="11.25" customHeight="1">
      <c r="A61" s="167"/>
      <c r="B61" s="188" t="s">
        <v>428</v>
      </c>
      <c r="C61" s="204">
        <v>505</v>
      </c>
      <c r="D61" s="174">
        <v>303</v>
      </c>
      <c r="E61" s="174">
        <v>6</v>
      </c>
      <c r="F61" s="174">
        <v>6</v>
      </c>
      <c r="G61" s="174">
        <v>149</v>
      </c>
      <c r="H61" s="174">
        <v>122</v>
      </c>
      <c r="I61" s="174">
        <v>14</v>
      </c>
      <c r="J61" s="174">
        <v>1</v>
      </c>
      <c r="K61" s="174">
        <v>4</v>
      </c>
      <c r="L61" s="174" t="s">
        <v>390</v>
      </c>
      <c r="M61" s="174">
        <v>1</v>
      </c>
      <c r="N61" s="174" t="s">
        <v>390</v>
      </c>
      <c r="O61" s="174" t="s">
        <v>390</v>
      </c>
      <c r="P61" s="174" t="s">
        <v>390</v>
      </c>
      <c r="Q61" s="174" t="s">
        <v>390</v>
      </c>
      <c r="R61" s="174" t="s">
        <v>390</v>
      </c>
      <c r="S61" s="209">
        <v>505</v>
      </c>
      <c r="T61" s="211"/>
      <c r="U61" s="180" t="s">
        <v>428</v>
      </c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</row>
    <row r="62" spans="1:54" s="178" customFormat="1" ht="11.25" customHeight="1">
      <c r="A62" s="167"/>
      <c r="B62" s="188" t="s">
        <v>429</v>
      </c>
      <c r="C62" s="204">
        <v>506</v>
      </c>
      <c r="D62" s="174">
        <v>503</v>
      </c>
      <c r="E62" s="174">
        <v>13</v>
      </c>
      <c r="F62" s="174">
        <v>14</v>
      </c>
      <c r="G62" s="174">
        <v>258</v>
      </c>
      <c r="H62" s="174">
        <v>171</v>
      </c>
      <c r="I62" s="174">
        <v>24</v>
      </c>
      <c r="J62" s="174">
        <v>7</v>
      </c>
      <c r="K62" s="174">
        <v>4</v>
      </c>
      <c r="L62" s="174">
        <v>3</v>
      </c>
      <c r="M62" s="174">
        <v>2</v>
      </c>
      <c r="N62" s="174">
        <v>6</v>
      </c>
      <c r="O62" s="174">
        <v>1</v>
      </c>
      <c r="P62" s="174" t="s">
        <v>390</v>
      </c>
      <c r="Q62" s="174" t="s">
        <v>390</v>
      </c>
      <c r="R62" s="174" t="s">
        <v>390</v>
      </c>
      <c r="S62" s="209">
        <v>506</v>
      </c>
      <c r="T62" s="211"/>
      <c r="U62" s="180" t="s">
        <v>429</v>
      </c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</row>
    <row r="63" spans="1:54" s="178" customFormat="1" ht="11.25" customHeight="1">
      <c r="A63" s="167"/>
      <c r="B63" s="188" t="s">
        <v>430</v>
      </c>
      <c r="C63" s="204">
        <v>507</v>
      </c>
      <c r="D63" s="174">
        <v>194</v>
      </c>
      <c r="E63" s="174">
        <v>4</v>
      </c>
      <c r="F63" s="174">
        <v>2</v>
      </c>
      <c r="G63" s="174">
        <v>77</v>
      </c>
      <c r="H63" s="174">
        <v>80</v>
      </c>
      <c r="I63" s="174">
        <v>19</v>
      </c>
      <c r="J63" s="174">
        <v>7</v>
      </c>
      <c r="K63" s="174">
        <v>3</v>
      </c>
      <c r="L63" s="174">
        <v>2</v>
      </c>
      <c r="M63" s="174" t="s">
        <v>390</v>
      </c>
      <c r="N63" s="174" t="s">
        <v>390</v>
      </c>
      <c r="O63" s="174" t="s">
        <v>390</v>
      </c>
      <c r="P63" s="174" t="s">
        <v>390</v>
      </c>
      <c r="Q63" s="174" t="s">
        <v>390</v>
      </c>
      <c r="R63" s="174" t="s">
        <v>390</v>
      </c>
      <c r="S63" s="209">
        <v>507</v>
      </c>
      <c r="T63" s="211"/>
      <c r="U63" s="180" t="s">
        <v>430</v>
      </c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</row>
    <row r="64" spans="1:54" s="178" customFormat="1" ht="11.25" customHeight="1">
      <c r="A64" s="167"/>
      <c r="B64" s="169" t="s">
        <v>441</v>
      </c>
      <c r="C64" s="205"/>
      <c r="D64" s="104">
        <v>271</v>
      </c>
      <c r="E64" s="104">
        <v>1</v>
      </c>
      <c r="F64" s="104" t="s">
        <v>390</v>
      </c>
      <c r="G64" s="104">
        <v>140</v>
      </c>
      <c r="H64" s="104">
        <v>104</v>
      </c>
      <c r="I64" s="104">
        <v>14</v>
      </c>
      <c r="J64" s="104">
        <v>3</v>
      </c>
      <c r="K64" s="104">
        <v>2</v>
      </c>
      <c r="L64" s="104">
        <v>3</v>
      </c>
      <c r="M64" s="104">
        <v>3</v>
      </c>
      <c r="N64" s="104" t="s">
        <v>390</v>
      </c>
      <c r="O64" s="104">
        <v>1</v>
      </c>
      <c r="P64" s="104" t="s">
        <v>390</v>
      </c>
      <c r="Q64" s="104" t="s">
        <v>390</v>
      </c>
      <c r="R64" s="104" t="s">
        <v>390</v>
      </c>
      <c r="S64" s="210"/>
      <c r="T64" s="211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</row>
    <row r="65" spans="1:54" s="178" customFormat="1" ht="11.25" customHeight="1">
      <c r="A65" s="167"/>
      <c r="B65" s="188" t="s">
        <v>431</v>
      </c>
      <c r="C65" s="204">
        <v>521</v>
      </c>
      <c r="D65" s="174">
        <v>271</v>
      </c>
      <c r="E65" s="174">
        <v>1</v>
      </c>
      <c r="F65" s="174" t="s">
        <v>390</v>
      </c>
      <c r="G65" s="174">
        <v>140</v>
      </c>
      <c r="H65" s="174">
        <v>104</v>
      </c>
      <c r="I65" s="174">
        <v>14</v>
      </c>
      <c r="J65" s="174">
        <v>3</v>
      </c>
      <c r="K65" s="174">
        <v>2</v>
      </c>
      <c r="L65" s="174">
        <v>3</v>
      </c>
      <c r="M65" s="174">
        <v>3</v>
      </c>
      <c r="N65" s="174" t="s">
        <v>390</v>
      </c>
      <c r="O65" s="174">
        <v>1</v>
      </c>
      <c r="P65" s="174" t="s">
        <v>390</v>
      </c>
      <c r="Q65" s="174" t="s">
        <v>390</v>
      </c>
      <c r="R65" s="174" t="s">
        <v>390</v>
      </c>
      <c r="S65" s="209">
        <v>521</v>
      </c>
      <c r="T65" s="211"/>
      <c r="U65" s="180" t="s">
        <v>431</v>
      </c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</row>
    <row r="66" spans="1:54" s="178" customFormat="1" ht="11.25" customHeight="1">
      <c r="A66" s="167"/>
      <c r="B66" s="169" t="s">
        <v>442</v>
      </c>
      <c r="C66" s="205"/>
      <c r="D66" s="104">
        <v>62</v>
      </c>
      <c r="E66" s="104" t="s">
        <v>390</v>
      </c>
      <c r="F66" s="104" t="s">
        <v>390</v>
      </c>
      <c r="G66" s="104">
        <v>36</v>
      </c>
      <c r="H66" s="104">
        <v>16</v>
      </c>
      <c r="I66" s="104">
        <v>5</v>
      </c>
      <c r="J66" s="104" t="s">
        <v>390</v>
      </c>
      <c r="K66" s="104" t="s">
        <v>390</v>
      </c>
      <c r="L66" s="104">
        <v>3</v>
      </c>
      <c r="M66" s="104" t="s">
        <v>390</v>
      </c>
      <c r="N66" s="104">
        <v>1</v>
      </c>
      <c r="O66" s="104" t="s">
        <v>390</v>
      </c>
      <c r="P66" s="104">
        <v>1</v>
      </c>
      <c r="Q66" s="104" t="s">
        <v>390</v>
      </c>
      <c r="R66" s="104" t="s">
        <v>390</v>
      </c>
      <c r="S66" s="210"/>
      <c r="T66" s="211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</row>
    <row r="67" spans="1:54" s="28" customFormat="1" ht="11.25" customHeight="1">
      <c r="A67" s="168"/>
      <c r="B67" s="212" t="s">
        <v>432</v>
      </c>
      <c r="C67" s="206">
        <v>604</v>
      </c>
      <c r="D67" s="235">
        <v>62</v>
      </c>
      <c r="E67" s="235" t="s">
        <v>390</v>
      </c>
      <c r="F67" s="235" t="s">
        <v>390</v>
      </c>
      <c r="G67" s="235">
        <v>36</v>
      </c>
      <c r="H67" s="235">
        <v>16</v>
      </c>
      <c r="I67" s="235">
        <v>5</v>
      </c>
      <c r="J67" s="235" t="s">
        <v>390</v>
      </c>
      <c r="K67" s="235" t="s">
        <v>390</v>
      </c>
      <c r="L67" s="235">
        <v>3</v>
      </c>
      <c r="M67" s="235" t="s">
        <v>390</v>
      </c>
      <c r="N67" s="235">
        <v>1</v>
      </c>
      <c r="O67" s="235" t="s">
        <v>390</v>
      </c>
      <c r="P67" s="235">
        <v>1</v>
      </c>
      <c r="Q67" s="235" t="s">
        <v>390</v>
      </c>
      <c r="R67" s="235" t="s">
        <v>390</v>
      </c>
      <c r="S67" s="237">
        <v>604</v>
      </c>
      <c r="T67" s="211"/>
      <c r="U67" s="180" t="s">
        <v>432</v>
      </c>
      <c r="V67" s="180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</row>
    <row r="68" spans="1:54" ht="13.5" customHeight="1">
      <c r="T68" s="309"/>
      <c r="U68" s="309"/>
      <c r="V68" s="285"/>
    </row>
    <row r="69" spans="1:54" ht="13.5" customHeight="1">
      <c r="T69" s="305"/>
      <c r="U69" s="285"/>
      <c r="V69" s="285"/>
    </row>
    <row r="70" spans="1:54" ht="13.5" customHeight="1">
      <c r="T70" s="305"/>
      <c r="U70" s="285"/>
      <c r="V70" s="285"/>
    </row>
    <row r="71" spans="1:54" ht="13.5" customHeight="1">
      <c r="T71" s="305"/>
      <c r="U71" s="285"/>
      <c r="V71" s="285"/>
    </row>
    <row r="72" spans="1:54" ht="13.5" customHeight="1">
      <c r="T72" s="305"/>
      <c r="U72" s="285"/>
      <c r="V72" s="285"/>
    </row>
    <row r="73" spans="1:54" ht="13.5" customHeight="1">
      <c r="T73" s="305"/>
      <c r="U73" s="285"/>
      <c r="V73" s="285"/>
    </row>
    <row r="74" spans="1:54" ht="13.5" customHeight="1">
      <c r="T74" s="305"/>
      <c r="U74" s="285"/>
      <c r="V74" s="285"/>
    </row>
  </sheetData>
  <mergeCells count="19">
    <mergeCell ref="P6:P10"/>
    <mergeCell ref="Q6:Q10"/>
    <mergeCell ref="R6:R10"/>
    <mergeCell ref="S6:S10"/>
    <mergeCell ref="J6:J10"/>
    <mergeCell ref="K6:K10"/>
    <mergeCell ref="L6:L10"/>
    <mergeCell ref="M6:M10"/>
    <mergeCell ref="N6:N10"/>
    <mergeCell ref="A12:B12"/>
    <mergeCell ref="O6:O10"/>
    <mergeCell ref="D6:D10"/>
    <mergeCell ref="E6:E10"/>
    <mergeCell ref="F6:F10"/>
    <mergeCell ref="G6:G10"/>
    <mergeCell ref="H6:H10"/>
    <mergeCell ref="I6:I10"/>
    <mergeCell ref="A6:B10"/>
    <mergeCell ref="C6:C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38" orientation="portrait" useFirstPageNumber="1" r:id="rId1"/>
  <headerFooter alignWithMargins="0">
    <oddFooter>&amp;C&amp;"ＭＳ ゴシック,標準"- &amp;P -</oddFooter>
  </headerFooter>
  <colBreaks count="1" manualBreakCount="1">
    <brk id="10" min="1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C000"/>
  </sheetPr>
  <dimension ref="A1:BO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1" sqref="H1"/>
    </sheetView>
  </sheetViews>
  <sheetFormatPr defaultColWidth="8" defaultRowHeight="13.5" customHeight="1"/>
  <cols>
    <col min="1" max="1" width="3" style="8" customWidth="1"/>
    <col min="2" max="2" width="12.75" style="5" customWidth="1"/>
    <col min="3" max="3" width="3" style="5" customWidth="1"/>
    <col min="4" max="9" width="11.625" style="7" customWidth="1"/>
    <col min="10" max="11" width="10.625" style="7" customWidth="1"/>
    <col min="12" max="12" width="10.625" style="9" customWidth="1"/>
    <col min="13" max="17" width="10.625" style="7" customWidth="1"/>
    <col min="18" max="18" width="4" style="59" customWidth="1"/>
    <col min="19" max="19" width="3.875" style="99" customWidth="1"/>
    <col min="20" max="67" width="8" style="99"/>
    <col min="68" max="16384" width="8" style="8"/>
  </cols>
  <sheetData>
    <row r="1" spans="1:67" ht="15" customHeight="1">
      <c r="A1" s="16" t="s">
        <v>201</v>
      </c>
      <c r="H1" s="267" t="s">
        <v>622</v>
      </c>
      <c r="S1" s="305"/>
      <c r="T1" s="285"/>
      <c r="U1" s="285"/>
    </row>
    <row r="2" spans="1:67" s="16" customFormat="1" ht="12.75" customHeight="1">
      <c r="A2" s="62" t="s">
        <v>156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7"/>
      <c r="M2" s="15"/>
      <c r="N2" s="15"/>
      <c r="O2" s="15"/>
      <c r="P2" s="15"/>
      <c r="Q2" s="15"/>
      <c r="R2" s="60"/>
      <c r="S2" s="306"/>
      <c r="T2" s="307"/>
      <c r="U2" s="307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</row>
    <row r="3" spans="1:67" s="16" customFormat="1" ht="12.75" customHeight="1">
      <c r="A3" s="33" t="s">
        <v>176</v>
      </c>
      <c r="C3" s="18"/>
      <c r="D3" s="15"/>
      <c r="E3" s="15"/>
      <c r="F3" s="15"/>
      <c r="G3" s="15"/>
      <c r="H3" s="15"/>
      <c r="I3" s="33"/>
      <c r="J3" s="15"/>
      <c r="K3" s="15"/>
      <c r="L3" s="17"/>
      <c r="M3" s="15"/>
      <c r="N3" s="15"/>
      <c r="O3" s="15"/>
      <c r="P3" s="15"/>
      <c r="R3" s="60"/>
      <c r="S3" s="306"/>
      <c r="T3" s="307"/>
      <c r="U3" s="307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</row>
    <row r="4" spans="1:67" s="16" customFormat="1" ht="12.75" customHeight="1">
      <c r="B4" s="33"/>
      <c r="C4" s="18"/>
      <c r="D4" s="15"/>
      <c r="E4" s="15"/>
      <c r="F4" s="15"/>
      <c r="G4" s="15"/>
      <c r="H4" s="15"/>
      <c r="I4" s="33"/>
      <c r="J4" s="15"/>
      <c r="K4" s="15"/>
      <c r="L4" s="17"/>
      <c r="M4" s="15"/>
      <c r="N4" s="15"/>
      <c r="O4" s="15"/>
      <c r="P4" s="15"/>
      <c r="Q4" s="21"/>
      <c r="R4" s="60"/>
      <c r="S4" s="306"/>
      <c r="T4" s="307"/>
      <c r="U4" s="307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</row>
    <row r="5" spans="1:67" s="27" customFormat="1" ht="12.75" customHeight="1" thickBot="1">
      <c r="B5" s="25"/>
      <c r="C5" s="25"/>
      <c r="D5" s="49"/>
      <c r="E5" s="49"/>
      <c r="J5" s="20"/>
      <c r="K5" s="20"/>
      <c r="L5" s="30"/>
      <c r="Q5" s="21" t="s">
        <v>93</v>
      </c>
      <c r="R5" s="61"/>
      <c r="S5" s="308"/>
      <c r="T5" s="180"/>
      <c r="U5" s="180"/>
    </row>
    <row r="6" spans="1:67" s="28" customFormat="1" ht="11.25" customHeight="1" thickTop="1">
      <c r="A6" s="325" t="s">
        <v>477</v>
      </c>
      <c r="B6" s="325"/>
      <c r="C6" s="337" t="s">
        <v>478</v>
      </c>
      <c r="D6" s="379" t="s">
        <v>8</v>
      </c>
      <c r="E6" s="379" t="s">
        <v>9</v>
      </c>
      <c r="F6" s="379" t="s">
        <v>10</v>
      </c>
      <c r="G6" s="379" t="s">
        <v>11</v>
      </c>
      <c r="H6" s="379" t="s">
        <v>12</v>
      </c>
      <c r="I6" s="379" t="s">
        <v>13</v>
      </c>
      <c r="J6" s="388" t="s">
        <v>14</v>
      </c>
      <c r="K6" s="379" t="s">
        <v>15</v>
      </c>
      <c r="L6" s="379" t="s">
        <v>16</v>
      </c>
      <c r="M6" s="379" t="s">
        <v>17</v>
      </c>
      <c r="N6" s="379" t="s">
        <v>18</v>
      </c>
      <c r="O6" s="379" t="s">
        <v>19</v>
      </c>
      <c r="P6" s="379" t="s">
        <v>20</v>
      </c>
      <c r="Q6" s="384" t="s">
        <v>167</v>
      </c>
      <c r="R6" s="340" t="s">
        <v>478</v>
      </c>
      <c r="S6" s="282"/>
      <c r="T6" s="180"/>
      <c r="U6" s="180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</row>
    <row r="7" spans="1:67" s="28" customFormat="1" ht="11.25" customHeight="1">
      <c r="A7" s="326"/>
      <c r="B7" s="326"/>
      <c r="C7" s="338"/>
      <c r="D7" s="380"/>
      <c r="E7" s="380"/>
      <c r="F7" s="380"/>
      <c r="G7" s="380"/>
      <c r="H7" s="380"/>
      <c r="I7" s="380"/>
      <c r="J7" s="389"/>
      <c r="K7" s="380"/>
      <c r="L7" s="380"/>
      <c r="M7" s="380"/>
      <c r="N7" s="380"/>
      <c r="O7" s="380"/>
      <c r="P7" s="380"/>
      <c r="Q7" s="385"/>
      <c r="R7" s="341"/>
      <c r="S7" s="282"/>
      <c r="T7" s="180"/>
      <c r="U7" s="180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</row>
    <row r="8" spans="1:67" s="28" customFormat="1" ht="11.25" customHeight="1">
      <c r="A8" s="326"/>
      <c r="B8" s="326"/>
      <c r="C8" s="338"/>
      <c r="D8" s="380"/>
      <c r="E8" s="380"/>
      <c r="F8" s="380"/>
      <c r="G8" s="380"/>
      <c r="H8" s="380"/>
      <c r="I8" s="380"/>
      <c r="J8" s="389"/>
      <c r="K8" s="380"/>
      <c r="L8" s="380"/>
      <c r="M8" s="380"/>
      <c r="N8" s="380"/>
      <c r="O8" s="380"/>
      <c r="P8" s="380"/>
      <c r="Q8" s="385"/>
      <c r="R8" s="341"/>
      <c r="S8" s="282"/>
      <c r="T8" s="180"/>
      <c r="U8" s="180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</row>
    <row r="9" spans="1:67" s="28" customFormat="1" ht="11.25" customHeight="1">
      <c r="A9" s="326"/>
      <c r="B9" s="326"/>
      <c r="C9" s="338"/>
      <c r="D9" s="380"/>
      <c r="E9" s="380"/>
      <c r="F9" s="380"/>
      <c r="G9" s="380"/>
      <c r="H9" s="380"/>
      <c r="I9" s="380"/>
      <c r="J9" s="389"/>
      <c r="K9" s="380"/>
      <c r="L9" s="380"/>
      <c r="M9" s="380"/>
      <c r="N9" s="380"/>
      <c r="O9" s="380"/>
      <c r="P9" s="380"/>
      <c r="Q9" s="385"/>
      <c r="R9" s="341"/>
      <c r="S9" s="282"/>
      <c r="T9" s="180"/>
      <c r="U9" s="180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</row>
    <row r="10" spans="1:67" s="28" customFormat="1" ht="11.25" customHeight="1">
      <c r="A10" s="327"/>
      <c r="B10" s="327"/>
      <c r="C10" s="339"/>
      <c r="D10" s="391"/>
      <c r="E10" s="391"/>
      <c r="F10" s="391"/>
      <c r="G10" s="391"/>
      <c r="H10" s="391"/>
      <c r="I10" s="391"/>
      <c r="J10" s="393"/>
      <c r="K10" s="391"/>
      <c r="L10" s="391"/>
      <c r="M10" s="391"/>
      <c r="N10" s="391"/>
      <c r="O10" s="391"/>
      <c r="P10" s="391"/>
      <c r="Q10" s="392"/>
      <c r="R10" s="342"/>
      <c r="S10" s="282"/>
      <c r="T10" s="180"/>
      <c r="U10" s="180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</row>
    <row r="11" spans="1:67" s="28" customFormat="1" ht="10.5" customHeight="1">
      <c r="A11" s="57"/>
      <c r="B11" s="57"/>
      <c r="C11" s="203"/>
      <c r="D11" s="19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93"/>
      <c r="S11" s="211"/>
      <c r="T11" s="180"/>
      <c r="U11" s="180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</row>
    <row r="12" spans="1:67" s="28" customFormat="1" ht="11.25" customHeight="1">
      <c r="A12" s="316" t="s">
        <v>446</v>
      </c>
      <c r="B12" s="316"/>
      <c r="C12" s="204"/>
      <c r="D12" s="215">
        <v>35723.9</v>
      </c>
      <c r="E12" s="215">
        <v>134.6</v>
      </c>
      <c r="F12" s="215">
        <v>3896.1</v>
      </c>
      <c r="G12" s="215">
        <v>8399.6</v>
      </c>
      <c r="H12" s="215">
        <v>4011.2</v>
      </c>
      <c r="I12" s="215">
        <v>1772.5</v>
      </c>
      <c r="J12" s="215">
        <v>1685.5</v>
      </c>
      <c r="K12" s="215">
        <v>1652.4</v>
      </c>
      <c r="L12" s="215">
        <v>2140.8000000000002</v>
      </c>
      <c r="M12" s="215">
        <v>2211.1999999999998</v>
      </c>
      <c r="N12" s="215">
        <v>2093.4</v>
      </c>
      <c r="O12" s="215">
        <v>2812.4</v>
      </c>
      <c r="P12" s="215">
        <v>2327.6</v>
      </c>
      <c r="Q12" s="215">
        <v>2586.6999999999998</v>
      </c>
      <c r="R12" s="209"/>
      <c r="S12" s="211"/>
      <c r="T12" s="180" t="s">
        <v>446</v>
      </c>
      <c r="U12" s="180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</row>
    <row r="13" spans="1:67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209"/>
      <c r="S13" s="211"/>
      <c r="T13" s="180"/>
      <c r="U13" s="180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</row>
    <row r="14" spans="1:67" s="28" customFormat="1" ht="11.25" customHeight="1">
      <c r="A14" s="167" t="s">
        <v>443</v>
      </c>
      <c r="B14" s="166"/>
      <c r="C14" s="204"/>
      <c r="R14" s="294"/>
      <c r="S14" s="180"/>
      <c r="T14" s="180"/>
      <c r="U14" s="180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</row>
    <row r="15" spans="1:67" s="28" customFormat="1" ht="11.25" customHeight="1">
      <c r="A15" s="167"/>
      <c r="B15" s="186" t="s">
        <v>391</v>
      </c>
      <c r="C15" s="205">
        <v>201</v>
      </c>
      <c r="D15" s="216">
        <v>2814.9</v>
      </c>
      <c r="E15" s="216">
        <v>18.7</v>
      </c>
      <c r="F15" s="216">
        <v>417.5</v>
      </c>
      <c r="G15" s="216">
        <v>982.9</v>
      </c>
      <c r="H15" s="216">
        <v>383.8</v>
      </c>
      <c r="I15" s="216">
        <v>129.19999999999999</v>
      </c>
      <c r="J15" s="216">
        <v>109.3</v>
      </c>
      <c r="K15" s="216">
        <v>102.1</v>
      </c>
      <c r="L15" s="216">
        <v>100.2</v>
      </c>
      <c r="M15" s="216">
        <v>101.2</v>
      </c>
      <c r="N15" s="216">
        <v>151</v>
      </c>
      <c r="O15" s="216">
        <v>72</v>
      </c>
      <c r="P15" s="216">
        <v>57</v>
      </c>
      <c r="Q15" s="216">
        <v>190</v>
      </c>
      <c r="R15" s="210">
        <v>201</v>
      </c>
      <c r="S15" s="211"/>
      <c r="T15" s="180" t="s">
        <v>391</v>
      </c>
      <c r="U15" s="180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</row>
    <row r="16" spans="1:67" s="28" customFormat="1" ht="11.25" customHeight="1">
      <c r="A16" s="167"/>
      <c r="B16" s="183" t="s">
        <v>392</v>
      </c>
      <c r="C16" s="204">
        <v>202</v>
      </c>
      <c r="D16" s="215">
        <v>2301.1999999999998</v>
      </c>
      <c r="E16" s="215">
        <v>1.8</v>
      </c>
      <c r="F16" s="215">
        <v>193.9</v>
      </c>
      <c r="G16" s="215">
        <v>507.7</v>
      </c>
      <c r="H16" s="215">
        <v>260.7</v>
      </c>
      <c r="I16" s="215">
        <v>97.5</v>
      </c>
      <c r="J16" s="215">
        <v>64.400000000000006</v>
      </c>
      <c r="K16" s="215">
        <v>76</v>
      </c>
      <c r="L16" s="215">
        <v>141.69999999999999</v>
      </c>
      <c r="M16" s="215">
        <v>143.6</v>
      </c>
      <c r="N16" s="215">
        <v>182.6</v>
      </c>
      <c r="O16" s="215">
        <v>202.5</v>
      </c>
      <c r="P16" s="215">
        <v>208.5</v>
      </c>
      <c r="Q16" s="215">
        <v>220.3</v>
      </c>
      <c r="R16" s="209">
        <v>202</v>
      </c>
      <c r="S16" s="211"/>
      <c r="T16" s="180" t="s">
        <v>392</v>
      </c>
      <c r="U16" s="180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</row>
    <row r="17" spans="1:67" s="28" customFormat="1" ht="11.25" customHeight="1">
      <c r="A17" s="167"/>
      <c r="B17" s="186" t="s">
        <v>393</v>
      </c>
      <c r="C17" s="205">
        <v>203</v>
      </c>
      <c r="D17" s="216">
        <v>3265.4</v>
      </c>
      <c r="E17" s="216">
        <v>10.7</v>
      </c>
      <c r="F17" s="216">
        <v>234.1</v>
      </c>
      <c r="G17" s="216">
        <v>662.6</v>
      </c>
      <c r="H17" s="216">
        <v>450.5</v>
      </c>
      <c r="I17" s="216">
        <v>281.5</v>
      </c>
      <c r="J17" s="216">
        <v>465.9</v>
      </c>
      <c r="K17" s="216">
        <v>336</v>
      </c>
      <c r="L17" s="216">
        <v>268.7</v>
      </c>
      <c r="M17" s="216">
        <v>246.6</v>
      </c>
      <c r="N17" s="216">
        <v>74.8</v>
      </c>
      <c r="O17" s="216">
        <v>74.900000000000006</v>
      </c>
      <c r="P17" s="216">
        <v>159.19999999999999</v>
      </c>
      <c r="Q17" s="216" t="s">
        <v>390</v>
      </c>
      <c r="R17" s="210">
        <v>203</v>
      </c>
      <c r="S17" s="211"/>
      <c r="T17" s="180" t="s">
        <v>393</v>
      </c>
      <c r="U17" s="180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67" s="28" customFormat="1" ht="11.25" customHeight="1">
      <c r="A18" s="167"/>
      <c r="B18" s="183" t="s">
        <v>394</v>
      </c>
      <c r="C18" s="204">
        <v>204</v>
      </c>
      <c r="D18" s="215">
        <v>78.900000000000006</v>
      </c>
      <c r="E18" s="215">
        <v>0.3</v>
      </c>
      <c r="F18" s="215">
        <v>12.6</v>
      </c>
      <c r="G18" s="215">
        <v>19.100000000000001</v>
      </c>
      <c r="H18" s="215">
        <v>8.5</v>
      </c>
      <c r="I18" s="215">
        <v>3.1</v>
      </c>
      <c r="J18" s="215">
        <v>5.0999999999999996</v>
      </c>
      <c r="K18" s="215" t="s">
        <v>390</v>
      </c>
      <c r="L18" s="215" t="s">
        <v>390</v>
      </c>
      <c r="M18" s="215">
        <v>10.1</v>
      </c>
      <c r="N18" s="215">
        <v>20.100000000000001</v>
      </c>
      <c r="O18" s="215" t="s">
        <v>390</v>
      </c>
      <c r="P18" s="215" t="s">
        <v>390</v>
      </c>
      <c r="Q18" s="215" t="s">
        <v>390</v>
      </c>
      <c r="R18" s="209">
        <v>204</v>
      </c>
      <c r="S18" s="211"/>
      <c r="T18" s="180" t="s">
        <v>394</v>
      </c>
      <c r="U18" s="180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</row>
    <row r="19" spans="1:67" s="28" customFormat="1" ht="11.25" customHeight="1">
      <c r="A19" s="167"/>
      <c r="B19" s="186" t="s">
        <v>395</v>
      </c>
      <c r="C19" s="205">
        <v>205</v>
      </c>
      <c r="D19" s="216">
        <v>1587.7</v>
      </c>
      <c r="E19" s="216">
        <v>2.6</v>
      </c>
      <c r="F19" s="216">
        <v>120.2</v>
      </c>
      <c r="G19" s="216">
        <v>304.7</v>
      </c>
      <c r="H19" s="216">
        <v>171.5</v>
      </c>
      <c r="I19" s="216">
        <v>85.9</v>
      </c>
      <c r="J19" s="216">
        <v>103.1</v>
      </c>
      <c r="K19" s="216">
        <v>97.7</v>
      </c>
      <c r="L19" s="216">
        <v>139.9</v>
      </c>
      <c r="M19" s="216">
        <v>253.6</v>
      </c>
      <c r="N19" s="216">
        <v>69.099999999999994</v>
      </c>
      <c r="O19" s="216">
        <v>138.1</v>
      </c>
      <c r="P19" s="216" t="s">
        <v>390</v>
      </c>
      <c r="Q19" s="216">
        <v>101.3</v>
      </c>
      <c r="R19" s="210">
        <v>205</v>
      </c>
      <c r="S19" s="211"/>
      <c r="T19" s="180" t="s">
        <v>395</v>
      </c>
      <c r="U19" s="18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</row>
    <row r="20" spans="1:67" s="28" customFormat="1" ht="11.25" customHeight="1">
      <c r="A20" s="167"/>
      <c r="B20" s="183" t="s">
        <v>396</v>
      </c>
      <c r="C20" s="204">
        <v>206</v>
      </c>
      <c r="D20" s="215">
        <v>2093.9</v>
      </c>
      <c r="E20" s="215">
        <v>3.8</v>
      </c>
      <c r="F20" s="215">
        <v>375.8</v>
      </c>
      <c r="G20" s="215">
        <v>723.1</v>
      </c>
      <c r="H20" s="215">
        <v>270.7</v>
      </c>
      <c r="I20" s="215">
        <v>114.8</v>
      </c>
      <c r="J20" s="215">
        <v>80.3</v>
      </c>
      <c r="K20" s="215">
        <v>83.3</v>
      </c>
      <c r="L20" s="215">
        <v>113.6</v>
      </c>
      <c r="M20" s="215">
        <v>51</v>
      </c>
      <c r="N20" s="215">
        <v>72.599999999999994</v>
      </c>
      <c r="O20" s="215">
        <v>205.2</v>
      </c>
      <c r="P20" s="215" t="s">
        <v>390</v>
      </c>
      <c r="Q20" s="215" t="s">
        <v>390</v>
      </c>
      <c r="R20" s="209">
        <v>206</v>
      </c>
      <c r="S20" s="211"/>
      <c r="T20" s="180" t="s">
        <v>396</v>
      </c>
      <c r="U20" s="18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</row>
    <row r="21" spans="1:67" s="28" customFormat="1" ht="11.25" customHeight="1">
      <c r="A21" s="167"/>
      <c r="B21" s="186" t="s">
        <v>397</v>
      </c>
      <c r="C21" s="205">
        <v>207</v>
      </c>
      <c r="D21" s="216">
        <v>151.9</v>
      </c>
      <c r="E21" s="216">
        <v>1.2</v>
      </c>
      <c r="F21" s="216">
        <v>24</v>
      </c>
      <c r="G21" s="216">
        <v>55.5</v>
      </c>
      <c r="H21" s="216">
        <v>16.399999999999999</v>
      </c>
      <c r="I21" s="216">
        <v>13.5</v>
      </c>
      <c r="J21" s="216">
        <v>14.4</v>
      </c>
      <c r="K21" s="216" t="s">
        <v>390</v>
      </c>
      <c r="L21" s="216">
        <v>26.9</v>
      </c>
      <c r="M21" s="216" t="s">
        <v>390</v>
      </c>
      <c r="N21" s="216" t="s">
        <v>390</v>
      </c>
      <c r="O21" s="216" t="s">
        <v>390</v>
      </c>
      <c r="P21" s="216" t="s">
        <v>390</v>
      </c>
      <c r="Q21" s="216" t="s">
        <v>390</v>
      </c>
      <c r="R21" s="210">
        <v>207</v>
      </c>
      <c r="S21" s="211"/>
      <c r="T21" s="180" t="s">
        <v>397</v>
      </c>
      <c r="U21" s="18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</row>
    <row r="22" spans="1:67" s="28" customFormat="1" ht="11.25" customHeight="1">
      <c r="A22" s="167"/>
      <c r="B22" s="183" t="s">
        <v>398</v>
      </c>
      <c r="C22" s="204">
        <v>208</v>
      </c>
      <c r="D22" s="215">
        <v>332.4</v>
      </c>
      <c r="E22" s="215">
        <v>0.2</v>
      </c>
      <c r="F22" s="215">
        <v>55</v>
      </c>
      <c r="G22" s="215">
        <v>87.6</v>
      </c>
      <c r="H22" s="215">
        <v>34</v>
      </c>
      <c r="I22" s="215">
        <v>13.7</v>
      </c>
      <c r="J22" s="215">
        <v>19.2</v>
      </c>
      <c r="K22" s="215">
        <v>36.299999999999997</v>
      </c>
      <c r="L22" s="215">
        <v>11.2</v>
      </c>
      <c r="M22" s="215" t="s">
        <v>390</v>
      </c>
      <c r="N22" s="215" t="s">
        <v>390</v>
      </c>
      <c r="O22" s="215">
        <v>75.400000000000006</v>
      </c>
      <c r="P22" s="215" t="s">
        <v>390</v>
      </c>
      <c r="Q22" s="215" t="s">
        <v>390</v>
      </c>
      <c r="R22" s="209">
        <v>208</v>
      </c>
      <c r="S22" s="211"/>
      <c r="T22" s="180" t="s">
        <v>398</v>
      </c>
      <c r="U22" s="18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</row>
    <row r="23" spans="1:67" s="28" customFormat="1" ht="11.25" customHeight="1">
      <c r="A23" s="167"/>
      <c r="B23" s="186" t="s">
        <v>399</v>
      </c>
      <c r="C23" s="205">
        <v>209</v>
      </c>
      <c r="D23" s="216">
        <v>989.4</v>
      </c>
      <c r="E23" s="216">
        <v>1.4</v>
      </c>
      <c r="F23" s="216">
        <v>119.5</v>
      </c>
      <c r="G23" s="216">
        <v>307.2</v>
      </c>
      <c r="H23" s="216">
        <v>172.3</v>
      </c>
      <c r="I23" s="216">
        <v>49.5</v>
      </c>
      <c r="J23" s="216">
        <v>19.5</v>
      </c>
      <c r="K23" s="216">
        <v>18.600000000000001</v>
      </c>
      <c r="L23" s="216">
        <v>45.3</v>
      </c>
      <c r="M23" s="216">
        <v>39.700000000000003</v>
      </c>
      <c r="N23" s="216">
        <v>43.2</v>
      </c>
      <c r="O23" s="216">
        <v>67.400000000000006</v>
      </c>
      <c r="P23" s="216">
        <v>105.8</v>
      </c>
      <c r="Q23" s="216" t="s">
        <v>390</v>
      </c>
      <c r="R23" s="210">
        <v>209</v>
      </c>
      <c r="S23" s="211"/>
      <c r="T23" s="180" t="s">
        <v>399</v>
      </c>
      <c r="U23" s="180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</row>
    <row r="24" spans="1:67" s="28" customFormat="1" ht="11.25" customHeight="1">
      <c r="A24" s="167"/>
      <c r="B24" s="183" t="s">
        <v>400</v>
      </c>
      <c r="C24" s="204">
        <v>210</v>
      </c>
      <c r="D24" s="215">
        <v>1989.4</v>
      </c>
      <c r="E24" s="215">
        <v>0.8</v>
      </c>
      <c r="F24" s="215">
        <v>277.5</v>
      </c>
      <c r="G24" s="215">
        <v>585.4</v>
      </c>
      <c r="H24" s="215">
        <v>243.8</v>
      </c>
      <c r="I24" s="215">
        <v>100.8</v>
      </c>
      <c r="J24" s="215">
        <v>78.5</v>
      </c>
      <c r="K24" s="215">
        <v>55.7</v>
      </c>
      <c r="L24" s="215">
        <v>121.1</v>
      </c>
      <c r="M24" s="215">
        <v>58.5</v>
      </c>
      <c r="N24" s="215">
        <v>73.8</v>
      </c>
      <c r="O24" s="215">
        <v>151.69999999999999</v>
      </c>
      <c r="P24" s="215" t="s">
        <v>390</v>
      </c>
      <c r="Q24" s="215">
        <v>242</v>
      </c>
      <c r="R24" s="209">
        <v>210</v>
      </c>
      <c r="S24" s="211"/>
      <c r="T24" s="180" t="s">
        <v>400</v>
      </c>
      <c r="U24" s="180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</row>
    <row r="25" spans="1:67" s="28" customFormat="1" ht="11.25" customHeight="1">
      <c r="A25" s="167"/>
      <c r="B25" s="186" t="s">
        <v>401</v>
      </c>
      <c r="C25" s="205">
        <v>211</v>
      </c>
      <c r="D25" s="216">
        <v>674.7</v>
      </c>
      <c r="E25" s="216">
        <v>2.5</v>
      </c>
      <c r="F25" s="216">
        <v>95.1</v>
      </c>
      <c r="G25" s="216">
        <v>237.4</v>
      </c>
      <c r="H25" s="216">
        <v>115</v>
      </c>
      <c r="I25" s="216">
        <v>35.799999999999997</v>
      </c>
      <c r="J25" s="216">
        <v>22</v>
      </c>
      <c r="K25" s="216">
        <v>38.799999999999997</v>
      </c>
      <c r="L25" s="216">
        <v>19</v>
      </c>
      <c r="M25" s="216">
        <v>37.700000000000003</v>
      </c>
      <c r="N25" s="216" t="s">
        <v>390</v>
      </c>
      <c r="O25" s="216">
        <v>71.5</v>
      </c>
      <c r="P25" s="216" t="s">
        <v>390</v>
      </c>
      <c r="Q25" s="216" t="s">
        <v>390</v>
      </c>
      <c r="R25" s="210">
        <v>211</v>
      </c>
      <c r="S25" s="211"/>
      <c r="T25" s="180" t="s">
        <v>401</v>
      </c>
      <c r="U25" s="180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</row>
    <row r="26" spans="1:67" s="28" customFormat="1" ht="11.25" customHeight="1">
      <c r="A26" s="167"/>
      <c r="B26" s="183" t="s">
        <v>402</v>
      </c>
      <c r="C26" s="204">
        <v>212</v>
      </c>
      <c r="D26" s="215">
        <v>56.3</v>
      </c>
      <c r="E26" s="215">
        <v>0.7</v>
      </c>
      <c r="F26" s="215">
        <v>25.4</v>
      </c>
      <c r="G26" s="215">
        <v>17.5</v>
      </c>
      <c r="H26" s="215">
        <v>5</v>
      </c>
      <c r="I26" s="215">
        <v>5.6</v>
      </c>
      <c r="J26" s="215">
        <v>2.2999999999999998</v>
      </c>
      <c r="K26" s="215" t="s">
        <v>390</v>
      </c>
      <c r="L26" s="215" t="s">
        <v>390</v>
      </c>
      <c r="M26" s="215" t="s">
        <v>390</v>
      </c>
      <c r="N26" s="215" t="s">
        <v>390</v>
      </c>
      <c r="O26" s="215" t="s">
        <v>390</v>
      </c>
      <c r="P26" s="215" t="s">
        <v>390</v>
      </c>
      <c r="Q26" s="215" t="s">
        <v>390</v>
      </c>
      <c r="R26" s="209">
        <v>212</v>
      </c>
      <c r="S26" s="211"/>
      <c r="T26" s="180" t="s">
        <v>402</v>
      </c>
      <c r="U26" s="180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</row>
    <row r="27" spans="1:67" s="28" customFormat="1" ht="11.25" customHeight="1">
      <c r="A27" s="167"/>
      <c r="B27" s="186" t="s">
        <v>403</v>
      </c>
      <c r="C27" s="205">
        <v>213</v>
      </c>
      <c r="D27" s="216">
        <v>619</v>
      </c>
      <c r="E27" s="216">
        <v>0.9</v>
      </c>
      <c r="F27" s="216">
        <v>96.5</v>
      </c>
      <c r="G27" s="216">
        <v>197.1</v>
      </c>
      <c r="H27" s="216">
        <v>78</v>
      </c>
      <c r="I27" s="216">
        <v>55</v>
      </c>
      <c r="J27" s="216">
        <v>53.5</v>
      </c>
      <c r="K27" s="216">
        <v>36.299999999999997</v>
      </c>
      <c r="L27" s="216">
        <v>72.099999999999994</v>
      </c>
      <c r="M27" s="216">
        <v>29.6</v>
      </c>
      <c r="N27" s="216" t="s">
        <v>390</v>
      </c>
      <c r="O27" s="216" t="s">
        <v>390</v>
      </c>
      <c r="P27" s="216" t="s">
        <v>390</v>
      </c>
      <c r="Q27" s="216" t="s">
        <v>390</v>
      </c>
      <c r="R27" s="210">
        <v>213</v>
      </c>
      <c r="S27" s="211"/>
      <c r="T27" s="180" t="s">
        <v>403</v>
      </c>
      <c r="U27" s="180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s="28" customFormat="1" ht="11.25" customHeight="1">
      <c r="A28" s="167"/>
      <c r="B28" s="183" t="s">
        <v>404</v>
      </c>
      <c r="C28" s="204">
        <v>214</v>
      </c>
      <c r="D28" s="215">
        <v>539.29999999999995</v>
      </c>
      <c r="E28" s="215">
        <v>2.2000000000000002</v>
      </c>
      <c r="F28" s="215">
        <v>113.4</v>
      </c>
      <c r="G28" s="215">
        <v>196</v>
      </c>
      <c r="H28" s="215">
        <v>46.6</v>
      </c>
      <c r="I28" s="215">
        <v>10.6</v>
      </c>
      <c r="J28" s="215">
        <v>6.5</v>
      </c>
      <c r="K28" s="215">
        <v>19.2</v>
      </c>
      <c r="L28" s="215">
        <v>23</v>
      </c>
      <c r="M28" s="215" t="s">
        <v>390</v>
      </c>
      <c r="N28" s="215" t="s">
        <v>390</v>
      </c>
      <c r="O28" s="215">
        <v>38</v>
      </c>
      <c r="P28" s="215">
        <v>83.9</v>
      </c>
      <c r="Q28" s="215" t="s">
        <v>390</v>
      </c>
      <c r="R28" s="209">
        <v>214</v>
      </c>
      <c r="S28" s="211"/>
      <c r="T28" s="180" t="s">
        <v>404</v>
      </c>
      <c r="U28" s="180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29" spans="1:67" s="28" customFormat="1" ht="11.25" customHeight="1">
      <c r="A29" s="167"/>
      <c r="B29" s="186" t="s">
        <v>405</v>
      </c>
      <c r="C29" s="205">
        <v>215</v>
      </c>
      <c r="D29" s="216">
        <v>516.1</v>
      </c>
      <c r="E29" s="216">
        <v>1.9</v>
      </c>
      <c r="F29" s="216">
        <v>68.599999999999994</v>
      </c>
      <c r="G29" s="216">
        <v>124.3</v>
      </c>
      <c r="H29" s="216">
        <v>40.700000000000003</v>
      </c>
      <c r="I29" s="216">
        <v>22.3</v>
      </c>
      <c r="J29" s="216">
        <v>5.8</v>
      </c>
      <c r="K29" s="216">
        <v>13.5</v>
      </c>
      <c r="L29" s="216">
        <v>23.9</v>
      </c>
      <c r="M29" s="216">
        <v>11.4</v>
      </c>
      <c r="N29" s="216" t="s">
        <v>390</v>
      </c>
      <c r="O29" s="216">
        <v>34.1</v>
      </c>
      <c r="P29" s="216">
        <v>169.5</v>
      </c>
      <c r="Q29" s="216" t="s">
        <v>390</v>
      </c>
      <c r="R29" s="210">
        <v>215</v>
      </c>
      <c r="S29" s="211"/>
      <c r="T29" s="180" t="s">
        <v>405</v>
      </c>
      <c r="U29" s="180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</row>
    <row r="30" spans="1:67" s="28" customFormat="1" ht="11.25" customHeight="1">
      <c r="A30" s="167"/>
      <c r="B30" s="183" t="s">
        <v>406</v>
      </c>
      <c r="C30" s="204">
        <v>216</v>
      </c>
      <c r="D30" s="215">
        <v>577.29999999999995</v>
      </c>
      <c r="E30" s="215">
        <v>4.8</v>
      </c>
      <c r="F30" s="215">
        <v>83</v>
      </c>
      <c r="G30" s="215">
        <v>193.6</v>
      </c>
      <c r="H30" s="215">
        <v>76.400000000000006</v>
      </c>
      <c r="I30" s="215">
        <v>35</v>
      </c>
      <c r="J30" s="215">
        <v>4.0999999999999996</v>
      </c>
      <c r="K30" s="215">
        <v>4</v>
      </c>
      <c r="L30" s="215">
        <v>5.3</v>
      </c>
      <c r="M30" s="215">
        <v>11.6</v>
      </c>
      <c r="N30" s="215" t="s">
        <v>390</v>
      </c>
      <c r="O30" s="215">
        <v>30.3</v>
      </c>
      <c r="P30" s="215" t="s">
        <v>390</v>
      </c>
      <c r="Q30" s="215">
        <v>129.19999999999999</v>
      </c>
      <c r="R30" s="209">
        <v>216</v>
      </c>
      <c r="S30" s="211"/>
      <c r="T30" s="180" t="s">
        <v>406</v>
      </c>
      <c r="U30" s="180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</row>
    <row r="31" spans="1:67" s="28" customFormat="1" ht="11.25" customHeight="1">
      <c r="A31" s="167"/>
      <c r="B31" s="186" t="s">
        <v>407</v>
      </c>
      <c r="C31" s="205">
        <v>217</v>
      </c>
      <c r="D31" s="216">
        <v>753.3</v>
      </c>
      <c r="E31" s="216">
        <v>1.6</v>
      </c>
      <c r="F31" s="216">
        <v>97.3</v>
      </c>
      <c r="G31" s="216">
        <v>175.3</v>
      </c>
      <c r="H31" s="216">
        <v>79</v>
      </c>
      <c r="I31" s="216">
        <v>40.9</v>
      </c>
      <c r="J31" s="216">
        <v>50.9</v>
      </c>
      <c r="K31" s="216">
        <v>62.3</v>
      </c>
      <c r="L31" s="216">
        <v>95.5</v>
      </c>
      <c r="M31" s="216">
        <v>62.6</v>
      </c>
      <c r="N31" s="216">
        <v>41.1</v>
      </c>
      <c r="O31" s="216">
        <v>46.9</v>
      </c>
      <c r="P31" s="216" t="s">
        <v>390</v>
      </c>
      <c r="Q31" s="216" t="s">
        <v>390</v>
      </c>
      <c r="R31" s="210">
        <v>217</v>
      </c>
      <c r="S31" s="211"/>
      <c r="T31" s="180" t="s">
        <v>407</v>
      </c>
      <c r="U31" s="180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</row>
    <row r="32" spans="1:67" s="28" customFormat="1" ht="11.25" customHeight="1">
      <c r="A32" s="167"/>
      <c r="B32" s="183" t="s">
        <v>408</v>
      </c>
      <c r="C32" s="204">
        <v>218</v>
      </c>
      <c r="D32" s="215">
        <v>1322.6</v>
      </c>
      <c r="E32" s="215">
        <v>23.4</v>
      </c>
      <c r="F32" s="215">
        <v>116.6</v>
      </c>
      <c r="G32" s="215">
        <v>371.5</v>
      </c>
      <c r="H32" s="215">
        <v>213.5</v>
      </c>
      <c r="I32" s="215">
        <v>80.400000000000006</v>
      </c>
      <c r="J32" s="215">
        <v>52.6</v>
      </c>
      <c r="K32" s="215">
        <v>27.9</v>
      </c>
      <c r="L32" s="215">
        <v>72.599999999999994</v>
      </c>
      <c r="M32" s="215">
        <v>33.799999999999997</v>
      </c>
      <c r="N32" s="215">
        <v>133.4</v>
      </c>
      <c r="O32" s="215">
        <v>33</v>
      </c>
      <c r="P32" s="215">
        <v>163.80000000000001</v>
      </c>
      <c r="Q32" s="215" t="s">
        <v>390</v>
      </c>
      <c r="R32" s="209">
        <v>218</v>
      </c>
      <c r="S32" s="211"/>
      <c r="T32" s="180" t="s">
        <v>408</v>
      </c>
      <c r="U32" s="180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</row>
    <row r="33" spans="1:67" s="28" customFormat="1" ht="11.25" customHeight="1">
      <c r="A33" s="167"/>
      <c r="B33" s="186" t="s">
        <v>409</v>
      </c>
      <c r="C33" s="205">
        <v>219</v>
      </c>
      <c r="D33" s="216">
        <v>1567.1</v>
      </c>
      <c r="E33" s="216">
        <v>4.5999999999999996</v>
      </c>
      <c r="F33" s="216">
        <v>330.5</v>
      </c>
      <c r="G33" s="216">
        <v>384.7</v>
      </c>
      <c r="H33" s="216">
        <v>94.3</v>
      </c>
      <c r="I33" s="216">
        <v>39.9</v>
      </c>
      <c r="J33" s="216">
        <v>59.5</v>
      </c>
      <c r="K33" s="216">
        <v>103.5</v>
      </c>
      <c r="L33" s="216">
        <v>189.6</v>
      </c>
      <c r="M33" s="216">
        <v>129.5</v>
      </c>
      <c r="N33" s="216">
        <v>20.2</v>
      </c>
      <c r="O33" s="216">
        <v>107.4</v>
      </c>
      <c r="P33" s="216" t="s">
        <v>390</v>
      </c>
      <c r="Q33" s="216">
        <v>103.5</v>
      </c>
      <c r="R33" s="210">
        <v>219</v>
      </c>
      <c r="S33" s="211"/>
      <c r="T33" s="180" t="s">
        <v>409</v>
      </c>
      <c r="U33" s="180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</row>
    <row r="34" spans="1:67" s="28" customFormat="1" ht="11.25" customHeight="1">
      <c r="A34" s="167"/>
      <c r="B34" s="183" t="s">
        <v>410</v>
      </c>
      <c r="C34" s="204">
        <v>220</v>
      </c>
      <c r="D34" s="215">
        <v>542.9</v>
      </c>
      <c r="E34" s="215">
        <v>2.8</v>
      </c>
      <c r="F34" s="215">
        <v>136.30000000000001</v>
      </c>
      <c r="G34" s="215">
        <v>149.1</v>
      </c>
      <c r="H34" s="215">
        <v>55</v>
      </c>
      <c r="I34" s="215">
        <v>16.8</v>
      </c>
      <c r="J34" s="215">
        <v>15.5</v>
      </c>
      <c r="K34" s="215">
        <v>34.6</v>
      </c>
      <c r="L34" s="215">
        <v>53.8</v>
      </c>
      <c r="M34" s="215">
        <v>10</v>
      </c>
      <c r="N34" s="215">
        <v>28.1</v>
      </c>
      <c r="O34" s="215">
        <v>41</v>
      </c>
      <c r="P34" s="215" t="s">
        <v>390</v>
      </c>
      <c r="Q34" s="215" t="s">
        <v>390</v>
      </c>
      <c r="R34" s="209">
        <v>220</v>
      </c>
      <c r="S34" s="211"/>
      <c r="T34" s="180" t="s">
        <v>410</v>
      </c>
      <c r="U34" s="180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</row>
    <row r="35" spans="1:67" s="28" customFormat="1" ht="11.25" customHeight="1">
      <c r="A35" s="167"/>
      <c r="B35" s="186" t="s">
        <v>411</v>
      </c>
      <c r="C35" s="205">
        <v>221</v>
      </c>
      <c r="D35" s="216">
        <v>2680.8</v>
      </c>
      <c r="E35" s="216">
        <v>18.100000000000001</v>
      </c>
      <c r="F35" s="216">
        <v>54.5</v>
      </c>
      <c r="G35" s="216">
        <v>184.2</v>
      </c>
      <c r="H35" s="216">
        <v>148.19999999999999</v>
      </c>
      <c r="I35" s="216">
        <v>93</v>
      </c>
      <c r="J35" s="216">
        <v>106.6</v>
      </c>
      <c r="K35" s="216">
        <v>60.4</v>
      </c>
      <c r="L35" s="216">
        <v>72.099999999999994</v>
      </c>
      <c r="M35" s="216">
        <v>17.399999999999999</v>
      </c>
      <c r="N35" s="216">
        <v>127.3</v>
      </c>
      <c r="O35" s="216">
        <v>361.5</v>
      </c>
      <c r="P35" s="216">
        <v>509.9</v>
      </c>
      <c r="Q35" s="216">
        <v>927.7</v>
      </c>
      <c r="R35" s="210">
        <v>221</v>
      </c>
      <c r="S35" s="211"/>
      <c r="T35" s="180" t="s">
        <v>411</v>
      </c>
      <c r="U35" s="180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1:67" s="178" customFormat="1" ht="11.25" customHeight="1">
      <c r="A36" s="167"/>
      <c r="B36" s="167"/>
      <c r="C36" s="204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09"/>
      <c r="S36" s="211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</row>
    <row r="37" spans="1:67" s="178" customFormat="1" ht="11.25" customHeight="1">
      <c r="A37" s="167" t="s">
        <v>434</v>
      </c>
      <c r="B37" s="167"/>
      <c r="C37" s="204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09"/>
      <c r="S37" s="211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</row>
    <row r="38" spans="1:67" s="28" customFormat="1" ht="11.25" customHeight="1">
      <c r="A38" s="167"/>
      <c r="B38" s="169" t="s">
        <v>433</v>
      </c>
      <c r="C38" s="205"/>
      <c r="D38" s="216">
        <v>203.1</v>
      </c>
      <c r="E38" s="216">
        <v>0.6</v>
      </c>
      <c r="F38" s="216">
        <v>58.7</v>
      </c>
      <c r="G38" s="216">
        <v>77.5</v>
      </c>
      <c r="H38" s="216">
        <v>23.2</v>
      </c>
      <c r="I38" s="216">
        <v>3.1</v>
      </c>
      <c r="J38" s="216">
        <v>7.1</v>
      </c>
      <c r="K38" s="216">
        <v>3.8</v>
      </c>
      <c r="L38" s="216" t="s">
        <v>390</v>
      </c>
      <c r="M38" s="216" t="s">
        <v>390</v>
      </c>
      <c r="N38" s="216">
        <v>29.2</v>
      </c>
      <c r="O38" s="216" t="s">
        <v>390</v>
      </c>
      <c r="P38" s="216" t="s">
        <v>390</v>
      </c>
      <c r="Q38" s="216" t="s">
        <v>390</v>
      </c>
      <c r="R38" s="210"/>
      <c r="S38" s="211"/>
      <c r="T38" s="180"/>
      <c r="U38" s="180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</row>
    <row r="39" spans="1:67" s="178" customFormat="1" ht="11.25" customHeight="1">
      <c r="A39" s="167"/>
      <c r="B39" s="188" t="s">
        <v>412</v>
      </c>
      <c r="C39" s="204">
        <v>302</v>
      </c>
      <c r="D39" s="217">
        <v>107</v>
      </c>
      <c r="E39" s="217">
        <v>0.3</v>
      </c>
      <c r="F39" s="217">
        <v>28</v>
      </c>
      <c r="G39" s="217">
        <v>29</v>
      </c>
      <c r="H39" s="217">
        <v>10.8</v>
      </c>
      <c r="I39" s="217">
        <v>1.6</v>
      </c>
      <c r="J39" s="217">
        <v>4.3</v>
      </c>
      <c r="K39" s="217">
        <v>3.8</v>
      </c>
      <c r="L39" s="217" t="s">
        <v>390</v>
      </c>
      <c r="M39" s="217" t="s">
        <v>390</v>
      </c>
      <c r="N39" s="217">
        <v>29.2</v>
      </c>
      <c r="O39" s="217" t="s">
        <v>390</v>
      </c>
      <c r="P39" s="217" t="s">
        <v>390</v>
      </c>
      <c r="Q39" s="217" t="s">
        <v>390</v>
      </c>
      <c r="R39" s="209">
        <v>302</v>
      </c>
      <c r="S39" s="211"/>
      <c r="T39" s="180" t="s">
        <v>412</v>
      </c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</row>
    <row r="40" spans="1:67" s="178" customFormat="1" ht="11.25" customHeight="1">
      <c r="A40" s="167"/>
      <c r="B40" s="188" t="s">
        <v>413</v>
      </c>
      <c r="C40" s="204">
        <v>303</v>
      </c>
      <c r="D40" s="217">
        <v>96.1</v>
      </c>
      <c r="E40" s="217">
        <v>0.3</v>
      </c>
      <c r="F40" s="217">
        <v>30.7</v>
      </c>
      <c r="G40" s="217">
        <v>48.5</v>
      </c>
      <c r="H40" s="217">
        <v>12.3</v>
      </c>
      <c r="I40" s="217">
        <v>1.5</v>
      </c>
      <c r="J40" s="217">
        <v>2.8</v>
      </c>
      <c r="K40" s="217" t="s">
        <v>390</v>
      </c>
      <c r="L40" s="217" t="s">
        <v>390</v>
      </c>
      <c r="M40" s="217" t="s">
        <v>390</v>
      </c>
      <c r="N40" s="217" t="s">
        <v>390</v>
      </c>
      <c r="O40" s="217" t="s">
        <v>390</v>
      </c>
      <c r="P40" s="217" t="s">
        <v>390</v>
      </c>
      <c r="Q40" s="217" t="s">
        <v>390</v>
      </c>
      <c r="R40" s="209">
        <v>303</v>
      </c>
      <c r="S40" s="211"/>
      <c r="T40" s="180" t="s">
        <v>413</v>
      </c>
      <c r="U40" s="180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</row>
    <row r="41" spans="1:67" s="178" customFormat="1" ht="11.25" customHeight="1">
      <c r="A41" s="167"/>
      <c r="B41" s="169" t="s">
        <v>435</v>
      </c>
      <c r="C41" s="205"/>
      <c r="D41" s="216">
        <v>2325.9</v>
      </c>
      <c r="E41" s="216">
        <v>1.9</v>
      </c>
      <c r="F41" s="216">
        <v>42.2</v>
      </c>
      <c r="G41" s="216">
        <v>206.9</v>
      </c>
      <c r="H41" s="216">
        <v>219.4</v>
      </c>
      <c r="I41" s="216">
        <v>114.7</v>
      </c>
      <c r="J41" s="216">
        <v>62.7</v>
      </c>
      <c r="K41" s="216">
        <v>77.2</v>
      </c>
      <c r="L41" s="216">
        <v>78.5</v>
      </c>
      <c r="M41" s="216">
        <v>292.5</v>
      </c>
      <c r="N41" s="216">
        <v>237.7</v>
      </c>
      <c r="O41" s="216">
        <v>299.60000000000002</v>
      </c>
      <c r="P41" s="216">
        <v>227.6</v>
      </c>
      <c r="Q41" s="216">
        <v>465.2</v>
      </c>
      <c r="R41" s="210"/>
      <c r="S41" s="211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</row>
    <row r="42" spans="1:67" s="178" customFormat="1" ht="11.25" customHeight="1">
      <c r="A42" s="167"/>
      <c r="B42" s="188" t="s">
        <v>414</v>
      </c>
      <c r="C42" s="204">
        <v>341</v>
      </c>
      <c r="D42" s="217">
        <v>2325.9</v>
      </c>
      <c r="E42" s="217">
        <v>1.9</v>
      </c>
      <c r="F42" s="217">
        <v>42.2</v>
      </c>
      <c r="G42" s="217">
        <v>206.9</v>
      </c>
      <c r="H42" s="217">
        <v>219.4</v>
      </c>
      <c r="I42" s="217">
        <v>114.7</v>
      </c>
      <c r="J42" s="217">
        <v>62.7</v>
      </c>
      <c r="K42" s="217">
        <v>77.2</v>
      </c>
      <c r="L42" s="217">
        <v>78.5</v>
      </c>
      <c r="M42" s="217">
        <v>292.5</v>
      </c>
      <c r="N42" s="217">
        <v>237.7</v>
      </c>
      <c r="O42" s="217">
        <v>299.60000000000002</v>
      </c>
      <c r="P42" s="217">
        <v>227.6</v>
      </c>
      <c r="Q42" s="217">
        <v>465.2</v>
      </c>
      <c r="R42" s="209">
        <v>341</v>
      </c>
      <c r="S42" s="211"/>
      <c r="T42" s="180" t="s">
        <v>414</v>
      </c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</row>
    <row r="43" spans="1:67" s="178" customFormat="1" ht="11.25" customHeight="1">
      <c r="A43" s="167"/>
      <c r="B43" s="169" t="s">
        <v>469</v>
      </c>
      <c r="C43" s="205"/>
      <c r="D43" s="216">
        <v>899.4</v>
      </c>
      <c r="E43" s="216">
        <v>0.1</v>
      </c>
      <c r="F43" s="216">
        <v>74.3</v>
      </c>
      <c r="G43" s="216">
        <v>175</v>
      </c>
      <c r="H43" s="216">
        <v>75.8</v>
      </c>
      <c r="I43" s="216">
        <v>38.1</v>
      </c>
      <c r="J43" s="216">
        <v>23.3</v>
      </c>
      <c r="K43" s="216">
        <v>36.299999999999997</v>
      </c>
      <c r="L43" s="216">
        <v>46.4</v>
      </c>
      <c r="M43" s="216">
        <v>61.1</v>
      </c>
      <c r="N43" s="216">
        <v>162</v>
      </c>
      <c r="O43" s="216">
        <v>71.3</v>
      </c>
      <c r="P43" s="216">
        <v>135.80000000000001</v>
      </c>
      <c r="Q43" s="216" t="s">
        <v>390</v>
      </c>
      <c r="R43" s="210"/>
      <c r="S43" s="211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</row>
    <row r="44" spans="1:67" s="178" customFormat="1" ht="11.25" customHeight="1">
      <c r="A44" s="167"/>
      <c r="B44" s="188" t="s">
        <v>415</v>
      </c>
      <c r="C44" s="204">
        <v>361</v>
      </c>
      <c r="D44" s="217">
        <v>743</v>
      </c>
      <c r="E44" s="217">
        <v>0.1</v>
      </c>
      <c r="F44" s="217">
        <v>43.5</v>
      </c>
      <c r="G44" s="217">
        <v>125.5</v>
      </c>
      <c r="H44" s="217">
        <v>60.3</v>
      </c>
      <c r="I44" s="217">
        <v>29.3</v>
      </c>
      <c r="J44" s="217">
        <v>14.2</v>
      </c>
      <c r="K44" s="217">
        <v>13.8</v>
      </c>
      <c r="L44" s="217">
        <v>46.4</v>
      </c>
      <c r="M44" s="217">
        <v>61.1</v>
      </c>
      <c r="N44" s="217">
        <v>141.9</v>
      </c>
      <c r="O44" s="217">
        <v>71.3</v>
      </c>
      <c r="P44" s="217">
        <v>135.80000000000001</v>
      </c>
      <c r="Q44" s="217" t="s">
        <v>390</v>
      </c>
      <c r="R44" s="209">
        <v>361</v>
      </c>
      <c r="S44" s="211"/>
      <c r="T44" s="180" t="s">
        <v>415</v>
      </c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</row>
    <row r="45" spans="1:67" s="178" customFormat="1" ht="11.25" customHeight="1">
      <c r="A45" s="167"/>
      <c r="B45" s="188" t="s">
        <v>416</v>
      </c>
      <c r="C45" s="204">
        <v>362</v>
      </c>
      <c r="D45" s="217">
        <v>156.5</v>
      </c>
      <c r="E45" s="217" t="s">
        <v>390</v>
      </c>
      <c r="F45" s="217">
        <v>30.9</v>
      </c>
      <c r="G45" s="217">
        <v>49.6</v>
      </c>
      <c r="H45" s="217">
        <v>15.5</v>
      </c>
      <c r="I45" s="217">
        <v>8.8000000000000007</v>
      </c>
      <c r="J45" s="217">
        <v>9.1</v>
      </c>
      <c r="K45" s="217">
        <v>22.5</v>
      </c>
      <c r="L45" s="217" t="s">
        <v>390</v>
      </c>
      <c r="M45" s="217" t="s">
        <v>390</v>
      </c>
      <c r="N45" s="217">
        <v>20.100000000000001</v>
      </c>
      <c r="O45" s="217" t="s">
        <v>390</v>
      </c>
      <c r="P45" s="217" t="s">
        <v>390</v>
      </c>
      <c r="Q45" s="217" t="s">
        <v>390</v>
      </c>
      <c r="R45" s="209">
        <v>362</v>
      </c>
      <c r="S45" s="211"/>
      <c r="T45" s="180" t="s">
        <v>416</v>
      </c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</row>
    <row r="46" spans="1:67" s="178" customFormat="1" ht="11.25" customHeight="1">
      <c r="A46" s="167"/>
      <c r="B46" s="169" t="s">
        <v>437</v>
      </c>
      <c r="C46" s="205"/>
      <c r="D46" s="216">
        <v>2032.6</v>
      </c>
      <c r="E46" s="216">
        <v>2.9</v>
      </c>
      <c r="F46" s="216">
        <v>115</v>
      </c>
      <c r="G46" s="216">
        <v>398.4</v>
      </c>
      <c r="H46" s="216">
        <v>261.60000000000002</v>
      </c>
      <c r="I46" s="216">
        <v>88.9</v>
      </c>
      <c r="J46" s="216">
        <v>82.5</v>
      </c>
      <c r="K46" s="216">
        <v>57.6</v>
      </c>
      <c r="L46" s="216">
        <v>127.5</v>
      </c>
      <c r="M46" s="216">
        <v>138</v>
      </c>
      <c r="N46" s="216">
        <v>287.39999999999998</v>
      </c>
      <c r="O46" s="216">
        <v>272.39999999999998</v>
      </c>
      <c r="P46" s="216">
        <v>200.5</v>
      </c>
      <c r="Q46" s="216" t="s">
        <v>390</v>
      </c>
      <c r="R46" s="210"/>
      <c r="S46" s="211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</row>
    <row r="47" spans="1:67" s="178" customFormat="1" ht="11.25" customHeight="1">
      <c r="A47" s="167"/>
      <c r="B47" s="188" t="s">
        <v>417</v>
      </c>
      <c r="C47" s="204">
        <v>381</v>
      </c>
      <c r="D47" s="217">
        <v>659.2</v>
      </c>
      <c r="E47" s="217">
        <v>0.6</v>
      </c>
      <c r="F47" s="217">
        <v>38.9</v>
      </c>
      <c r="G47" s="217">
        <v>138.6</v>
      </c>
      <c r="H47" s="217">
        <v>68.8</v>
      </c>
      <c r="I47" s="217">
        <v>24.9</v>
      </c>
      <c r="J47" s="217">
        <v>31.5</v>
      </c>
      <c r="K47" s="217">
        <v>28</v>
      </c>
      <c r="L47" s="217">
        <v>33</v>
      </c>
      <c r="M47" s="217">
        <v>86.4</v>
      </c>
      <c r="N47" s="217">
        <v>125.9</v>
      </c>
      <c r="O47" s="217">
        <v>82.6</v>
      </c>
      <c r="P47" s="217" t="s">
        <v>390</v>
      </c>
      <c r="Q47" s="217" t="s">
        <v>390</v>
      </c>
      <c r="R47" s="209">
        <v>381</v>
      </c>
      <c r="S47" s="211"/>
      <c r="T47" s="180" t="s">
        <v>417</v>
      </c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</row>
    <row r="48" spans="1:67" s="178" customFormat="1" ht="11.25" customHeight="1">
      <c r="A48" s="167"/>
      <c r="B48" s="188" t="s">
        <v>418</v>
      </c>
      <c r="C48" s="204">
        <v>382</v>
      </c>
      <c r="D48" s="217">
        <v>880.1</v>
      </c>
      <c r="E48" s="217">
        <v>1</v>
      </c>
      <c r="F48" s="217">
        <v>20</v>
      </c>
      <c r="G48" s="217">
        <v>87.1</v>
      </c>
      <c r="H48" s="217">
        <v>116.9</v>
      </c>
      <c r="I48" s="217">
        <v>55.5</v>
      </c>
      <c r="J48" s="217">
        <v>35.6</v>
      </c>
      <c r="K48" s="217">
        <v>16.8</v>
      </c>
      <c r="L48" s="217">
        <v>61.5</v>
      </c>
      <c r="M48" s="217">
        <v>51.6</v>
      </c>
      <c r="N48" s="217">
        <v>137.9</v>
      </c>
      <c r="O48" s="217">
        <v>189.8</v>
      </c>
      <c r="P48" s="217">
        <v>106.3</v>
      </c>
      <c r="Q48" s="217" t="s">
        <v>390</v>
      </c>
      <c r="R48" s="209">
        <v>382</v>
      </c>
      <c r="S48" s="211"/>
      <c r="T48" s="180" t="s">
        <v>418</v>
      </c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</row>
    <row r="49" spans="1:67" s="178" customFormat="1" ht="11.25" customHeight="1">
      <c r="A49" s="167"/>
      <c r="B49" s="188" t="s">
        <v>419</v>
      </c>
      <c r="C49" s="204">
        <v>383</v>
      </c>
      <c r="D49" s="217">
        <v>493.3</v>
      </c>
      <c r="E49" s="217">
        <v>1.2</v>
      </c>
      <c r="F49" s="217">
        <v>56.2</v>
      </c>
      <c r="G49" s="217">
        <v>172.7</v>
      </c>
      <c r="H49" s="217">
        <v>75.8</v>
      </c>
      <c r="I49" s="217">
        <v>8.5</v>
      </c>
      <c r="J49" s="217">
        <v>15.4</v>
      </c>
      <c r="K49" s="217">
        <v>12.7</v>
      </c>
      <c r="L49" s="217">
        <v>33.1</v>
      </c>
      <c r="M49" s="217" t="s">
        <v>390</v>
      </c>
      <c r="N49" s="217">
        <v>23.6</v>
      </c>
      <c r="O49" s="217" t="s">
        <v>390</v>
      </c>
      <c r="P49" s="217">
        <v>94.2</v>
      </c>
      <c r="Q49" s="217" t="s">
        <v>390</v>
      </c>
      <c r="R49" s="209">
        <v>383</v>
      </c>
      <c r="S49" s="211"/>
      <c r="T49" s="180" t="s">
        <v>419</v>
      </c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</row>
    <row r="50" spans="1:67" s="178" customFormat="1" ht="11.25" customHeight="1">
      <c r="A50" s="167"/>
      <c r="B50" s="169" t="s">
        <v>438</v>
      </c>
      <c r="C50" s="205"/>
      <c r="D50" s="216">
        <v>3200.3</v>
      </c>
      <c r="E50" s="216">
        <v>19</v>
      </c>
      <c r="F50" s="216">
        <v>200.9</v>
      </c>
      <c r="G50" s="216">
        <v>560.20000000000005</v>
      </c>
      <c r="H50" s="216">
        <v>305.3</v>
      </c>
      <c r="I50" s="216">
        <v>150.6</v>
      </c>
      <c r="J50" s="216">
        <v>121.2</v>
      </c>
      <c r="K50" s="216">
        <v>181.7</v>
      </c>
      <c r="L50" s="216">
        <v>202.5</v>
      </c>
      <c r="M50" s="216">
        <v>324.10000000000002</v>
      </c>
      <c r="N50" s="216">
        <v>242.7</v>
      </c>
      <c r="O50" s="216">
        <v>378.3</v>
      </c>
      <c r="P50" s="216">
        <v>306.2</v>
      </c>
      <c r="Q50" s="216">
        <v>207.6</v>
      </c>
      <c r="R50" s="210"/>
      <c r="S50" s="211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</row>
    <row r="51" spans="1:67" s="178" customFormat="1" ht="11.25" customHeight="1">
      <c r="A51" s="167"/>
      <c r="B51" s="188" t="s">
        <v>420</v>
      </c>
      <c r="C51" s="204">
        <v>401</v>
      </c>
      <c r="D51" s="217">
        <v>1416.6</v>
      </c>
      <c r="E51" s="217">
        <v>1.3</v>
      </c>
      <c r="F51" s="217">
        <v>77.7</v>
      </c>
      <c r="G51" s="217">
        <v>217.2</v>
      </c>
      <c r="H51" s="217">
        <v>106.9</v>
      </c>
      <c r="I51" s="217">
        <v>69.8</v>
      </c>
      <c r="J51" s="217">
        <v>47.6</v>
      </c>
      <c r="K51" s="217">
        <v>113.7</v>
      </c>
      <c r="L51" s="217">
        <v>124.5</v>
      </c>
      <c r="M51" s="217">
        <v>143.80000000000001</v>
      </c>
      <c r="N51" s="217">
        <v>64.2</v>
      </c>
      <c r="O51" s="217">
        <v>159.30000000000001</v>
      </c>
      <c r="P51" s="217">
        <v>83</v>
      </c>
      <c r="Q51" s="217">
        <v>207.6</v>
      </c>
      <c r="R51" s="209">
        <v>401</v>
      </c>
      <c r="S51" s="211"/>
      <c r="T51" s="180" t="s">
        <v>420</v>
      </c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</row>
    <row r="52" spans="1:67" s="178" customFormat="1" ht="11.25" customHeight="1">
      <c r="A52" s="167"/>
      <c r="B52" s="188" t="s">
        <v>421</v>
      </c>
      <c r="C52" s="204">
        <v>403</v>
      </c>
      <c r="D52" s="217">
        <v>962.8</v>
      </c>
      <c r="E52" s="217">
        <v>16.8</v>
      </c>
      <c r="F52" s="217">
        <v>69</v>
      </c>
      <c r="G52" s="217">
        <v>192.4</v>
      </c>
      <c r="H52" s="217">
        <v>118.2</v>
      </c>
      <c r="I52" s="217">
        <v>52.3</v>
      </c>
      <c r="J52" s="217">
        <v>54.3</v>
      </c>
      <c r="K52" s="217">
        <v>35.299999999999997</v>
      </c>
      <c r="L52" s="217">
        <v>48.6</v>
      </c>
      <c r="M52" s="217">
        <v>100.8</v>
      </c>
      <c r="N52" s="217">
        <v>127.8</v>
      </c>
      <c r="O52" s="217">
        <v>147.30000000000001</v>
      </c>
      <c r="P52" s="217" t="s">
        <v>390</v>
      </c>
      <c r="Q52" s="217" t="s">
        <v>390</v>
      </c>
      <c r="R52" s="209">
        <v>403</v>
      </c>
      <c r="S52" s="211"/>
      <c r="T52" s="180" t="s">
        <v>421</v>
      </c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</row>
    <row r="53" spans="1:67" s="178" customFormat="1" ht="11.25" customHeight="1">
      <c r="A53" s="167"/>
      <c r="B53" s="187" t="s">
        <v>422</v>
      </c>
      <c r="C53" s="204">
        <v>404</v>
      </c>
      <c r="D53" s="217">
        <v>820.9</v>
      </c>
      <c r="E53" s="217">
        <v>0.9</v>
      </c>
      <c r="F53" s="217">
        <v>54.3</v>
      </c>
      <c r="G53" s="217">
        <v>150.69999999999999</v>
      </c>
      <c r="H53" s="217">
        <v>80.2</v>
      </c>
      <c r="I53" s="217">
        <v>28.5</v>
      </c>
      <c r="J53" s="217">
        <v>19.3</v>
      </c>
      <c r="K53" s="217">
        <v>32.700000000000003</v>
      </c>
      <c r="L53" s="217">
        <v>29.4</v>
      </c>
      <c r="M53" s="217">
        <v>79.5</v>
      </c>
      <c r="N53" s="217">
        <v>50.6</v>
      </c>
      <c r="O53" s="217">
        <v>71.7</v>
      </c>
      <c r="P53" s="217">
        <v>223.2</v>
      </c>
      <c r="Q53" s="217" t="s">
        <v>390</v>
      </c>
      <c r="R53" s="209">
        <v>404</v>
      </c>
      <c r="S53" s="211"/>
      <c r="T53" s="180" t="s">
        <v>422</v>
      </c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</row>
    <row r="54" spans="1:67" s="178" customFormat="1" ht="11.25" customHeight="1">
      <c r="A54" s="167"/>
      <c r="B54" s="169" t="s">
        <v>439</v>
      </c>
      <c r="C54" s="205"/>
      <c r="D54" s="216">
        <v>59.5</v>
      </c>
      <c r="E54" s="216">
        <v>0.5</v>
      </c>
      <c r="F54" s="216">
        <v>6.9</v>
      </c>
      <c r="G54" s="216">
        <v>20.3</v>
      </c>
      <c r="H54" s="216">
        <v>6.8</v>
      </c>
      <c r="I54" s="216">
        <v>3.5</v>
      </c>
      <c r="J54" s="216" t="s">
        <v>390</v>
      </c>
      <c r="K54" s="216">
        <v>7.8</v>
      </c>
      <c r="L54" s="216">
        <v>13.7</v>
      </c>
      <c r="M54" s="216" t="s">
        <v>390</v>
      </c>
      <c r="N54" s="216" t="s">
        <v>390</v>
      </c>
      <c r="O54" s="216" t="s">
        <v>390</v>
      </c>
      <c r="P54" s="216" t="s">
        <v>390</v>
      </c>
      <c r="Q54" s="216" t="s">
        <v>390</v>
      </c>
      <c r="R54" s="210"/>
      <c r="S54" s="211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</row>
    <row r="55" spans="1:67" s="178" customFormat="1" ht="11.25" customHeight="1">
      <c r="A55" s="167"/>
      <c r="B55" s="188" t="s">
        <v>423</v>
      </c>
      <c r="C55" s="204">
        <v>421</v>
      </c>
      <c r="D55" s="217">
        <v>59.5</v>
      </c>
      <c r="E55" s="217">
        <v>0.5</v>
      </c>
      <c r="F55" s="217">
        <v>6.9</v>
      </c>
      <c r="G55" s="217">
        <v>20.3</v>
      </c>
      <c r="H55" s="217">
        <v>6.8</v>
      </c>
      <c r="I55" s="217">
        <v>3.5</v>
      </c>
      <c r="J55" s="217" t="s">
        <v>390</v>
      </c>
      <c r="K55" s="217">
        <v>7.8</v>
      </c>
      <c r="L55" s="217">
        <v>13.7</v>
      </c>
      <c r="M55" s="217" t="s">
        <v>390</v>
      </c>
      <c r="N55" s="217" t="s">
        <v>390</v>
      </c>
      <c r="O55" s="217" t="s">
        <v>390</v>
      </c>
      <c r="P55" s="217" t="s">
        <v>390</v>
      </c>
      <c r="Q55" s="217" t="s">
        <v>390</v>
      </c>
      <c r="R55" s="209">
        <v>421</v>
      </c>
      <c r="S55" s="211"/>
      <c r="T55" s="180" t="s">
        <v>423</v>
      </c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</row>
    <row r="56" spans="1:67" s="178" customFormat="1" ht="11.25" customHeight="1">
      <c r="A56" s="167"/>
      <c r="B56" s="169" t="s">
        <v>440</v>
      </c>
      <c r="C56" s="205"/>
      <c r="D56" s="216">
        <v>1249.3</v>
      </c>
      <c r="E56" s="216">
        <v>4.9000000000000004</v>
      </c>
      <c r="F56" s="216">
        <v>284.2</v>
      </c>
      <c r="G56" s="216">
        <v>416.3</v>
      </c>
      <c r="H56" s="216">
        <v>133.4</v>
      </c>
      <c r="I56" s="216">
        <v>43.9</v>
      </c>
      <c r="J56" s="216">
        <v>45.2</v>
      </c>
      <c r="K56" s="216">
        <v>57.3</v>
      </c>
      <c r="L56" s="216">
        <v>55.2</v>
      </c>
      <c r="M56" s="216">
        <v>135</v>
      </c>
      <c r="N56" s="216">
        <v>73.900000000000006</v>
      </c>
      <c r="O56" s="216" t="s">
        <v>390</v>
      </c>
      <c r="P56" s="216" t="s">
        <v>390</v>
      </c>
      <c r="Q56" s="216" t="s">
        <v>390</v>
      </c>
      <c r="R56" s="210"/>
      <c r="S56" s="211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</row>
    <row r="57" spans="1:67" s="178" customFormat="1" ht="11.25" customHeight="1">
      <c r="A57" s="167"/>
      <c r="B57" s="188" t="s">
        <v>424</v>
      </c>
      <c r="C57" s="204">
        <v>501</v>
      </c>
      <c r="D57" s="217">
        <v>120.1</v>
      </c>
      <c r="E57" s="217">
        <v>0.2</v>
      </c>
      <c r="F57" s="217">
        <v>13.7</v>
      </c>
      <c r="G57" s="217">
        <v>30.4</v>
      </c>
      <c r="H57" s="217">
        <v>16.3</v>
      </c>
      <c r="I57" s="217">
        <v>5.3</v>
      </c>
      <c r="J57" s="217" t="s">
        <v>390</v>
      </c>
      <c r="K57" s="217">
        <v>15.7</v>
      </c>
      <c r="L57" s="217">
        <v>9.5</v>
      </c>
      <c r="M57" s="217">
        <v>29</v>
      </c>
      <c r="N57" s="217" t="s">
        <v>390</v>
      </c>
      <c r="O57" s="217" t="s">
        <v>390</v>
      </c>
      <c r="P57" s="217" t="s">
        <v>390</v>
      </c>
      <c r="Q57" s="217" t="s">
        <v>390</v>
      </c>
      <c r="R57" s="209">
        <v>501</v>
      </c>
      <c r="S57" s="211"/>
      <c r="T57" s="180" t="s">
        <v>424</v>
      </c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</row>
    <row r="58" spans="1:67" s="178" customFormat="1" ht="11.25" customHeight="1">
      <c r="A58" s="167"/>
      <c r="B58" s="188" t="s">
        <v>425</v>
      </c>
      <c r="C58" s="204">
        <v>502</v>
      </c>
      <c r="D58" s="217">
        <v>217.9</v>
      </c>
      <c r="E58" s="217">
        <v>0.7</v>
      </c>
      <c r="F58" s="217">
        <v>18.7</v>
      </c>
      <c r="G58" s="217">
        <v>57.2</v>
      </c>
      <c r="H58" s="217">
        <v>40.5</v>
      </c>
      <c r="I58" s="217">
        <v>8.5</v>
      </c>
      <c r="J58" s="217">
        <v>13.4</v>
      </c>
      <c r="K58" s="217">
        <v>14.8</v>
      </c>
      <c r="L58" s="217">
        <v>17.5</v>
      </c>
      <c r="M58" s="217">
        <v>17</v>
      </c>
      <c r="N58" s="217">
        <v>29.4</v>
      </c>
      <c r="O58" s="217" t="s">
        <v>390</v>
      </c>
      <c r="P58" s="217" t="s">
        <v>390</v>
      </c>
      <c r="Q58" s="217" t="s">
        <v>390</v>
      </c>
      <c r="R58" s="209">
        <v>502</v>
      </c>
      <c r="S58" s="211"/>
      <c r="T58" s="180" t="s">
        <v>425</v>
      </c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</row>
    <row r="59" spans="1:67" s="178" customFormat="1" ht="11.25" customHeight="1">
      <c r="A59" s="167"/>
      <c r="B59" s="188" t="s">
        <v>426</v>
      </c>
      <c r="C59" s="204">
        <v>503</v>
      </c>
      <c r="D59" s="217">
        <v>150</v>
      </c>
      <c r="E59" s="217" t="s">
        <v>390</v>
      </c>
      <c r="F59" s="217">
        <v>37</v>
      </c>
      <c r="G59" s="217">
        <v>60</v>
      </c>
      <c r="H59" s="217">
        <v>9</v>
      </c>
      <c r="I59" s="217">
        <v>4.9000000000000004</v>
      </c>
      <c r="J59" s="217">
        <v>2.6</v>
      </c>
      <c r="K59" s="217">
        <v>4.3</v>
      </c>
      <c r="L59" s="217" t="s">
        <v>390</v>
      </c>
      <c r="M59" s="217">
        <v>11.1</v>
      </c>
      <c r="N59" s="217">
        <v>21.2</v>
      </c>
      <c r="O59" s="217" t="s">
        <v>390</v>
      </c>
      <c r="P59" s="217" t="s">
        <v>390</v>
      </c>
      <c r="Q59" s="217" t="s">
        <v>390</v>
      </c>
      <c r="R59" s="209">
        <v>503</v>
      </c>
      <c r="S59" s="211"/>
      <c r="T59" s="180" t="s">
        <v>426</v>
      </c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</row>
    <row r="60" spans="1:67" s="178" customFormat="1" ht="11.25" customHeight="1">
      <c r="A60" s="167"/>
      <c r="B60" s="188" t="s">
        <v>427</v>
      </c>
      <c r="C60" s="204">
        <v>504</v>
      </c>
      <c r="D60" s="217">
        <v>68.400000000000006</v>
      </c>
      <c r="E60" s="217">
        <v>0</v>
      </c>
      <c r="F60" s="217">
        <v>29.1</v>
      </c>
      <c r="G60" s="217">
        <v>24</v>
      </c>
      <c r="H60" s="217">
        <v>2.2000000000000002</v>
      </c>
      <c r="I60" s="217" t="s">
        <v>390</v>
      </c>
      <c r="J60" s="217">
        <v>2.4</v>
      </c>
      <c r="K60" s="217">
        <v>3</v>
      </c>
      <c r="L60" s="217">
        <v>7.6</v>
      </c>
      <c r="M60" s="217" t="s">
        <v>390</v>
      </c>
      <c r="N60" s="217" t="s">
        <v>390</v>
      </c>
      <c r="O60" s="217" t="s">
        <v>390</v>
      </c>
      <c r="P60" s="217" t="s">
        <v>390</v>
      </c>
      <c r="Q60" s="217" t="s">
        <v>390</v>
      </c>
      <c r="R60" s="209">
        <v>504</v>
      </c>
      <c r="S60" s="211"/>
      <c r="T60" s="180" t="s">
        <v>427</v>
      </c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</row>
    <row r="61" spans="1:67" s="178" customFormat="1" ht="11.25" customHeight="1">
      <c r="A61" s="167"/>
      <c r="B61" s="188" t="s">
        <v>428</v>
      </c>
      <c r="C61" s="204">
        <v>505</v>
      </c>
      <c r="D61" s="217">
        <v>171.4</v>
      </c>
      <c r="E61" s="217">
        <v>1.2</v>
      </c>
      <c r="F61" s="217">
        <v>57.3</v>
      </c>
      <c r="G61" s="217">
        <v>78.8</v>
      </c>
      <c r="H61" s="217">
        <v>16.100000000000001</v>
      </c>
      <c r="I61" s="217">
        <v>1.8</v>
      </c>
      <c r="J61" s="217">
        <v>9.6999999999999993</v>
      </c>
      <c r="K61" s="217" t="s">
        <v>390</v>
      </c>
      <c r="L61" s="217">
        <v>6.6</v>
      </c>
      <c r="M61" s="217" t="s">
        <v>390</v>
      </c>
      <c r="N61" s="217" t="s">
        <v>390</v>
      </c>
      <c r="O61" s="217" t="s">
        <v>390</v>
      </c>
      <c r="P61" s="217" t="s">
        <v>390</v>
      </c>
      <c r="Q61" s="217" t="s">
        <v>390</v>
      </c>
      <c r="R61" s="209">
        <v>505</v>
      </c>
      <c r="S61" s="211"/>
      <c r="T61" s="180" t="s">
        <v>428</v>
      </c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</row>
    <row r="62" spans="1:67" s="178" customFormat="1" ht="11.25" customHeight="1">
      <c r="A62" s="167"/>
      <c r="B62" s="188" t="s">
        <v>429</v>
      </c>
      <c r="C62" s="204">
        <v>506</v>
      </c>
      <c r="D62" s="217">
        <v>388.8</v>
      </c>
      <c r="E62" s="217">
        <v>2.6</v>
      </c>
      <c r="F62" s="217">
        <v>98.9</v>
      </c>
      <c r="G62" s="217">
        <v>111.9</v>
      </c>
      <c r="H62" s="217">
        <v>27.4</v>
      </c>
      <c r="I62" s="217">
        <v>11.6</v>
      </c>
      <c r="J62" s="217">
        <v>9.8000000000000007</v>
      </c>
      <c r="K62" s="217">
        <v>11.4</v>
      </c>
      <c r="L62" s="217">
        <v>14</v>
      </c>
      <c r="M62" s="217">
        <v>77.900000000000006</v>
      </c>
      <c r="N62" s="217">
        <v>23.3</v>
      </c>
      <c r="O62" s="217" t="s">
        <v>390</v>
      </c>
      <c r="P62" s="217" t="s">
        <v>390</v>
      </c>
      <c r="Q62" s="217" t="s">
        <v>390</v>
      </c>
      <c r="R62" s="209">
        <v>506</v>
      </c>
      <c r="S62" s="211"/>
      <c r="T62" s="180" t="s">
        <v>429</v>
      </c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</row>
    <row r="63" spans="1:67" s="178" customFormat="1" ht="11.25" customHeight="1">
      <c r="A63" s="167"/>
      <c r="B63" s="188" t="s">
        <v>430</v>
      </c>
      <c r="C63" s="204">
        <v>507</v>
      </c>
      <c r="D63" s="217">
        <v>132.80000000000001</v>
      </c>
      <c r="E63" s="217">
        <v>0.3</v>
      </c>
      <c r="F63" s="217">
        <v>29.5</v>
      </c>
      <c r="G63" s="217">
        <v>54</v>
      </c>
      <c r="H63" s="217">
        <v>21.8</v>
      </c>
      <c r="I63" s="217">
        <v>11.8</v>
      </c>
      <c r="J63" s="217">
        <v>7.3</v>
      </c>
      <c r="K63" s="217">
        <v>8.1</v>
      </c>
      <c r="L63" s="217" t="s">
        <v>390</v>
      </c>
      <c r="M63" s="217" t="s">
        <v>390</v>
      </c>
      <c r="N63" s="217" t="s">
        <v>390</v>
      </c>
      <c r="O63" s="217" t="s">
        <v>390</v>
      </c>
      <c r="P63" s="217" t="s">
        <v>390</v>
      </c>
      <c r="Q63" s="217" t="s">
        <v>390</v>
      </c>
      <c r="R63" s="209">
        <v>507</v>
      </c>
      <c r="S63" s="211"/>
      <c r="T63" s="180" t="s">
        <v>430</v>
      </c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</row>
    <row r="64" spans="1:67" s="178" customFormat="1" ht="11.25" customHeight="1">
      <c r="A64" s="167"/>
      <c r="B64" s="169" t="s">
        <v>441</v>
      </c>
      <c r="C64" s="205"/>
      <c r="D64" s="216">
        <v>205.7</v>
      </c>
      <c r="E64" s="216" t="s">
        <v>390</v>
      </c>
      <c r="F64" s="216">
        <v>53.3</v>
      </c>
      <c r="G64" s="216">
        <v>68.400000000000006</v>
      </c>
      <c r="H64" s="216">
        <v>16.399999999999999</v>
      </c>
      <c r="I64" s="216">
        <v>5.2</v>
      </c>
      <c r="J64" s="216">
        <v>4.5999999999999996</v>
      </c>
      <c r="K64" s="216">
        <v>12.6</v>
      </c>
      <c r="L64" s="216">
        <v>22</v>
      </c>
      <c r="M64" s="216" t="s">
        <v>390</v>
      </c>
      <c r="N64" s="216">
        <v>23.2</v>
      </c>
      <c r="O64" s="216" t="s">
        <v>390</v>
      </c>
      <c r="P64" s="216" t="s">
        <v>390</v>
      </c>
      <c r="Q64" s="216" t="s">
        <v>390</v>
      </c>
      <c r="R64" s="210"/>
      <c r="S64" s="211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</row>
    <row r="65" spans="1:67" s="178" customFormat="1" ht="11.25" customHeight="1">
      <c r="A65" s="167"/>
      <c r="B65" s="188" t="s">
        <v>431</v>
      </c>
      <c r="C65" s="204">
        <v>521</v>
      </c>
      <c r="D65" s="217">
        <v>205.7</v>
      </c>
      <c r="E65" s="217" t="s">
        <v>390</v>
      </c>
      <c r="F65" s="217">
        <v>53.3</v>
      </c>
      <c r="G65" s="217">
        <v>68.400000000000006</v>
      </c>
      <c r="H65" s="217">
        <v>16.399999999999999</v>
      </c>
      <c r="I65" s="217">
        <v>5.2</v>
      </c>
      <c r="J65" s="217">
        <v>4.5999999999999996</v>
      </c>
      <c r="K65" s="217">
        <v>12.6</v>
      </c>
      <c r="L65" s="217">
        <v>22</v>
      </c>
      <c r="M65" s="217" t="s">
        <v>390</v>
      </c>
      <c r="N65" s="217">
        <v>23.2</v>
      </c>
      <c r="O65" s="217" t="s">
        <v>390</v>
      </c>
      <c r="P65" s="217" t="s">
        <v>390</v>
      </c>
      <c r="Q65" s="217" t="s">
        <v>390</v>
      </c>
      <c r="R65" s="209">
        <v>521</v>
      </c>
      <c r="S65" s="211"/>
      <c r="T65" s="180" t="s">
        <v>431</v>
      </c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</row>
    <row r="66" spans="1:67" s="178" customFormat="1" ht="11.25" customHeight="1">
      <c r="A66" s="167"/>
      <c r="B66" s="169" t="s">
        <v>442</v>
      </c>
      <c r="C66" s="205"/>
      <c r="D66" s="216">
        <v>94.1</v>
      </c>
      <c r="E66" s="216" t="s">
        <v>390</v>
      </c>
      <c r="F66" s="216">
        <v>13.2</v>
      </c>
      <c r="G66" s="216">
        <v>10.4</v>
      </c>
      <c r="H66" s="216">
        <v>5.8</v>
      </c>
      <c r="I66" s="216" t="s">
        <v>390</v>
      </c>
      <c r="J66" s="216" t="s">
        <v>390</v>
      </c>
      <c r="K66" s="216">
        <v>12.1</v>
      </c>
      <c r="L66" s="216" t="s">
        <v>390</v>
      </c>
      <c r="M66" s="216">
        <v>12.6</v>
      </c>
      <c r="N66" s="216" t="s">
        <v>390</v>
      </c>
      <c r="O66" s="216">
        <v>40</v>
      </c>
      <c r="P66" s="216" t="s">
        <v>390</v>
      </c>
      <c r="Q66" s="216" t="s">
        <v>390</v>
      </c>
      <c r="R66" s="210"/>
      <c r="S66" s="211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</row>
    <row r="67" spans="1:67" s="28" customFormat="1" ht="11.25" customHeight="1">
      <c r="A67" s="168"/>
      <c r="B67" s="212" t="s">
        <v>432</v>
      </c>
      <c r="C67" s="206">
        <v>604</v>
      </c>
      <c r="D67" s="238">
        <v>94.1</v>
      </c>
      <c r="E67" s="238" t="s">
        <v>390</v>
      </c>
      <c r="F67" s="238">
        <v>13.2</v>
      </c>
      <c r="G67" s="238">
        <v>10.4</v>
      </c>
      <c r="H67" s="238">
        <v>5.8</v>
      </c>
      <c r="I67" s="238" t="s">
        <v>390</v>
      </c>
      <c r="J67" s="238" t="s">
        <v>390</v>
      </c>
      <c r="K67" s="238">
        <v>12.1</v>
      </c>
      <c r="L67" s="238" t="s">
        <v>390</v>
      </c>
      <c r="M67" s="238">
        <v>12.6</v>
      </c>
      <c r="N67" s="238" t="s">
        <v>390</v>
      </c>
      <c r="O67" s="238">
        <v>40</v>
      </c>
      <c r="P67" s="238" t="s">
        <v>390</v>
      </c>
      <c r="Q67" s="238" t="s">
        <v>390</v>
      </c>
      <c r="R67" s="237">
        <v>604</v>
      </c>
      <c r="S67" s="211"/>
      <c r="T67" s="180" t="s">
        <v>432</v>
      </c>
      <c r="U67" s="18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</row>
    <row r="68" spans="1:67" ht="13.5" customHeight="1">
      <c r="S68" s="309"/>
      <c r="T68" s="309"/>
      <c r="U68" s="285"/>
    </row>
    <row r="69" spans="1:67" ht="13.5" customHeight="1">
      <c r="S69" s="305"/>
      <c r="T69" s="285"/>
      <c r="U69" s="285"/>
    </row>
    <row r="70" spans="1:67" ht="13.5" customHeight="1">
      <c r="S70" s="305"/>
      <c r="T70" s="285"/>
      <c r="U70" s="285"/>
    </row>
    <row r="71" spans="1:67" ht="13.5" customHeight="1">
      <c r="S71" s="305"/>
      <c r="T71" s="285"/>
      <c r="U71" s="285"/>
    </row>
    <row r="72" spans="1:67" ht="13.5" customHeight="1">
      <c r="S72" s="305"/>
      <c r="T72" s="285"/>
      <c r="U72" s="285"/>
    </row>
    <row r="73" spans="1:67" ht="13.5" customHeight="1">
      <c r="S73" s="305"/>
      <c r="T73" s="285"/>
      <c r="U73" s="285"/>
    </row>
    <row r="74" spans="1:67" ht="13.5" customHeight="1">
      <c r="S74" s="305"/>
      <c r="T74" s="285"/>
      <c r="U74" s="285"/>
    </row>
  </sheetData>
  <mergeCells count="18">
    <mergeCell ref="A12:B12"/>
    <mergeCell ref="L6:L10"/>
    <mergeCell ref="J6:J10"/>
    <mergeCell ref="K6:K10"/>
    <mergeCell ref="D6:D10"/>
    <mergeCell ref="E6:E10"/>
    <mergeCell ref="F6:F10"/>
    <mergeCell ref="G6:G10"/>
    <mergeCell ref="H6:H10"/>
    <mergeCell ref="I6:I10"/>
    <mergeCell ref="A6:B10"/>
    <mergeCell ref="C6:C10"/>
    <mergeCell ref="M6:M10"/>
    <mergeCell ref="N6:N10"/>
    <mergeCell ref="O6:O10"/>
    <mergeCell ref="R6:R10"/>
    <mergeCell ref="P6:P10"/>
    <mergeCell ref="Q6:Q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40" orientation="portrait" useFirstPageNumber="1" r:id="rId1"/>
  <headerFooter alignWithMargins="0">
    <oddFooter>&amp;C&amp;"ＭＳ ゴシック,標準"- &amp;P -</oddFooter>
  </headerFooter>
  <colBreaks count="1" manualBreakCount="1">
    <brk id="9" min="1" max="6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C000"/>
  </sheetPr>
  <dimension ref="A1:CB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2" style="8" customWidth="1"/>
    <col min="2" max="2" width="13.375" style="5" customWidth="1"/>
    <col min="3" max="3" width="2.5" style="5" customWidth="1"/>
    <col min="4" max="4" width="10.625" style="7" customWidth="1"/>
    <col min="5" max="10" width="8.625" style="7" customWidth="1"/>
    <col min="11" max="14" width="8.75" style="7" customWidth="1"/>
    <col min="15" max="15" width="8.75" style="9" customWidth="1"/>
    <col min="16" max="20" width="8.75" style="7" customWidth="1"/>
    <col min="21" max="21" width="3.875" style="59" customWidth="1"/>
    <col min="22" max="22" width="3.875" style="99" customWidth="1"/>
    <col min="23" max="80" width="8" style="99"/>
    <col min="81" max="16384" width="8" style="8"/>
  </cols>
  <sheetData>
    <row r="1" spans="1:80" ht="15" customHeight="1">
      <c r="A1" s="16" t="s">
        <v>201</v>
      </c>
      <c r="J1" s="267" t="s">
        <v>622</v>
      </c>
      <c r="V1" s="305"/>
      <c r="W1" s="285"/>
      <c r="X1" s="285"/>
    </row>
    <row r="2" spans="1:80" s="16" customFormat="1" ht="12.75" customHeight="1">
      <c r="A2" s="62" t="s">
        <v>156</v>
      </c>
      <c r="B2" s="1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7"/>
      <c r="P2" s="15"/>
      <c r="Q2" s="15"/>
      <c r="R2" s="15"/>
      <c r="S2" s="15"/>
      <c r="T2" s="15"/>
      <c r="U2" s="60"/>
      <c r="V2" s="306"/>
      <c r="W2" s="307"/>
      <c r="X2" s="307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</row>
    <row r="3" spans="1:80" s="16" customFormat="1" ht="12.75" customHeight="1">
      <c r="A3" s="33" t="s">
        <v>126</v>
      </c>
      <c r="C3" s="18"/>
      <c r="D3" s="15"/>
      <c r="E3" s="15"/>
      <c r="F3" s="15"/>
      <c r="G3" s="15"/>
      <c r="H3" s="15"/>
      <c r="I3" s="15"/>
      <c r="J3" s="15"/>
      <c r="K3" s="15"/>
      <c r="L3" s="33"/>
      <c r="M3" s="15"/>
      <c r="N3" s="15"/>
      <c r="O3" s="17"/>
      <c r="P3" s="15"/>
      <c r="Q3" s="15"/>
      <c r="R3" s="15"/>
      <c r="S3" s="15"/>
      <c r="U3" s="60"/>
      <c r="V3" s="306"/>
      <c r="W3" s="307"/>
      <c r="X3" s="307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</row>
    <row r="4" spans="1:80" s="16" customFormat="1" ht="12.75" customHeight="1">
      <c r="B4" s="33"/>
      <c r="C4" s="18"/>
      <c r="D4" s="15"/>
      <c r="E4" s="15"/>
      <c r="F4" s="15"/>
      <c r="G4" s="15"/>
      <c r="H4" s="15"/>
      <c r="I4" s="15"/>
      <c r="J4" s="15"/>
      <c r="K4" s="65"/>
      <c r="L4" s="33"/>
      <c r="M4" s="15"/>
      <c r="N4" s="15"/>
      <c r="O4" s="17"/>
      <c r="P4" s="15"/>
      <c r="Q4" s="15"/>
      <c r="R4" s="15"/>
      <c r="S4" s="15"/>
      <c r="T4" s="21"/>
      <c r="U4" s="60"/>
      <c r="V4" s="306"/>
      <c r="W4" s="307"/>
      <c r="X4" s="307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</row>
    <row r="5" spans="1:80" s="27" customFormat="1" ht="12.75" customHeight="1" thickBot="1">
      <c r="A5" s="73"/>
      <c r="B5" s="25"/>
      <c r="C5" s="25"/>
      <c r="D5" s="49"/>
      <c r="E5" s="49"/>
      <c r="F5" s="49"/>
      <c r="M5" s="20"/>
      <c r="N5" s="20"/>
      <c r="O5" s="30"/>
      <c r="T5" s="21" t="s">
        <v>65</v>
      </c>
      <c r="U5" s="61"/>
      <c r="V5" s="308"/>
      <c r="W5" s="180"/>
      <c r="X5" s="180"/>
    </row>
    <row r="6" spans="1:80" s="28" customFormat="1" ht="11.25" customHeight="1" thickTop="1">
      <c r="A6" s="325" t="s">
        <v>477</v>
      </c>
      <c r="B6" s="325"/>
      <c r="C6" s="337" t="s">
        <v>478</v>
      </c>
      <c r="D6" s="379" t="s">
        <v>8</v>
      </c>
      <c r="E6" s="382" t="s">
        <v>127</v>
      </c>
      <c r="F6" s="379" t="s">
        <v>165</v>
      </c>
      <c r="G6" s="379" t="s">
        <v>21</v>
      </c>
      <c r="H6" s="379" t="s">
        <v>22</v>
      </c>
      <c r="I6" s="379" t="s">
        <v>23</v>
      </c>
      <c r="J6" s="379" t="s">
        <v>24</v>
      </c>
      <c r="K6" s="379" t="s">
        <v>25</v>
      </c>
      <c r="L6" s="394" t="s">
        <v>72</v>
      </c>
      <c r="M6" s="382" t="s">
        <v>73</v>
      </c>
      <c r="N6" s="382" t="s">
        <v>74</v>
      </c>
      <c r="O6" s="382" t="s">
        <v>75</v>
      </c>
      <c r="P6" s="382" t="s">
        <v>76</v>
      </c>
      <c r="Q6" s="382" t="s">
        <v>168</v>
      </c>
      <c r="R6" s="379" t="s">
        <v>99</v>
      </c>
      <c r="S6" s="379" t="s">
        <v>100</v>
      </c>
      <c r="T6" s="384" t="s">
        <v>157</v>
      </c>
      <c r="U6" s="340" t="s">
        <v>478</v>
      </c>
      <c r="V6" s="282"/>
      <c r="W6" s="180"/>
      <c r="X6" s="180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</row>
    <row r="7" spans="1:80" s="28" customFormat="1" ht="11.25" customHeight="1">
      <c r="A7" s="326"/>
      <c r="B7" s="326"/>
      <c r="C7" s="338"/>
      <c r="D7" s="380"/>
      <c r="E7" s="380"/>
      <c r="F7" s="380"/>
      <c r="G7" s="380"/>
      <c r="H7" s="380"/>
      <c r="I7" s="380"/>
      <c r="J7" s="380"/>
      <c r="K7" s="380"/>
      <c r="L7" s="389"/>
      <c r="M7" s="380"/>
      <c r="N7" s="380"/>
      <c r="O7" s="380"/>
      <c r="P7" s="380"/>
      <c r="Q7" s="380"/>
      <c r="R7" s="380"/>
      <c r="S7" s="380"/>
      <c r="T7" s="386"/>
      <c r="U7" s="341"/>
      <c r="V7" s="282"/>
      <c r="W7" s="180"/>
      <c r="X7" s="180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s="28" customFormat="1" ht="11.25" customHeight="1">
      <c r="A8" s="326"/>
      <c r="B8" s="326"/>
      <c r="C8" s="338"/>
      <c r="D8" s="380"/>
      <c r="E8" s="380"/>
      <c r="F8" s="380"/>
      <c r="G8" s="380"/>
      <c r="H8" s="380"/>
      <c r="I8" s="380"/>
      <c r="J8" s="380"/>
      <c r="K8" s="380"/>
      <c r="L8" s="389"/>
      <c r="M8" s="380"/>
      <c r="N8" s="380"/>
      <c r="O8" s="380"/>
      <c r="P8" s="380"/>
      <c r="Q8" s="380"/>
      <c r="R8" s="380"/>
      <c r="S8" s="380"/>
      <c r="T8" s="386"/>
      <c r="U8" s="341"/>
      <c r="V8" s="282"/>
      <c r="W8" s="180"/>
      <c r="X8" s="180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s="28" customFormat="1" ht="11.25" customHeight="1">
      <c r="A9" s="326"/>
      <c r="B9" s="326"/>
      <c r="C9" s="338"/>
      <c r="D9" s="380"/>
      <c r="E9" s="380"/>
      <c r="F9" s="380"/>
      <c r="G9" s="380"/>
      <c r="H9" s="380"/>
      <c r="I9" s="380"/>
      <c r="J9" s="380"/>
      <c r="K9" s="380"/>
      <c r="L9" s="389"/>
      <c r="M9" s="380"/>
      <c r="N9" s="380"/>
      <c r="O9" s="380"/>
      <c r="P9" s="380"/>
      <c r="Q9" s="380"/>
      <c r="R9" s="380"/>
      <c r="S9" s="380"/>
      <c r="T9" s="386"/>
      <c r="U9" s="341"/>
      <c r="V9" s="282"/>
      <c r="W9" s="180"/>
      <c r="X9" s="180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s="28" customFormat="1" ht="11.25" customHeight="1">
      <c r="A10" s="327"/>
      <c r="B10" s="327"/>
      <c r="C10" s="339"/>
      <c r="D10" s="381"/>
      <c r="E10" s="381"/>
      <c r="F10" s="381"/>
      <c r="G10" s="381"/>
      <c r="H10" s="381"/>
      <c r="I10" s="381"/>
      <c r="J10" s="381"/>
      <c r="K10" s="381"/>
      <c r="L10" s="390"/>
      <c r="M10" s="381"/>
      <c r="N10" s="381"/>
      <c r="O10" s="381"/>
      <c r="P10" s="381"/>
      <c r="Q10" s="381"/>
      <c r="R10" s="381"/>
      <c r="S10" s="381"/>
      <c r="T10" s="387"/>
      <c r="U10" s="342"/>
      <c r="V10" s="282"/>
      <c r="W10" s="180"/>
      <c r="X10" s="180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</row>
    <row r="11" spans="1:80" s="28" customFormat="1" ht="10.5" customHeight="1">
      <c r="A11" s="57"/>
      <c r="B11" s="57"/>
      <c r="C11" s="203"/>
      <c r="D11" s="197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293"/>
      <c r="V11" s="211"/>
      <c r="W11" s="180"/>
      <c r="X11" s="180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</row>
    <row r="12" spans="1:80" s="28" customFormat="1" ht="11.25" customHeight="1">
      <c r="A12" s="316" t="s">
        <v>446</v>
      </c>
      <c r="B12" s="316"/>
      <c r="C12" s="204"/>
      <c r="D12" s="102">
        <v>29643</v>
      </c>
      <c r="E12" s="102">
        <v>5756</v>
      </c>
      <c r="F12" s="102">
        <v>15292</v>
      </c>
      <c r="G12" s="102">
        <v>3175</v>
      </c>
      <c r="H12" s="102">
        <v>1595</v>
      </c>
      <c r="I12" s="102">
        <v>768</v>
      </c>
      <c r="J12" s="102">
        <v>735</v>
      </c>
      <c r="K12" s="102">
        <v>373</v>
      </c>
      <c r="L12" s="102">
        <v>482</v>
      </c>
      <c r="M12" s="102">
        <v>431</v>
      </c>
      <c r="N12" s="102">
        <v>259</v>
      </c>
      <c r="O12" s="102">
        <v>298</v>
      </c>
      <c r="P12" s="102">
        <v>198</v>
      </c>
      <c r="Q12" s="102">
        <v>162</v>
      </c>
      <c r="R12" s="102">
        <v>83</v>
      </c>
      <c r="S12" s="102">
        <v>19</v>
      </c>
      <c r="T12" s="102">
        <v>17</v>
      </c>
      <c r="U12" s="209"/>
      <c r="V12" s="211"/>
      <c r="W12" s="180" t="s">
        <v>446</v>
      </c>
      <c r="X12" s="180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</row>
    <row r="13" spans="1:80" s="28" customFormat="1" ht="11.25" customHeight="1">
      <c r="A13" s="194"/>
      <c r="B13" s="194"/>
      <c r="C13" s="2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209"/>
      <c r="V13" s="211"/>
      <c r="W13" s="180"/>
      <c r="X13" s="180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</row>
    <row r="14" spans="1:80" s="28" customFormat="1" ht="11.25" customHeight="1">
      <c r="A14" s="167" t="s">
        <v>443</v>
      </c>
      <c r="B14" s="166"/>
      <c r="C14" s="204"/>
      <c r="U14" s="294"/>
      <c r="V14" s="180"/>
      <c r="W14" s="180"/>
      <c r="X14" s="180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1:80" s="28" customFormat="1" ht="11.25" customHeight="1">
      <c r="A15" s="167"/>
      <c r="B15" s="186" t="s">
        <v>391</v>
      </c>
      <c r="C15" s="205">
        <v>201</v>
      </c>
      <c r="D15" s="104">
        <v>3129</v>
      </c>
      <c r="E15" s="104">
        <v>728</v>
      </c>
      <c r="F15" s="104">
        <v>1577</v>
      </c>
      <c r="G15" s="104">
        <v>308</v>
      </c>
      <c r="H15" s="104">
        <v>152</v>
      </c>
      <c r="I15" s="104">
        <v>90</v>
      </c>
      <c r="J15" s="104">
        <v>91</v>
      </c>
      <c r="K15" s="104">
        <v>54</v>
      </c>
      <c r="L15" s="104">
        <v>41</v>
      </c>
      <c r="M15" s="104">
        <v>34</v>
      </c>
      <c r="N15" s="104">
        <v>19</v>
      </c>
      <c r="O15" s="104">
        <v>11</v>
      </c>
      <c r="P15" s="104">
        <v>7</v>
      </c>
      <c r="Q15" s="104">
        <v>8</v>
      </c>
      <c r="R15" s="104">
        <v>7</v>
      </c>
      <c r="S15" s="104">
        <v>1</v>
      </c>
      <c r="T15" s="104">
        <v>1</v>
      </c>
      <c r="U15" s="210">
        <v>201</v>
      </c>
      <c r="V15" s="211"/>
      <c r="W15" s="180" t="s">
        <v>391</v>
      </c>
      <c r="X15" s="180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s="28" customFormat="1" ht="11.25" customHeight="1">
      <c r="A16" s="167"/>
      <c r="B16" s="183" t="s">
        <v>392</v>
      </c>
      <c r="C16" s="204">
        <v>202</v>
      </c>
      <c r="D16" s="102">
        <v>1614</v>
      </c>
      <c r="E16" s="102">
        <v>228</v>
      </c>
      <c r="F16" s="102">
        <v>1103</v>
      </c>
      <c r="G16" s="102">
        <v>147</v>
      </c>
      <c r="H16" s="102">
        <v>42</v>
      </c>
      <c r="I16" s="102">
        <v>23</v>
      </c>
      <c r="J16" s="102">
        <v>20</v>
      </c>
      <c r="K16" s="102">
        <v>6</v>
      </c>
      <c r="L16" s="102">
        <v>11</v>
      </c>
      <c r="M16" s="102">
        <v>8</v>
      </c>
      <c r="N16" s="102">
        <v>6</v>
      </c>
      <c r="O16" s="102">
        <v>6</v>
      </c>
      <c r="P16" s="102">
        <v>4</v>
      </c>
      <c r="Q16" s="102">
        <v>8</v>
      </c>
      <c r="R16" s="102">
        <v>1</v>
      </c>
      <c r="S16" s="102" t="s">
        <v>390</v>
      </c>
      <c r="T16" s="102">
        <v>1</v>
      </c>
      <c r="U16" s="209">
        <v>202</v>
      </c>
      <c r="V16" s="211"/>
      <c r="W16" s="180" t="s">
        <v>392</v>
      </c>
      <c r="X16" s="180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</row>
    <row r="17" spans="1:80" s="28" customFormat="1" ht="11.25" customHeight="1">
      <c r="A17" s="167"/>
      <c r="B17" s="186" t="s">
        <v>393</v>
      </c>
      <c r="C17" s="205">
        <v>203</v>
      </c>
      <c r="D17" s="104">
        <v>2529</v>
      </c>
      <c r="E17" s="104">
        <v>153</v>
      </c>
      <c r="F17" s="104">
        <v>888</v>
      </c>
      <c r="G17" s="104">
        <v>347</v>
      </c>
      <c r="H17" s="104">
        <v>211</v>
      </c>
      <c r="I17" s="104">
        <v>137</v>
      </c>
      <c r="J17" s="104">
        <v>137</v>
      </c>
      <c r="K17" s="104">
        <v>87</v>
      </c>
      <c r="L17" s="104">
        <v>125</v>
      </c>
      <c r="M17" s="104">
        <v>130</v>
      </c>
      <c r="N17" s="104">
        <v>78</v>
      </c>
      <c r="O17" s="104">
        <v>104</v>
      </c>
      <c r="P17" s="104">
        <v>64</v>
      </c>
      <c r="Q17" s="104">
        <v>43</v>
      </c>
      <c r="R17" s="104">
        <v>23</v>
      </c>
      <c r="S17" s="104">
        <v>1</v>
      </c>
      <c r="T17" s="104">
        <v>1</v>
      </c>
      <c r="U17" s="210">
        <v>203</v>
      </c>
      <c r="V17" s="211"/>
      <c r="W17" s="180" t="s">
        <v>393</v>
      </c>
      <c r="X17" s="180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</row>
    <row r="18" spans="1:80" s="28" customFormat="1" ht="11.25" customHeight="1">
      <c r="A18" s="167"/>
      <c r="B18" s="183" t="s">
        <v>394</v>
      </c>
      <c r="C18" s="204">
        <v>204</v>
      </c>
      <c r="D18" s="102">
        <v>78</v>
      </c>
      <c r="E18" s="102">
        <v>33</v>
      </c>
      <c r="F18" s="102">
        <v>28</v>
      </c>
      <c r="G18" s="102">
        <v>7</v>
      </c>
      <c r="H18" s="102">
        <v>3</v>
      </c>
      <c r="I18" s="102">
        <v>2</v>
      </c>
      <c r="J18" s="102">
        <v>2</v>
      </c>
      <c r="K18" s="102" t="s">
        <v>390</v>
      </c>
      <c r="L18" s="102" t="s">
        <v>390</v>
      </c>
      <c r="M18" s="102" t="s">
        <v>390</v>
      </c>
      <c r="N18" s="102" t="s">
        <v>390</v>
      </c>
      <c r="O18" s="102" t="s">
        <v>390</v>
      </c>
      <c r="P18" s="102" t="s">
        <v>390</v>
      </c>
      <c r="Q18" s="102">
        <v>1</v>
      </c>
      <c r="R18" s="102">
        <v>2</v>
      </c>
      <c r="S18" s="102" t="s">
        <v>390</v>
      </c>
      <c r="T18" s="102" t="s">
        <v>390</v>
      </c>
      <c r="U18" s="209">
        <v>204</v>
      </c>
      <c r="V18" s="211"/>
      <c r="W18" s="180" t="s">
        <v>394</v>
      </c>
      <c r="X18" s="180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</row>
    <row r="19" spans="1:80" s="28" customFormat="1" ht="11.25" customHeight="1">
      <c r="A19" s="167"/>
      <c r="B19" s="186" t="s">
        <v>395</v>
      </c>
      <c r="C19" s="205">
        <v>205</v>
      </c>
      <c r="D19" s="104">
        <v>1094</v>
      </c>
      <c r="E19" s="104">
        <v>328</v>
      </c>
      <c r="F19" s="104">
        <v>511</v>
      </c>
      <c r="G19" s="104">
        <v>100</v>
      </c>
      <c r="H19" s="104">
        <v>48</v>
      </c>
      <c r="I19" s="104">
        <v>27</v>
      </c>
      <c r="J19" s="104">
        <v>15</v>
      </c>
      <c r="K19" s="104">
        <v>13</v>
      </c>
      <c r="L19" s="104">
        <v>15</v>
      </c>
      <c r="M19" s="104">
        <v>8</v>
      </c>
      <c r="N19" s="104">
        <v>5</v>
      </c>
      <c r="O19" s="104">
        <v>4</v>
      </c>
      <c r="P19" s="104">
        <v>8</v>
      </c>
      <c r="Q19" s="104">
        <v>7</v>
      </c>
      <c r="R19" s="104">
        <v>2</v>
      </c>
      <c r="S19" s="104">
        <v>2</v>
      </c>
      <c r="T19" s="104">
        <v>1</v>
      </c>
      <c r="U19" s="210">
        <v>205</v>
      </c>
      <c r="V19" s="211"/>
      <c r="W19" s="180" t="s">
        <v>395</v>
      </c>
      <c r="X19" s="180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</row>
    <row r="20" spans="1:80" s="28" customFormat="1" ht="11.25" customHeight="1">
      <c r="A20" s="167"/>
      <c r="B20" s="183" t="s">
        <v>396</v>
      </c>
      <c r="C20" s="204">
        <v>206</v>
      </c>
      <c r="D20" s="102">
        <v>2476</v>
      </c>
      <c r="E20" s="102">
        <v>332</v>
      </c>
      <c r="F20" s="102">
        <v>1432</v>
      </c>
      <c r="G20" s="102">
        <v>353</v>
      </c>
      <c r="H20" s="102">
        <v>122</v>
      </c>
      <c r="I20" s="102">
        <v>54</v>
      </c>
      <c r="J20" s="102">
        <v>42</v>
      </c>
      <c r="K20" s="102">
        <v>20</v>
      </c>
      <c r="L20" s="102">
        <v>26</v>
      </c>
      <c r="M20" s="102">
        <v>32</v>
      </c>
      <c r="N20" s="102">
        <v>9</v>
      </c>
      <c r="O20" s="102">
        <v>10</v>
      </c>
      <c r="P20" s="102">
        <v>22</v>
      </c>
      <c r="Q20" s="102">
        <v>11</v>
      </c>
      <c r="R20" s="102">
        <v>7</v>
      </c>
      <c r="S20" s="102">
        <v>1</v>
      </c>
      <c r="T20" s="102">
        <v>3</v>
      </c>
      <c r="U20" s="209">
        <v>206</v>
      </c>
      <c r="V20" s="211"/>
      <c r="W20" s="180" t="s">
        <v>396</v>
      </c>
      <c r="X20" s="180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</row>
    <row r="21" spans="1:80" s="28" customFormat="1" ht="11.25" customHeight="1">
      <c r="A21" s="167"/>
      <c r="B21" s="186" t="s">
        <v>397</v>
      </c>
      <c r="C21" s="205">
        <v>207</v>
      </c>
      <c r="D21" s="104">
        <v>184</v>
      </c>
      <c r="E21" s="104">
        <v>44</v>
      </c>
      <c r="F21" s="104">
        <v>68</v>
      </c>
      <c r="G21" s="104">
        <v>25</v>
      </c>
      <c r="H21" s="104">
        <v>19</v>
      </c>
      <c r="I21" s="104">
        <v>9</v>
      </c>
      <c r="J21" s="104">
        <v>6</v>
      </c>
      <c r="K21" s="104">
        <v>5</v>
      </c>
      <c r="L21" s="104">
        <v>4</v>
      </c>
      <c r="M21" s="104" t="s">
        <v>390</v>
      </c>
      <c r="N21" s="104">
        <v>2</v>
      </c>
      <c r="O21" s="104">
        <v>2</v>
      </c>
      <c r="P21" s="104" t="s">
        <v>390</v>
      </c>
      <c r="Q21" s="104" t="s">
        <v>390</v>
      </c>
      <c r="R21" s="104" t="s">
        <v>390</v>
      </c>
      <c r="S21" s="104" t="s">
        <v>390</v>
      </c>
      <c r="T21" s="104" t="s">
        <v>390</v>
      </c>
      <c r="U21" s="210">
        <v>207</v>
      </c>
      <c r="V21" s="211"/>
      <c r="W21" s="180" t="s">
        <v>397</v>
      </c>
      <c r="X21" s="180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</row>
    <row r="22" spans="1:80" s="28" customFormat="1" ht="11.25" customHeight="1">
      <c r="A22" s="167"/>
      <c r="B22" s="183" t="s">
        <v>398</v>
      </c>
      <c r="C22" s="204">
        <v>208</v>
      </c>
      <c r="D22" s="102">
        <v>349</v>
      </c>
      <c r="E22" s="102">
        <v>61</v>
      </c>
      <c r="F22" s="102">
        <v>207</v>
      </c>
      <c r="G22" s="102">
        <v>33</v>
      </c>
      <c r="H22" s="102">
        <v>9</v>
      </c>
      <c r="I22" s="102">
        <v>6</v>
      </c>
      <c r="J22" s="102">
        <v>6</v>
      </c>
      <c r="K22" s="102" t="s">
        <v>390</v>
      </c>
      <c r="L22" s="102">
        <v>1</v>
      </c>
      <c r="M22" s="102">
        <v>1</v>
      </c>
      <c r="N22" s="102">
        <v>1</v>
      </c>
      <c r="O22" s="102">
        <v>12</v>
      </c>
      <c r="P22" s="102">
        <v>4</v>
      </c>
      <c r="Q22" s="102">
        <v>2</v>
      </c>
      <c r="R22" s="102" t="s">
        <v>390</v>
      </c>
      <c r="S22" s="102">
        <v>2</v>
      </c>
      <c r="T22" s="102">
        <v>4</v>
      </c>
      <c r="U22" s="209">
        <v>208</v>
      </c>
      <c r="V22" s="211"/>
      <c r="W22" s="180" t="s">
        <v>398</v>
      </c>
      <c r="X22" s="180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</row>
    <row r="23" spans="1:80" s="28" customFormat="1" ht="11.25" customHeight="1">
      <c r="A23" s="167"/>
      <c r="B23" s="186" t="s">
        <v>399</v>
      </c>
      <c r="C23" s="205">
        <v>209</v>
      </c>
      <c r="D23" s="104">
        <v>956</v>
      </c>
      <c r="E23" s="104">
        <v>218</v>
      </c>
      <c r="F23" s="104">
        <v>568</v>
      </c>
      <c r="G23" s="104">
        <v>73</v>
      </c>
      <c r="H23" s="104">
        <v>18</v>
      </c>
      <c r="I23" s="104">
        <v>18</v>
      </c>
      <c r="J23" s="104">
        <v>18</v>
      </c>
      <c r="K23" s="104">
        <v>10</v>
      </c>
      <c r="L23" s="104">
        <v>11</v>
      </c>
      <c r="M23" s="104">
        <v>4</v>
      </c>
      <c r="N23" s="104">
        <v>3</v>
      </c>
      <c r="O23" s="104">
        <v>10</v>
      </c>
      <c r="P23" s="104">
        <v>3</v>
      </c>
      <c r="Q23" s="104">
        <v>1</v>
      </c>
      <c r="R23" s="104">
        <v>1</v>
      </c>
      <c r="S23" s="104" t="s">
        <v>390</v>
      </c>
      <c r="T23" s="104" t="s">
        <v>390</v>
      </c>
      <c r="U23" s="210">
        <v>209</v>
      </c>
      <c r="V23" s="211"/>
      <c r="W23" s="180" t="s">
        <v>399</v>
      </c>
      <c r="X23" s="180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s="28" customFormat="1" ht="11.25" customHeight="1">
      <c r="A24" s="167"/>
      <c r="B24" s="183" t="s">
        <v>400</v>
      </c>
      <c r="C24" s="204">
        <v>210</v>
      </c>
      <c r="D24" s="102">
        <v>1948</v>
      </c>
      <c r="E24" s="102">
        <v>399</v>
      </c>
      <c r="F24" s="102">
        <v>1151</v>
      </c>
      <c r="G24" s="102">
        <v>205</v>
      </c>
      <c r="H24" s="102">
        <v>83</v>
      </c>
      <c r="I24" s="102">
        <v>30</v>
      </c>
      <c r="J24" s="102">
        <v>21</v>
      </c>
      <c r="K24" s="102">
        <v>8</v>
      </c>
      <c r="L24" s="102">
        <v>14</v>
      </c>
      <c r="M24" s="102">
        <v>9</v>
      </c>
      <c r="N24" s="102">
        <v>4</v>
      </c>
      <c r="O24" s="102">
        <v>6</v>
      </c>
      <c r="P24" s="102">
        <v>8</v>
      </c>
      <c r="Q24" s="102">
        <v>4</v>
      </c>
      <c r="R24" s="102">
        <v>3</v>
      </c>
      <c r="S24" s="102">
        <v>2</v>
      </c>
      <c r="T24" s="102">
        <v>1</v>
      </c>
      <c r="U24" s="209">
        <v>210</v>
      </c>
      <c r="V24" s="211"/>
      <c r="W24" s="180" t="s">
        <v>400</v>
      </c>
      <c r="X24" s="180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</row>
    <row r="25" spans="1:80" s="28" customFormat="1" ht="11.25" customHeight="1">
      <c r="A25" s="167"/>
      <c r="B25" s="186" t="s">
        <v>401</v>
      </c>
      <c r="C25" s="205">
        <v>211</v>
      </c>
      <c r="D25" s="104">
        <v>755</v>
      </c>
      <c r="E25" s="104">
        <v>211</v>
      </c>
      <c r="F25" s="104">
        <v>345</v>
      </c>
      <c r="G25" s="104">
        <v>61</v>
      </c>
      <c r="H25" s="104">
        <v>45</v>
      </c>
      <c r="I25" s="104">
        <v>15</v>
      </c>
      <c r="J25" s="104">
        <v>22</v>
      </c>
      <c r="K25" s="104">
        <v>6</v>
      </c>
      <c r="L25" s="104">
        <v>21</v>
      </c>
      <c r="M25" s="104">
        <v>12</v>
      </c>
      <c r="N25" s="104">
        <v>7</v>
      </c>
      <c r="O25" s="104">
        <v>7</v>
      </c>
      <c r="P25" s="104">
        <v>1</v>
      </c>
      <c r="Q25" s="104" t="s">
        <v>390</v>
      </c>
      <c r="R25" s="104">
        <v>1</v>
      </c>
      <c r="S25" s="104">
        <v>1</v>
      </c>
      <c r="T25" s="104" t="s">
        <v>390</v>
      </c>
      <c r="U25" s="210">
        <v>211</v>
      </c>
      <c r="V25" s="211"/>
      <c r="W25" s="180" t="s">
        <v>401</v>
      </c>
      <c r="X25" s="180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s="28" customFormat="1" ht="11.25" customHeight="1">
      <c r="A26" s="167"/>
      <c r="B26" s="183" t="s">
        <v>402</v>
      </c>
      <c r="C26" s="204">
        <v>212</v>
      </c>
      <c r="D26" s="102">
        <v>106</v>
      </c>
      <c r="E26" s="102">
        <v>40</v>
      </c>
      <c r="F26" s="102">
        <v>51</v>
      </c>
      <c r="G26" s="102">
        <v>6</v>
      </c>
      <c r="H26" s="102">
        <v>3</v>
      </c>
      <c r="I26" s="102">
        <v>1</v>
      </c>
      <c r="J26" s="102">
        <v>1</v>
      </c>
      <c r="K26" s="102">
        <v>2</v>
      </c>
      <c r="L26" s="102" t="s">
        <v>390</v>
      </c>
      <c r="M26" s="102" t="s">
        <v>390</v>
      </c>
      <c r="N26" s="102" t="s">
        <v>390</v>
      </c>
      <c r="O26" s="102">
        <v>2</v>
      </c>
      <c r="P26" s="102" t="s">
        <v>390</v>
      </c>
      <c r="Q26" s="102" t="s">
        <v>390</v>
      </c>
      <c r="R26" s="102" t="s">
        <v>390</v>
      </c>
      <c r="S26" s="102" t="s">
        <v>390</v>
      </c>
      <c r="T26" s="102" t="s">
        <v>390</v>
      </c>
      <c r="U26" s="209">
        <v>212</v>
      </c>
      <c r="V26" s="211"/>
      <c r="W26" s="180" t="s">
        <v>402</v>
      </c>
      <c r="X26" s="180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</row>
    <row r="27" spans="1:80" s="28" customFormat="1" ht="11.25" customHeight="1">
      <c r="A27" s="167"/>
      <c r="B27" s="186" t="s">
        <v>403</v>
      </c>
      <c r="C27" s="205">
        <v>213</v>
      </c>
      <c r="D27" s="104">
        <v>689</v>
      </c>
      <c r="E27" s="104">
        <v>222</v>
      </c>
      <c r="F27" s="104">
        <v>286</v>
      </c>
      <c r="G27" s="104">
        <v>40</v>
      </c>
      <c r="H27" s="104">
        <v>41</v>
      </c>
      <c r="I27" s="104">
        <v>18</v>
      </c>
      <c r="J27" s="104">
        <v>21</v>
      </c>
      <c r="K27" s="104">
        <v>19</v>
      </c>
      <c r="L27" s="104">
        <v>15</v>
      </c>
      <c r="M27" s="104">
        <v>11</v>
      </c>
      <c r="N27" s="104">
        <v>5</v>
      </c>
      <c r="O27" s="104">
        <v>5</v>
      </c>
      <c r="P27" s="104">
        <v>2</v>
      </c>
      <c r="Q27" s="104">
        <v>2</v>
      </c>
      <c r="R27" s="104">
        <v>2</v>
      </c>
      <c r="S27" s="104" t="s">
        <v>390</v>
      </c>
      <c r="T27" s="104" t="s">
        <v>390</v>
      </c>
      <c r="U27" s="210">
        <v>213</v>
      </c>
      <c r="V27" s="211"/>
      <c r="W27" s="180" t="s">
        <v>403</v>
      </c>
      <c r="X27" s="180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</row>
    <row r="28" spans="1:80" s="28" customFormat="1" ht="11.25" customHeight="1">
      <c r="A28" s="167"/>
      <c r="B28" s="183" t="s">
        <v>404</v>
      </c>
      <c r="C28" s="204">
        <v>214</v>
      </c>
      <c r="D28" s="102">
        <v>668</v>
      </c>
      <c r="E28" s="102">
        <v>194</v>
      </c>
      <c r="F28" s="102">
        <v>376</v>
      </c>
      <c r="G28" s="102">
        <v>43</v>
      </c>
      <c r="H28" s="102">
        <v>20</v>
      </c>
      <c r="I28" s="102">
        <v>11</v>
      </c>
      <c r="J28" s="102">
        <v>5</v>
      </c>
      <c r="K28" s="102">
        <v>5</v>
      </c>
      <c r="L28" s="102">
        <v>2</v>
      </c>
      <c r="M28" s="102">
        <v>2</v>
      </c>
      <c r="N28" s="102">
        <v>5</v>
      </c>
      <c r="O28" s="102">
        <v>1</v>
      </c>
      <c r="P28" s="102">
        <v>2</v>
      </c>
      <c r="Q28" s="102">
        <v>1</v>
      </c>
      <c r="R28" s="102">
        <v>1</v>
      </c>
      <c r="S28" s="102" t="s">
        <v>390</v>
      </c>
      <c r="T28" s="102" t="s">
        <v>390</v>
      </c>
      <c r="U28" s="209">
        <v>214</v>
      </c>
      <c r="V28" s="211"/>
      <c r="W28" s="180" t="s">
        <v>404</v>
      </c>
      <c r="X28" s="180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</row>
    <row r="29" spans="1:80" s="28" customFormat="1" ht="11.25" customHeight="1">
      <c r="A29" s="167"/>
      <c r="B29" s="186" t="s">
        <v>405</v>
      </c>
      <c r="C29" s="205">
        <v>215</v>
      </c>
      <c r="D29" s="104">
        <v>453</v>
      </c>
      <c r="E29" s="104">
        <v>148</v>
      </c>
      <c r="F29" s="104">
        <v>230</v>
      </c>
      <c r="G29" s="104">
        <v>30</v>
      </c>
      <c r="H29" s="104">
        <v>12</v>
      </c>
      <c r="I29" s="104">
        <v>6</v>
      </c>
      <c r="J29" s="104">
        <v>5</v>
      </c>
      <c r="K29" s="104">
        <v>5</v>
      </c>
      <c r="L29" s="104">
        <v>1</v>
      </c>
      <c r="M29" s="104" t="s">
        <v>390</v>
      </c>
      <c r="N29" s="104">
        <v>2</v>
      </c>
      <c r="O29" s="104">
        <v>1</v>
      </c>
      <c r="P29" s="104">
        <v>4</v>
      </c>
      <c r="Q29" s="104">
        <v>4</v>
      </c>
      <c r="R29" s="104">
        <v>2</v>
      </c>
      <c r="S29" s="104">
        <v>2</v>
      </c>
      <c r="T29" s="104">
        <v>1</v>
      </c>
      <c r="U29" s="210">
        <v>215</v>
      </c>
      <c r="V29" s="211"/>
      <c r="W29" s="180" t="s">
        <v>405</v>
      </c>
      <c r="X29" s="180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</row>
    <row r="30" spans="1:80" s="28" customFormat="1" ht="11.25" customHeight="1">
      <c r="A30" s="167"/>
      <c r="B30" s="183" t="s">
        <v>406</v>
      </c>
      <c r="C30" s="204">
        <v>216</v>
      </c>
      <c r="D30" s="102">
        <v>619</v>
      </c>
      <c r="E30" s="102">
        <v>30</v>
      </c>
      <c r="F30" s="102">
        <v>359</v>
      </c>
      <c r="G30" s="102">
        <v>121</v>
      </c>
      <c r="H30" s="102">
        <v>60</v>
      </c>
      <c r="I30" s="102">
        <v>19</v>
      </c>
      <c r="J30" s="102">
        <v>11</v>
      </c>
      <c r="K30" s="102">
        <v>4</v>
      </c>
      <c r="L30" s="102">
        <v>5</v>
      </c>
      <c r="M30" s="102">
        <v>2</v>
      </c>
      <c r="N30" s="102">
        <v>3</v>
      </c>
      <c r="O30" s="102">
        <v>1</v>
      </c>
      <c r="P30" s="102">
        <v>1</v>
      </c>
      <c r="Q30" s="102">
        <v>2</v>
      </c>
      <c r="R30" s="102">
        <v>1</v>
      </c>
      <c r="S30" s="102" t="s">
        <v>390</v>
      </c>
      <c r="T30" s="102" t="s">
        <v>390</v>
      </c>
      <c r="U30" s="209">
        <v>216</v>
      </c>
      <c r="V30" s="211"/>
      <c r="W30" s="180" t="s">
        <v>406</v>
      </c>
      <c r="X30" s="180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</row>
    <row r="31" spans="1:80" s="28" customFormat="1" ht="11.25" customHeight="1">
      <c r="A31" s="167"/>
      <c r="B31" s="186" t="s">
        <v>407</v>
      </c>
      <c r="C31" s="205">
        <v>217</v>
      </c>
      <c r="D31" s="104">
        <v>684</v>
      </c>
      <c r="E31" s="104">
        <v>66</v>
      </c>
      <c r="F31" s="104">
        <v>350</v>
      </c>
      <c r="G31" s="104">
        <v>78</v>
      </c>
      <c r="H31" s="104">
        <v>57</v>
      </c>
      <c r="I31" s="104">
        <v>22</v>
      </c>
      <c r="J31" s="104">
        <v>41</v>
      </c>
      <c r="K31" s="104">
        <v>4</v>
      </c>
      <c r="L31" s="104">
        <v>18</v>
      </c>
      <c r="M31" s="104">
        <v>16</v>
      </c>
      <c r="N31" s="104">
        <v>9</v>
      </c>
      <c r="O31" s="104">
        <v>7</v>
      </c>
      <c r="P31" s="104">
        <v>4</v>
      </c>
      <c r="Q31" s="104">
        <v>9</v>
      </c>
      <c r="R31" s="104">
        <v>3</v>
      </c>
      <c r="S31" s="104" t="s">
        <v>390</v>
      </c>
      <c r="T31" s="104" t="s">
        <v>390</v>
      </c>
      <c r="U31" s="210">
        <v>217</v>
      </c>
      <c r="V31" s="211"/>
      <c r="W31" s="180" t="s">
        <v>407</v>
      </c>
      <c r="X31" s="180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</row>
    <row r="32" spans="1:80" s="28" customFormat="1" ht="11.25" customHeight="1">
      <c r="A32" s="167"/>
      <c r="B32" s="183" t="s">
        <v>408</v>
      </c>
      <c r="C32" s="204">
        <v>218</v>
      </c>
      <c r="D32" s="102">
        <v>1246</v>
      </c>
      <c r="E32" s="102">
        <v>124</v>
      </c>
      <c r="F32" s="102">
        <v>580</v>
      </c>
      <c r="G32" s="102">
        <v>215</v>
      </c>
      <c r="H32" s="102">
        <v>133</v>
      </c>
      <c r="I32" s="102">
        <v>60</v>
      </c>
      <c r="J32" s="102">
        <v>51</v>
      </c>
      <c r="K32" s="102">
        <v>18</v>
      </c>
      <c r="L32" s="102">
        <v>12</v>
      </c>
      <c r="M32" s="102">
        <v>14</v>
      </c>
      <c r="N32" s="102">
        <v>13</v>
      </c>
      <c r="O32" s="102">
        <v>8</v>
      </c>
      <c r="P32" s="102">
        <v>7</v>
      </c>
      <c r="Q32" s="102">
        <v>6</v>
      </c>
      <c r="R32" s="102">
        <v>4</v>
      </c>
      <c r="S32" s="102">
        <v>1</v>
      </c>
      <c r="T32" s="102" t="s">
        <v>390</v>
      </c>
      <c r="U32" s="209">
        <v>218</v>
      </c>
      <c r="V32" s="211"/>
      <c r="W32" s="180" t="s">
        <v>408</v>
      </c>
      <c r="X32" s="180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</row>
    <row r="33" spans="1:80" s="28" customFormat="1" ht="11.25" customHeight="1">
      <c r="A33" s="167"/>
      <c r="B33" s="186" t="s">
        <v>409</v>
      </c>
      <c r="C33" s="205">
        <v>219</v>
      </c>
      <c r="D33" s="104">
        <v>1697</v>
      </c>
      <c r="E33" s="104">
        <v>474</v>
      </c>
      <c r="F33" s="104">
        <v>899</v>
      </c>
      <c r="G33" s="104">
        <v>109</v>
      </c>
      <c r="H33" s="104">
        <v>49</v>
      </c>
      <c r="I33" s="104">
        <v>18</v>
      </c>
      <c r="J33" s="104">
        <v>34</v>
      </c>
      <c r="K33" s="104">
        <v>17</v>
      </c>
      <c r="L33" s="104">
        <v>23</v>
      </c>
      <c r="M33" s="104">
        <v>23</v>
      </c>
      <c r="N33" s="104">
        <v>10</v>
      </c>
      <c r="O33" s="104">
        <v>14</v>
      </c>
      <c r="P33" s="104">
        <v>13</v>
      </c>
      <c r="Q33" s="104">
        <v>7</v>
      </c>
      <c r="R33" s="104">
        <v>5</v>
      </c>
      <c r="S33" s="104">
        <v>1</v>
      </c>
      <c r="T33" s="104">
        <v>1</v>
      </c>
      <c r="U33" s="210">
        <v>219</v>
      </c>
      <c r="V33" s="211"/>
      <c r="W33" s="180" t="s">
        <v>409</v>
      </c>
      <c r="X33" s="180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s="28" customFormat="1" ht="11.25" customHeight="1">
      <c r="A34" s="167"/>
      <c r="B34" s="183" t="s">
        <v>410</v>
      </c>
      <c r="C34" s="204">
        <v>220</v>
      </c>
      <c r="D34" s="102">
        <v>686</v>
      </c>
      <c r="E34" s="102">
        <v>142</v>
      </c>
      <c r="F34" s="102">
        <v>366</v>
      </c>
      <c r="G34" s="102">
        <v>48</v>
      </c>
      <c r="H34" s="102">
        <v>23</v>
      </c>
      <c r="I34" s="102">
        <v>15</v>
      </c>
      <c r="J34" s="102">
        <v>20</v>
      </c>
      <c r="K34" s="102">
        <v>14</v>
      </c>
      <c r="L34" s="102">
        <v>13</v>
      </c>
      <c r="M34" s="102">
        <v>12</v>
      </c>
      <c r="N34" s="102">
        <v>8</v>
      </c>
      <c r="O34" s="102">
        <v>9</v>
      </c>
      <c r="P34" s="102">
        <v>4</v>
      </c>
      <c r="Q34" s="102">
        <v>7</v>
      </c>
      <c r="R34" s="102">
        <v>3</v>
      </c>
      <c r="S34" s="102">
        <v>2</v>
      </c>
      <c r="T34" s="102" t="s">
        <v>390</v>
      </c>
      <c r="U34" s="209">
        <v>220</v>
      </c>
      <c r="V34" s="211"/>
      <c r="W34" s="180" t="s">
        <v>410</v>
      </c>
      <c r="X34" s="180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</row>
    <row r="35" spans="1:80" s="28" customFormat="1" ht="11.25" customHeight="1">
      <c r="A35" s="167"/>
      <c r="B35" s="186" t="s">
        <v>411</v>
      </c>
      <c r="C35" s="205">
        <v>221</v>
      </c>
      <c r="D35" s="104">
        <v>797</v>
      </c>
      <c r="E35" s="104">
        <v>54</v>
      </c>
      <c r="F35" s="104">
        <v>271</v>
      </c>
      <c r="G35" s="104">
        <v>115</v>
      </c>
      <c r="H35" s="104">
        <v>108</v>
      </c>
      <c r="I35" s="104">
        <v>42</v>
      </c>
      <c r="J35" s="104">
        <v>43</v>
      </c>
      <c r="K35" s="104">
        <v>19</v>
      </c>
      <c r="L35" s="104">
        <v>29</v>
      </c>
      <c r="M35" s="104">
        <v>29</v>
      </c>
      <c r="N35" s="104">
        <v>20</v>
      </c>
      <c r="O35" s="104">
        <v>34</v>
      </c>
      <c r="P35" s="104">
        <v>16</v>
      </c>
      <c r="Q35" s="104">
        <v>9</v>
      </c>
      <c r="R35" s="104">
        <v>7</v>
      </c>
      <c r="S35" s="104">
        <v>1</v>
      </c>
      <c r="T35" s="104" t="s">
        <v>390</v>
      </c>
      <c r="U35" s="210">
        <v>221</v>
      </c>
      <c r="V35" s="211"/>
      <c r="W35" s="180" t="s">
        <v>411</v>
      </c>
      <c r="X35" s="180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</row>
    <row r="36" spans="1:80" s="178" customFormat="1" ht="11.25" customHeight="1">
      <c r="A36" s="167"/>
      <c r="B36" s="167"/>
      <c r="C36" s="20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209"/>
      <c r="V36" s="211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  <c r="BY36" s="180"/>
      <c r="BZ36" s="180"/>
      <c r="CA36" s="180"/>
      <c r="CB36" s="180"/>
    </row>
    <row r="37" spans="1:80" s="178" customFormat="1" ht="11.25" customHeight="1">
      <c r="A37" s="167" t="s">
        <v>434</v>
      </c>
      <c r="B37" s="167"/>
      <c r="C37" s="20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209"/>
      <c r="V37" s="211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</row>
    <row r="38" spans="1:80" s="28" customFormat="1" ht="11.25" customHeight="1">
      <c r="A38" s="167"/>
      <c r="B38" s="169" t="s">
        <v>433</v>
      </c>
      <c r="C38" s="205"/>
      <c r="D38" s="104">
        <v>306</v>
      </c>
      <c r="E38" s="104">
        <v>111</v>
      </c>
      <c r="F38" s="104">
        <v>130</v>
      </c>
      <c r="G38" s="104">
        <v>19</v>
      </c>
      <c r="H38" s="104">
        <v>20</v>
      </c>
      <c r="I38" s="104">
        <v>14</v>
      </c>
      <c r="J38" s="104">
        <v>3</v>
      </c>
      <c r="K38" s="104">
        <v>3</v>
      </c>
      <c r="L38" s="104">
        <v>2</v>
      </c>
      <c r="M38" s="104">
        <v>3</v>
      </c>
      <c r="N38" s="104" t="s">
        <v>390</v>
      </c>
      <c r="O38" s="104">
        <v>1</v>
      </c>
      <c r="P38" s="104" t="s">
        <v>390</v>
      </c>
      <c r="Q38" s="104" t="s">
        <v>390</v>
      </c>
      <c r="R38" s="104" t="s">
        <v>390</v>
      </c>
      <c r="S38" s="104" t="s">
        <v>390</v>
      </c>
      <c r="T38" s="104" t="s">
        <v>390</v>
      </c>
      <c r="U38" s="210"/>
      <c r="V38" s="211"/>
      <c r="W38" s="180"/>
      <c r="X38" s="180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</row>
    <row r="39" spans="1:80" s="178" customFormat="1" ht="11.25" customHeight="1">
      <c r="A39" s="167"/>
      <c r="B39" s="188" t="s">
        <v>412</v>
      </c>
      <c r="C39" s="204">
        <v>302</v>
      </c>
      <c r="D39" s="174">
        <v>134</v>
      </c>
      <c r="E39" s="174">
        <v>32</v>
      </c>
      <c r="F39" s="174">
        <v>50</v>
      </c>
      <c r="G39" s="174">
        <v>13</v>
      </c>
      <c r="H39" s="174">
        <v>17</v>
      </c>
      <c r="I39" s="174">
        <v>13</v>
      </c>
      <c r="J39" s="174">
        <v>3</v>
      </c>
      <c r="K39" s="174">
        <v>2</v>
      </c>
      <c r="L39" s="174">
        <v>2</v>
      </c>
      <c r="M39" s="174">
        <v>2</v>
      </c>
      <c r="N39" s="174" t="s">
        <v>390</v>
      </c>
      <c r="O39" s="174" t="s">
        <v>390</v>
      </c>
      <c r="P39" s="174" t="s">
        <v>390</v>
      </c>
      <c r="Q39" s="174" t="s">
        <v>390</v>
      </c>
      <c r="R39" s="174" t="s">
        <v>390</v>
      </c>
      <c r="S39" s="174" t="s">
        <v>390</v>
      </c>
      <c r="T39" s="174" t="s">
        <v>390</v>
      </c>
      <c r="U39" s="209">
        <v>302</v>
      </c>
      <c r="V39" s="211"/>
      <c r="W39" s="180" t="s">
        <v>412</v>
      </c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</row>
    <row r="40" spans="1:80" s="178" customFormat="1" ht="11.25" customHeight="1">
      <c r="A40" s="167"/>
      <c r="B40" s="188" t="s">
        <v>413</v>
      </c>
      <c r="C40" s="204">
        <v>303</v>
      </c>
      <c r="D40" s="174">
        <v>172</v>
      </c>
      <c r="E40" s="174">
        <v>79</v>
      </c>
      <c r="F40" s="174">
        <v>80</v>
      </c>
      <c r="G40" s="174">
        <v>6</v>
      </c>
      <c r="H40" s="174">
        <v>3</v>
      </c>
      <c r="I40" s="174">
        <v>1</v>
      </c>
      <c r="J40" s="174" t="s">
        <v>390</v>
      </c>
      <c r="K40" s="174">
        <v>1</v>
      </c>
      <c r="L40" s="174" t="s">
        <v>390</v>
      </c>
      <c r="M40" s="174">
        <v>1</v>
      </c>
      <c r="N40" s="174" t="s">
        <v>390</v>
      </c>
      <c r="O40" s="174">
        <v>1</v>
      </c>
      <c r="P40" s="174" t="s">
        <v>390</v>
      </c>
      <c r="Q40" s="174" t="s">
        <v>390</v>
      </c>
      <c r="R40" s="174" t="s">
        <v>390</v>
      </c>
      <c r="S40" s="174" t="s">
        <v>390</v>
      </c>
      <c r="T40" s="174" t="s">
        <v>390</v>
      </c>
      <c r="U40" s="209">
        <v>303</v>
      </c>
      <c r="V40" s="211"/>
      <c r="W40" s="180" t="s">
        <v>413</v>
      </c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  <c r="BY40" s="180"/>
      <c r="BZ40" s="180"/>
      <c r="CA40" s="180"/>
      <c r="CB40" s="180"/>
    </row>
    <row r="41" spans="1:80" s="178" customFormat="1" ht="11.25" customHeight="1">
      <c r="A41" s="167"/>
      <c r="B41" s="169" t="s">
        <v>435</v>
      </c>
      <c r="C41" s="205"/>
      <c r="D41" s="104">
        <v>766</v>
      </c>
      <c r="E41" s="104">
        <v>90</v>
      </c>
      <c r="F41" s="104">
        <v>443</v>
      </c>
      <c r="G41" s="104">
        <v>112</v>
      </c>
      <c r="H41" s="104">
        <v>35</v>
      </c>
      <c r="I41" s="104">
        <v>12</v>
      </c>
      <c r="J41" s="104">
        <v>14</v>
      </c>
      <c r="K41" s="104">
        <v>7</v>
      </c>
      <c r="L41" s="104">
        <v>14</v>
      </c>
      <c r="M41" s="104">
        <v>11</v>
      </c>
      <c r="N41" s="104">
        <v>6</v>
      </c>
      <c r="O41" s="104">
        <v>6</v>
      </c>
      <c r="P41" s="104">
        <v>8</v>
      </c>
      <c r="Q41" s="104">
        <v>4</v>
      </c>
      <c r="R41" s="104">
        <v>3</v>
      </c>
      <c r="S41" s="104" t="s">
        <v>390</v>
      </c>
      <c r="T41" s="104">
        <v>1</v>
      </c>
      <c r="U41" s="210"/>
      <c r="V41" s="211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</row>
    <row r="42" spans="1:80" s="178" customFormat="1" ht="11.25" customHeight="1">
      <c r="A42" s="167"/>
      <c r="B42" s="188" t="s">
        <v>414</v>
      </c>
      <c r="C42" s="204">
        <v>341</v>
      </c>
      <c r="D42" s="174">
        <v>766</v>
      </c>
      <c r="E42" s="174">
        <v>90</v>
      </c>
      <c r="F42" s="174">
        <v>443</v>
      </c>
      <c r="G42" s="174">
        <v>112</v>
      </c>
      <c r="H42" s="174">
        <v>35</v>
      </c>
      <c r="I42" s="174">
        <v>12</v>
      </c>
      <c r="J42" s="174">
        <v>14</v>
      </c>
      <c r="K42" s="174">
        <v>7</v>
      </c>
      <c r="L42" s="174">
        <v>14</v>
      </c>
      <c r="M42" s="174">
        <v>11</v>
      </c>
      <c r="N42" s="174">
        <v>6</v>
      </c>
      <c r="O42" s="174">
        <v>6</v>
      </c>
      <c r="P42" s="174">
        <v>8</v>
      </c>
      <c r="Q42" s="174">
        <v>4</v>
      </c>
      <c r="R42" s="174">
        <v>3</v>
      </c>
      <c r="S42" s="174" t="s">
        <v>390</v>
      </c>
      <c r="T42" s="174">
        <v>1</v>
      </c>
      <c r="U42" s="209">
        <v>341</v>
      </c>
      <c r="V42" s="211"/>
      <c r="W42" s="180" t="s">
        <v>414</v>
      </c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  <c r="BY42" s="180"/>
      <c r="BZ42" s="180"/>
      <c r="CA42" s="180"/>
      <c r="CB42" s="180"/>
    </row>
    <row r="43" spans="1:80" s="178" customFormat="1" ht="11.25" customHeight="1">
      <c r="A43" s="167"/>
      <c r="B43" s="169" t="s">
        <v>469</v>
      </c>
      <c r="C43" s="205"/>
      <c r="D43" s="104">
        <v>585</v>
      </c>
      <c r="E43" s="104">
        <v>153</v>
      </c>
      <c r="F43" s="104">
        <v>345</v>
      </c>
      <c r="G43" s="104">
        <v>44</v>
      </c>
      <c r="H43" s="104">
        <v>13</v>
      </c>
      <c r="I43" s="104">
        <v>6</v>
      </c>
      <c r="J43" s="104">
        <v>6</v>
      </c>
      <c r="K43" s="104" t="s">
        <v>390</v>
      </c>
      <c r="L43" s="104">
        <v>7</v>
      </c>
      <c r="M43" s="104">
        <v>3</v>
      </c>
      <c r="N43" s="104">
        <v>3</v>
      </c>
      <c r="O43" s="104">
        <v>1</v>
      </c>
      <c r="P43" s="104">
        <v>1</v>
      </c>
      <c r="Q43" s="104">
        <v>2</v>
      </c>
      <c r="R43" s="104">
        <v>1</v>
      </c>
      <c r="S43" s="104" t="s">
        <v>390</v>
      </c>
      <c r="T43" s="104" t="s">
        <v>390</v>
      </c>
      <c r="U43" s="210"/>
      <c r="V43" s="211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/>
      <c r="BZ43" s="180"/>
      <c r="CA43" s="180"/>
      <c r="CB43" s="180"/>
    </row>
    <row r="44" spans="1:80" s="178" customFormat="1" ht="11.25" customHeight="1">
      <c r="A44" s="167"/>
      <c r="B44" s="188" t="s">
        <v>415</v>
      </c>
      <c r="C44" s="204">
        <v>361</v>
      </c>
      <c r="D44" s="174">
        <v>401</v>
      </c>
      <c r="E44" s="174">
        <v>87</v>
      </c>
      <c r="F44" s="174">
        <v>242</v>
      </c>
      <c r="G44" s="174">
        <v>37</v>
      </c>
      <c r="H44" s="174">
        <v>10</v>
      </c>
      <c r="I44" s="174">
        <v>4</v>
      </c>
      <c r="J44" s="174">
        <v>5</v>
      </c>
      <c r="K44" s="174" t="s">
        <v>390</v>
      </c>
      <c r="L44" s="174">
        <v>6</v>
      </c>
      <c r="M44" s="174">
        <v>3</v>
      </c>
      <c r="N44" s="174">
        <v>2</v>
      </c>
      <c r="O44" s="174">
        <v>1</v>
      </c>
      <c r="P44" s="174">
        <v>1</v>
      </c>
      <c r="Q44" s="174">
        <v>2</v>
      </c>
      <c r="R44" s="174">
        <v>1</v>
      </c>
      <c r="S44" s="174" t="s">
        <v>390</v>
      </c>
      <c r="T44" s="174" t="s">
        <v>390</v>
      </c>
      <c r="U44" s="209">
        <v>361</v>
      </c>
      <c r="V44" s="211"/>
      <c r="W44" s="180" t="s">
        <v>415</v>
      </c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</row>
    <row r="45" spans="1:80" s="178" customFormat="1" ht="11.25" customHeight="1">
      <c r="A45" s="167"/>
      <c r="B45" s="188" t="s">
        <v>416</v>
      </c>
      <c r="C45" s="204">
        <v>362</v>
      </c>
      <c r="D45" s="174">
        <v>184</v>
      </c>
      <c r="E45" s="174">
        <v>66</v>
      </c>
      <c r="F45" s="174">
        <v>103</v>
      </c>
      <c r="G45" s="174">
        <v>7</v>
      </c>
      <c r="H45" s="174">
        <v>3</v>
      </c>
      <c r="I45" s="174">
        <v>2</v>
      </c>
      <c r="J45" s="174">
        <v>1</v>
      </c>
      <c r="K45" s="174" t="s">
        <v>390</v>
      </c>
      <c r="L45" s="174">
        <v>1</v>
      </c>
      <c r="M45" s="174" t="s">
        <v>390</v>
      </c>
      <c r="N45" s="174">
        <v>1</v>
      </c>
      <c r="O45" s="174" t="s">
        <v>390</v>
      </c>
      <c r="P45" s="174" t="s">
        <v>390</v>
      </c>
      <c r="Q45" s="174" t="s">
        <v>390</v>
      </c>
      <c r="R45" s="174" t="s">
        <v>390</v>
      </c>
      <c r="S45" s="174" t="s">
        <v>390</v>
      </c>
      <c r="T45" s="174" t="s">
        <v>390</v>
      </c>
      <c r="U45" s="209">
        <v>362</v>
      </c>
      <c r="V45" s="211"/>
      <c r="W45" s="180" t="s">
        <v>416</v>
      </c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  <c r="BY45" s="180"/>
      <c r="BZ45" s="180"/>
      <c r="CA45" s="180"/>
      <c r="CB45" s="180"/>
    </row>
    <row r="46" spans="1:80" s="178" customFormat="1" ht="11.25" customHeight="1">
      <c r="A46" s="167"/>
      <c r="B46" s="169" t="s">
        <v>437</v>
      </c>
      <c r="C46" s="205"/>
      <c r="D46" s="104">
        <v>1248</v>
      </c>
      <c r="E46" s="104">
        <v>135</v>
      </c>
      <c r="F46" s="104">
        <v>767</v>
      </c>
      <c r="G46" s="104">
        <v>129</v>
      </c>
      <c r="H46" s="104">
        <v>41</v>
      </c>
      <c r="I46" s="104">
        <v>15</v>
      </c>
      <c r="J46" s="104">
        <v>28</v>
      </c>
      <c r="K46" s="104">
        <v>19</v>
      </c>
      <c r="L46" s="104">
        <v>32</v>
      </c>
      <c r="M46" s="104">
        <v>32</v>
      </c>
      <c r="N46" s="104">
        <v>21</v>
      </c>
      <c r="O46" s="104">
        <v>19</v>
      </c>
      <c r="P46" s="104">
        <v>3</v>
      </c>
      <c r="Q46" s="104">
        <v>7</v>
      </c>
      <c r="R46" s="104" t="s">
        <v>390</v>
      </c>
      <c r="S46" s="104" t="s">
        <v>390</v>
      </c>
      <c r="T46" s="104" t="s">
        <v>390</v>
      </c>
      <c r="U46" s="210"/>
      <c r="V46" s="211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0"/>
      <c r="BZ46" s="180"/>
      <c r="CA46" s="180"/>
      <c r="CB46" s="180"/>
    </row>
    <row r="47" spans="1:80" s="178" customFormat="1" ht="11.25" customHeight="1">
      <c r="A47" s="167"/>
      <c r="B47" s="188" t="s">
        <v>417</v>
      </c>
      <c r="C47" s="204">
        <v>381</v>
      </c>
      <c r="D47" s="174">
        <v>418</v>
      </c>
      <c r="E47" s="174">
        <v>61</v>
      </c>
      <c r="F47" s="174">
        <v>205</v>
      </c>
      <c r="G47" s="174">
        <v>35</v>
      </c>
      <c r="H47" s="174">
        <v>11</v>
      </c>
      <c r="I47" s="174">
        <v>6</v>
      </c>
      <c r="J47" s="174">
        <v>15</v>
      </c>
      <c r="K47" s="174">
        <v>10</v>
      </c>
      <c r="L47" s="174">
        <v>26</v>
      </c>
      <c r="M47" s="174">
        <v>19</v>
      </c>
      <c r="N47" s="174">
        <v>15</v>
      </c>
      <c r="O47" s="174">
        <v>11</v>
      </c>
      <c r="P47" s="174">
        <v>3</v>
      </c>
      <c r="Q47" s="174">
        <v>1</v>
      </c>
      <c r="R47" s="174" t="s">
        <v>390</v>
      </c>
      <c r="S47" s="174" t="s">
        <v>390</v>
      </c>
      <c r="T47" s="174" t="s">
        <v>390</v>
      </c>
      <c r="U47" s="209">
        <v>381</v>
      </c>
      <c r="V47" s="211"/>
      <c r="W47" s="180" t="s">
        <v>417</v>
      </c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</row>
    <row r="48" spans="1:80" s="178" customFormat="1" ht="11.25" customHeight="1">
      <c r="A48" s="167"/>
      <c r="B48" s="188" t="s">
        <v>418</v>
      </c>
      <c r="C48" s="204">
        <v>382</v>
      </c>
      <c r="D48" s="174">
        <v>346</v>
      </c>
      <c r="E48" s="174">
        <v>18</v>
      </c>
      <c r="F48" s="174">
        <v>199</v>
      </c>
      <c r="G48" s="174">
        <v>71</v>
      </c>
      <c r="H48" s="174">
        <v>14</v>
      </c>
      <c r="I48" s="174">
        <v>4</v>
      </c>
      <c r="J48" s="174">
        <v>6</v>
      </c>
      <c r="K48" s="174">
        <v>6</v>
      </c>
      <c r="L48" s="174">
        <v>3</v>
      </c>
      <c r="M48" s="174">
        <v>10</v>
      </c>
      <c r="N48" s="174">
        <v>5</v>
      </c>
      <c r="O48" s="174">
        <v>5</v>
      </c>
      <c r="P48" s="174" t="s">
        <v>390</v>
      </c>
      <c r="Q48" s="174">
        <v>5</v>
      </c>
      <c r="R48" s="174" t="s">
        <v>390</v>
      </c>
      <c r="S48" s="174" t="s">
        <v>390</v>
      </c>
      <c r="T48" s="174" t="s">
        <v>390</v>
      </c>
      <c r="U48" s="209">
        <v>382</v>
      </c>
      <c r="V48" s="211"/>
      <c r="W48" s="180" t="s">
        <v>418</v>
      </c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0"/>
      <c r="BZ48" s="180"/>
      <c r="CA48" s="180"/>
      <c r="CB48" s="180"/>
    </row>
    <row r="49" spans="1:80" s="178" customFormat="1" ht="11.25" customHeight="1">
      <c r="A49" s="167"/>
      <c r="B49" s="188" t="s">
        <v>419</v>
      </c>
      <c r="C49" s="204">
        <v>383</v>
      </c>
      <c r="D49" s="174">
        <v>484</v>
      </c>
      <c r="E49" s="174">
        <v>56</v>
      </c>
      <c r="F49" s="174">
        <v>363</v>
      </c>
      <c r="G49" s="174">
        <v>23</v>
      </c>
      <c r="H49" s="174">
        <v>16</v>
      </c>
      <c r="I49" s="174">
        <v>5</v>
      </c>
      <c r="J49" s="174">
        <v>7</v>
      </c>
      <c r="K49" s="174">
        <v>3</v>
      </c>
      <c r="L49" s="174">
        <v>3</v>
      </c>
      <c r="M49" s="174">
        <v>3</v>
      </c>
      <c r="N49" s="174">
        <v>1</v>
      </c>
      <c r="O49" s="174">
        <v>3</v>
      </c>
      <c r="P49" s="174" t="s">
        <v>390</v>
      </c>
      <c r="Q49" s="174">
        <v>1</v>
      </c>
      <c r="R49" s="174" t="s">
        <v>390</v>
      </c>
      <c r="S49" s="174" t="s">
        <v>390</v>
      </c>
      <c r="T49" s="174" t="s">
        <v>390</v>
      </c>
      <c r="U49" s="209">
        <v>383</v>
      </c>
      <c r="V49" s="211"/>
      <c r="W49" s="180" t="s">
        <v>419</v>
      </c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0"/>
      <c r="BZ49" s="180"/>
      <c r="CA49" s="180"/>
      <c r="CB49" s="180"/>
    </row>
    <row r="50" spans="1:80" s="178" customFormat="1" ht="11.25" customHeight="1">
      <c r="A50" s="167"/>
      <c r="B50" s="169" t="s">
        <v>438</v>
      </c>
      <c r="C50" s="205"/>
      <c r="D50" s="104">
        <v>1972</v>
      </c>
      <c r="E50" s="104">
        <v>360</v>
      </c>
      <c r="F50" s="104">
        <v>981</v>
      </c>
      <c r="G50" s="104">
        <v>268</v>
      </c>
      <c r="H50" s="104">
        <v>150</v>
      </c>
      <c r="I50" s="104">
        <v>68</v>
      </c>
      <c r="J50" s="104">
        <v>41</v>
      </c>
      <c r="K50" s="104">
        <v>21</v>
      </c>
      <c r="L50" s="104">
        <v>21</v>
      </c>
      <c r="M50" s="104">
        <v>24</v>
      </c>
      <c r="N50" s="104">
        <v>13</v>
      </c>
      <c r="O50" s="104">
        <v>8</v>
      </c>
      <c r="P50" s="104">
        <v>5</v>
      </c>
      <c r="Q50" s="104">
        <v>5</v>
      </c>
      <c r="R50" s="104">
        <v>4</v>
      </c>
      <c r="S50" s="104">
        <v>1</v>
      </c>
      <c r="T50" s="104">
        <v>2</v>
      </c>
      <c r="U50" s="210"/>
      <c r="V50" s="211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0"/>
      <c r="BZ50" s="180"/>
      <c r="CA50" s="180"/>
      <c r="CB50" s="180"/>
    </row>
    <row r="51" spans="1:80" s="178" customFormat="1" ht="11.25" customHeight="1">
      <c r="A51" s="167"/>
      <c r="B51" s="188" t="s">
        <v>420</v>
      </c>
      <c r="C51" s="204">
        <v>401</v>
      </c>
      <c r="D51" s="174">
        <v>753</v>
      </c>
      <c r="E51" s="174">
        <v>252</v>
      </c>
      <c r="F51" s="174">
        <v>338</v>
      </c>
      <c r="G51" s="174">
        <v>64</v>
      </c>
      <c r="H51" s="174">
        <v>37</v>
      </c>
      <c r="I51" s="174">
        <v>15</v>
      </c>
      <c r="J51" s="174">
        <v>11</v>
      </c>
      <c r="K51" s="174">
        <v>5</v>
      </c>
      <c r="L51" s="174">
        <v>7</v>
      </c>
      <c r="M51" s="174">
        <v>10</v>
      </c>
      <c r="N51" s="174">
        <v>4</v>
      </c>
      <c r="O51" s="174">
        <v>3</v>
      </c>
      <c r="P51" s="174">
        <v>1</v>
      </c>
      <c r="Q51" s="174">
        <v>1</v>
      </c>
      <c r="R51" s="174">
        <v>3</v>
      </c>
      <c r="S51" s="174" t="s">
        <v>390</v>
      </c>
      <c r="T51" s="174">
        <v>2</v>
      </c>
      <c r="U51" s="209">
        <v>401</v>
      </c>
      <c r="V51" s="211"/>
      <c r="W51" s="180" t="s">
        <v>420</v>
      </c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</row>
    <row r="52" spans="1:80" s="178" customFormat="1" ht="11.25" customHeight="1">
      <c r="A52" s="167"/>
      <c r="B52" s="188" t="s">
        <v>421</v>
      </c>
      <c r="C52" s="204">
        <v>403</v>
      </c>
      <c r="D52" s="174">
        <v>727</v>
      </c>
      <c r="E52" s="174">
        <v>17</v>
      </c>
      <c r="F52" s="174">
        <v>355</v>
      </c>
      <c r="G52" s="174">
        <v>155</v>
      </c>
      <c r="H52" s="174">
        <v>91</v>
      </c>
      <c r="I52" s="174">
        <v>42</v>
      </c>
      <c r="J52" s="174">
        <v>24</v>
      </c>
      <c r="K52" s="174">
        <v>10</v>
      </c>
      <c r="L52" s="174">
        <v>9</v>
      </c>
      <c r="M52" s="174">
        <v>11</v>
      </c>
      <c r="N52" s="174">
        <v>7</v>
      </c>
      <c r="O52" s="174">
        <v>3</v>
      </c>
      <c r="P52" s="174">
        <v>1</v>
      </c>
      <c r="Q52" s="174">
        <v>1</v>
      </c>
      <c r="R52" s="174">
        <v>1</v>
      </c>
      <c r="S52" s="174" t="s">
        <v>390</v>
      </c>
      <c r="T52" s="174" t="s">
        <v>390</v>
      </c>
      <c r="U52" s="209">
        <v>403</v>
      </c>
      <c r="V52" s="211"/>
      <c r="W52" s="180" t="s">
        <v>421</v>
      </c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  <c r="BY52" s="180"/>
      <c r="BZ52" s="180"/>
      <c r="CA52" s="180"/>
      <c r="CB52" s="180"/>
    </row>
    <row r="53" spans="1:80" s="178" customFormat="1" ht="11.25" customHeight="1">
      <c r="A53" s="167"/>
      <c r="B53" s="187" t="s">
        <v>422</v>
      </c>
      <c r="C53" s="204">
        <v>404</v>
      </c>
      <c r="D53" s="174">
        <v>492</v>
      </c>
      <c r="E53" s="174">
        <v>91</v>
      </c>
      <c r="F53" s="174">
        <v>288</v>
      </c>
      <c r="G53" s="174">
        <v>49</v>
      </c>
      <c r="H53" s="174">
        <v>22</v>
      </c>
      <c r="I53" s="174">
        <v>11</v>
      </c>
      <c r="J53" s="174">
        <v>6</v>
      </c>
      <c r="K53" s="174">
        <v>6</v>
      </c>
      <c r="L53" s="174">
        <v>5</v>
      </c>
      <c r="M53" s="174">
        <v>3</v>
      </c>
      <c r="N53" s="174">
        <v>2</v>
      </c>
      <c r="O53" s="174">
        <v>2</v>
      </c>
      <c r="P53" s="174">
        <v>3</v>
      </c>
      <c r="Q53" s="174">
        <v>3</v>
      </c>
      <c r="R53" s="174" t="s">
        <v>390</v>
      </c>
      <c r="S53" s="174">
        <v>1</v>
      </c>
      <c r="T53" s="174" t="s">
        <v>390</v>
      </c>
      <c r="U53" s="209">
        <v>404</v>
      </c>
      <c r="V53" s="211"/>
      <c r="W53" s="180" t="s">
        <v>422</v>
      </c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  <c r="BY53" s="180"/>
      <c r="BZ53" s="180"/>
      <c r="CA53" s="180"/>
      <c r="CB53" s="180"/>
    </row>
    <row r="54" spans="1:80" s="178" customFormat="1" ht="11.25" customHeight="1">
      <c r="A54" s="167"/>
      <c r="B54" s="169" t="s">
        <v>439</v>
      </c>
      <c r="C54" s="205"/>
      <c r="D54" s="104">
        <v>64</v>
      </c>
      <c r="E54" s="104">
        <v>6</v>
      </c>
      <c r="F54" s="104">
        <v>39</v>
      </c>
      <c r="G54" s="104">
        <v>9</v>
      </c>
      <c r="H54" s="104">
        <v>4</v>
      </c>
      <c r="I54" s="104">
        <v>2</v>
      </c>
      <c r="J54" s="104">
        <v>2</v>
      </c>
      <c r="K54" s="104">
        <v>1</v>
      </c>
      <c r="L54" s="104" t="s">
        <v>390</v>
      </c>
      <c r="M54" s="104" t="s">
        <v>390</v>
      </c>
      <c r="N54" s="104">
        <v>1</v>
      </c>
      <c r="O54" s="104" t="s">
        <v>390</v>
      </c>
      <c r="P54" s="104" t="s">
        <v>390</v>
      </c>
      <c r="Q54" s="104" t="s">
        <v>390</v>
      </c>
      <c r="R54" s="104" t="s">
        <v>390</v>
      </c>
      <c r="S54" s="104" t="s">
        <v>390</v>
      </c>
      <c r="T54" s="104" t="s">
        <v>390</v>
      </c>
      <c r="U54" s="210"/>
      <c r="V54" s="211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  <c r="BZ54" s="180"/>
      <c r="CA54" s="180"/>
      <c r="CB54" s="180"/>
    </row>
    <row r="55" spans="1:80" s="178" customFormat="1" ht="11.25" customHeight="1">
      <c r="A55" s="167"/>
      <c r="B55" s="188" t="s">
        <v>423</v>
      </c>
      <c r="C55" s="204">
        <v>421</v>
      </c>
      <c r="D55" s="174">
        <v>64</v>
      </c>
      <c r="E55" s="174">
        <v>6</v>
      </c>
      <c r="F55" s="174">
        <v>39</v>
      </c>
      <c r="G55" s="174">
        <v>9</v>
      </c>
      <c r="H55" s="174">
        <v>4</v>
      </c>
      <c r="I55" s="174">
        <v>2</v>
      </c>
      <c r="J55" s="174">
        <v>2</v>
      </c>
      <c r="K55" s="174">
        <v>1</v>
      </c>
      <c r="L55" s="174" t="s">
        <v>390</v>
      </c>
      <c r="M55" s="174" t="s">
        <v>390</v>
      </c>
      <c r="N55" s="174">
        <v>1</v>
      </c>
      <c r="O55" s="174" t="s">
        <v>390</v>
      </c>
      <c r="P55" s="174" t="s">
        <v>390</v>
      </c>
      <c r="Q55" s="174" t="s">
        <v>390</v>
      </c>
      <c r="R55" s="174" t="s">
        <v>390</v>
      </c>
      <c r="S55" s="174" t="s">
        <v>390</v>
      </c>
      <c r="T55" s="174" t="s">
        <v>390</v>
      </c>
      <c r="U55" s="209">
        <v>421</v>
      </c>
      <c r="V55" s="211"/>
      <c r="W55" s="180" t="s">
        <v>423</v>
      </c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80"/>
      <c r="CB55" s="180"/>
    </row>
    <row r="56" spans="1:80" s="178" customFormat="1" ht="11.25" customHeight="1">
      <c r="A56" s="167"/>
      <c r="B56" s="169" t="s">
        <v>440</v>
      </c>
      <c r="C56" s="205"/>
      <c r="D56" s="104">
        <v>1612</v>
      </c>
      <c r="E56" s="104">
        <v>555</v>
      </c>
      <c r="F56" s="104">
        <v>761</v>
      </c>
      <c r="G56" s="104">
        <v>109</v>
      </c>
      <c r="H56" s="104">
        <v>69</v>
      </c>
      <c r="I56" s="104">
        <v>24</v>
      </c>
      <c r="J56" s="104">
        <v>27</v>
      </c>
      <c r="K56" s="104">
        <v>6</v>
      </c>
      <c r="L56" s="104">
        <v>19</v>
      </c>
      <c r="M56" s="104">
        <v>11</v>
      </c>
      <c r="N56" s="104">
        <v>6</v>
      </c>
      <c r="O56" s="104">
        <v>8</v>
      </c>
      <c r="P56" s="104">
        <v>4</v>
      </c>
      <c r="Q56" s="104">
        <v>12</v>
      </c>
      <c r="R56" s="104" t="s">
        <v>390</v>
      </c>
      <c r="S56" s="104">
        <v>1</v>
      </c>
      <c r="T56" s="104" t="s">
        <v>390</v>
      </c>
      <c r="U56" s="210"/>
      <c r="V56" s="211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80"/>
      <c r="CB56" s="180"/>
    </row>
    <row r="57" spans="1:80" s="178" customFormat="1" ht="11.25" customHeight="1">
      <c r="A57" s="167"/>
      <c r="B57" s="188" t="s">
        <v>424</v>
      </c>
      <c r="C57" s="204">
        <v>501</v>
      </c>
      <c r="D57" s="174">
        <v>107</v>
      </c>
      <c r="E57" s="174">
        <v>36</v>
      </c>
      <c r="F57" s="174">
        <v>43</v>
      </c>
      <c r="G57" s="174">
        <v>7</v>
      </c>
      <c r="H57" s="174">
        <v>5</v>
      </c>
      <c r="I57" s="174">
        <v>3</v>
      </c>
      <c r="J57" s="174">
        <v>5</v>
      </c>
      <c r="K57" s="174">
        <v>1</v>
      </c>
      <c r="L57" s="174">
        <v>1</v>
      </c>
      <c r="M57" s="174">
        <v>2</v>
      </c>
      <c r="N57" s="174">
        <v>1</v>
      </c>
      <c r="O57" s="174">
        <v>1</v>
      </c>
      <c r="P57" s="174">
        <v>1</v>
      </c>
      <c r="Q57" s="174">
        <v>1</v>
      </c>
      <c r="R57" s="174" t="s">
        <v>390</v>
      </c>
      <c r="S57" s="174" t="s">
        <v>390</v>
      </c>
      <c r="T57" s="174" t="s">
        <v>390</v>
      </c>
      <c r="U57" s="209">
        <v>501</v>
      </c>
      <c r="V57" s="211"/>
      <c r="W57" s="180" t="s">
        <v>424</v>
      </c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80"/>
      <c r="CB57" s="180"/>
    </row>
    <row r="58" spans="1:80" s="178" customFormat="1" ht="11.25" customHeight="1">
      <c r="A58" s="167"/>
      <c r="B58" s="188" t="s">
        <v>425</v>
      </c>
      <c r="C58" s="204">
        <v>502</v>
      </c>
      <c r="D58" s="174">
        <v>186</v>
      </c>
      <c r="E58" s="174">
        <v>46</v>
      </c>
      <c r="F58" s="174">
        <v>90</v>
      </c>
      <c r="G58" s="174">
        <v>18</v>
      </c>
      <c r="H58" s="174">
        <v>14</v>
      </c>
      <c r="I58" s="174">
        <v>3</v>
      </c>
      <c r="J58" s="174">
        <v>6</v>
      </c>
      <c r="K58" s="174" t="s">
        <v>390</v>
      </c>
      <c r="L58" s="174">
        <v>3</v>
      </c>
      <c r="M58" s="174">
        <v>1</v>
      </c>
      <c r="N58" s="174">
        <v>1</v>
      </c>
      <c r="O58" s="174">
        <v>2</v>
      </c>
      <c r="P58" s="174" t="s">
        <v>390</v>
      </c>
      <c r="Q58" s="174">
        <v>2</v>
      </c>
      <c r="R58" s="174" t="s">
        <v>390</v>
      </c>
      <c r="S58" s="174" t="s">
        <v>390</v>
      </c>
      <c r="T58" s="174" t="s">
        <v>390</v>
      </c>
      <c r="U58" s="209">
        <v>502</v>
      </c>
      <c r="V58" s="211"/>
      <c r="W58" s="180" t="s">
        <v>425</v>
      </c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80"/>
      <c r="CB58" s="180"/>
    </row>
    <row r="59" spans="1:80" s="178" customFormat="1" ht="11.25" customHeight="1">
      <c r="A59" s="167"/>
      <c r="B59" s="188" t="s">
        <v>426</v>
      </c>
      <c r="C59" s="204">
        <v>503</v>
      </c>
      <c r="D59" s="174">
        <v>198</v>
      </c>
      <c r="E59" s="174">
        <v>110</v>
      </c>
      <c r="F59" s="174">
        <v>64</v>
      </c>
      <c r="G59" s="174">
        <v>13</v>
      </c>
      <c r="H59" s="174">
        <v>5</v>
      </c>
      <c r="I59" s="174" t="s">
        <v>390</v>
      </c>
      <c r="J59" s="174">
        <v>1</v>
      </c>
      <c r="K59" s="174" t="s">
        <v>390</v>
      </c>
      <c r="L59" s="174">
        <v>2</v>
      </c>
      <c r="M59" s="174" t="s">
        <v>390</v>
      </c>
      <c r="N59" s="174" t="s">
        <v>390</v>
      </c>
      <c r="O59" s="174">
        <v>1</v>
      </c>
      <c r="P59" s="174" t="s">
        <v>390</v>
      </c>
      <c r="Q59" s="174">
        <v>1</v>
      </c>
      <c r="R59" s="174" t="s">
        <v>390</v>
      </c>
      <c r="S59" s="174">
        <v>1</v>
      </c>
      <c r="T59" s="174" t="s">
        <v>390</v>
      </c>
      <c r="U59" s="209">
        <v>503</v>
      </c>
      <c r="V59" s="211"/>
      <c r="W59" s="180" t="s">
        <v>426</v>
      </c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80"/>
      <c r="CB59" s="180"/>
    </row>
    <row r="60" spans="1:80" s="178" customFormat="1" ht="11.25" customHeight="1">
      <c r="A60" s="167"/>
      <c r="B60" s="188" t="s">
        <v>427</v>
      </c>
      <c r="C60" s="204">
        <v>504</v>
      </c>
      <c r="D60" s="174">
        <v>121</v>
      </c>
      <c r="E60" s="174">
        <v>62</v>
      </c>
      <c r="F60" s="174">
        <v>51</v>
      </c>
      <c r="G60" s="174">
        <v>4</v>
      </c>
      <c r="H60" s="174">
        <v>2</v>
      </c>
      <c r="I60" s="174" t="s">
        <v>390</v>
      </c>
      <c r="J60" s="174" t="s">
        <v>390</v>
      </c>
      <c r="K60" s="174" t="s">
        <v>390</v>
      </c>
      <c r="L60" s="174" t="s">
        <v>390</v>
      </c>
      <c r="M60" s="174" t="s">
        <v>390</v>
      </c>
      <c r="N60" s="174" t="s">
        <v>390</v>
      </c>
      <c r="O60" s="174" t="s">
        <v>390</v>
      </c>
      <c r="P60" s="174">
        <v>1</v>
      </c>
      <c r="Q60" s="174">
        <v>1</v>
      </c>
      <c r="R60" s="174" t="s">
        <v>390</v>
      </c>
      <c r="S60" s="174" t="s">
        <v>390</v>
      </c>
      <c r="T60" s="174" t="s">
        <v>390</v>
      </c>
      <c r="U60" s="209">
        <v>504</v>
      </c>
      <c r="V60" s="211"/>
      <c r="W60" s="180" t="s">
        <v>427</v>
      </c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80"/>
      <c r="CB60" s="180"/>
    </row>
    <row r="61" spans="1:80" s="178" customFormat="1" ht="11.25" customHeight="1">
      <c r="A61" s="167"/>
      <c r="B61" s="188" t="s">
        <v>428</v>
      </c>
      <c r="C61" s="204">
        <v>505</v>
      </c>
      <c r="D61" s="174">
        <v>303</v>
      </c>
      <c r="E61" s="174">
        <v>122</v>
      </c>
      <c r="F61" s="174">
        <v>159</v>
      </c>
      <c r="G61" s="174">
        <v>11</v>
      </c>
      <c r="H61" s="174">
        <v>3</v>
      </c>
      <c r="I61" s="174">
        <v>1</v>
      </c>
      <c r="J61" s="174">
        <v>2</v>
      </c>
      <c r="K61" s="174" t="s">
        <v>390</v>
      </c>
      <c r="L61" s="174">
        <v>2</v>
      </c>
      <c r="M61" s="174">
        <v>1</v>
      </c>
      <c r="N61" s="174">
        <v>1</v>
      </c>
      <c r="O61" s="174" t="s">
        <v>390</v>
      </c>
      <c r="P61" s="174" t="s">
        <v>390</v>
      </c>
      <c r="Q61" s="174">
        <v>1</v>
      </c>
      <c r="R61" s="174" t="s">
        <v>390</v>
      </c>
      <c r="S61" s="174" t="s">
        <v>390</v>
      </c>
      <c r="T61" s="174" t="s">
        <v>390</v>
      </c>
      <c r="U61" s="209">
        <v>505</v>
      </c>
      <c r="V61" s="211"/>
      <c r="W61" s="180" t="s">
        <v>428</v>
      </c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</row>
    <row r="62" spans="1:80" s="178" customFormat="1" ht="11.25" customHeight="1">
      <c r="A62" s="167"/>
      <c r="B62" s="188" t="s">
        <v>429</v>
      </c>
      <c r="C62" s="204">
        <v>506</v>
      </c>
      <c r="D62" s="174">
        <v>503</v>
      </c>
      <c r="E62" s="174">
        <v>143</v>
      </c>
      <c r="F62" s="174">
        <v>241</v>
      </c>
      <c r="G62" s="174">
        <v>44</v>
      </c>
      <c r="H62" s="174">
        <v>31</v>
      </c>
      <c r="I62" s="174">
        <v>10</v>
      </c>
      <c r="J62" s="174">
        <v>10</v>
      </c>
      <c r="K62" s="174">
        <v>3</v>
      </c>
      <c r="L62" s="174">
        <v>8</v>
      </c>
      <c r="M62" s="174">
        <v>6</v>
      </c>
      <c r="N62" s="174">
        <v>2</v>
      </c>
      <c r="O62" s="174">
        <v>2</v>
      </c>
      <c r="P62" s="174">
        <v>1</v>
      </c>
      <c r="Q62" s="174">
        <v>2</v>
      </c>
      <c r="R62" s="174" t="s">
        <v>390</v>
      </c>
      <c r="S62" s="174" t="s">
        <v>390</v>
      </c>
      <c r="T62" s="174" t="s">
        <v>390</v>
      </c>
      <c r="U62" s="209">
        <v>506</v>
      </c>
      <c r="V62" s="211"/>
      <c r="W62" s="180" t="s">
        <v>429</v>
      </c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180"/>
      <c r="CB62" s="180"/>
    </row>
    <row r="63" spans="1:80" s="178" customFormat="1" ht="11.25" customHeight="1">
      <c r="A63" s="167"/>
      <c r="B63" s="188" t="s">
        <v>430</v>
      </c>
      <c r="C63" s="204">
        <v>507</v>
      </c>
      <c r="D63" s="174">
        <v>194</v>
      </c>
      <c r="E63" s="174">
        <v>36</v>
      </c>
      <c r="F63" s="174">
        <v>113</v>
      </c>
      <c r="G63" s="174">
        <v>12</v>
      </c>
      <c r="H63" s="174">
        <v>9</v>
      </c>
      <c r="I63" s="174">
        <v>7</v>
      </c>
      <c r="J63" s="174">
        <v>3</v>
      </c>
      <c r="K63" s="174">
        <v>2</v>
      </c>
      <c r="L63" s="174">
        <v>3</v>
      </c>
      <c r="M63" s="174">
        <v>1</v>
      </c>
      <c r="N63" s="174">
        <v>1</v>
      </c>
      <c r="O63" s="174">
        <v>2</v>
      </c>
      <c r="P63" s="174">
        <v>1</v>
      </c>
      <c r="Q63" s="174">
        <v>4</v>
      </c>
      <c r="R63" s="174" t="s">
        <v>390</v>
      </c>
      <c r="S63" s="174" t="s">
        <v>390</v>
      </c>
      <c r="T63" s="174" t="s">
        <v>390</v>
      </c>
      <c r="U63" s="209">
        <v>507</v>
      </c>
      <c r="V63" s="211"/>
      <c r="W63" s="180" t="s">
        <v>430</v>
      </c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180"/>
      <c r="CB63" s="180"/>
    </row>
    <row r="64" spans="1:80" s="178" customFormat="1" ht="11.25" customHeight="1">
      <c r="A64" s="167"/>
      <c r="B64" s="169" t="s">
        <v>441</v>
      </c>
      <c r="C64" s="205"/>
      <c r="D64" s="104">
        <v>271</v>
      </c>
      <c r="E64" s="104">
        <v>92</v>
      </c>
      <c r="F64" s="104">
        <v>151</v>
      </c>
      <c r="G64" s="104">
        <v>15</v>
      </c>
      <c r="H64" s="104">
        <v>4</v>
      </c>
      <c r="I64" s="104">
        <v>3</v>
      </c>
      <c r="J64" s="104">
        <v>2</v>
      </c>
      <c r="K64" s="104" t="s">
        <v>390</v>
      </c>
      <c r="L64" s="104" t="s">
        <v>390</v>
      </c>
      <c r="M64" s="104" t="s">
        <v>390</v>
      </c>
      <c r="N64" s="104" t="s">
        <v>390</v>
      </c>
      <c r="O64" s="104">
        <v>1</v>
      </c>
      <c r="P64" s="104">
        <v>3</v>
      </c>
      <c r="Q64" s="104" t="s">
        <v>390</v>
      </c>
      <c r="R64" s="104" t="s">
        <v>390</v>
      </c>
      <c r="S64" s="104" t="s">
        <v>390</v>
      </c>
      <c r="T64" s="104" t="s">
        <v>390</v>
      </c>
      <c r="U64" s="210"/>
      <c r="V64" s="211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</row>
    <row r="65" spans="1:80" s="178" customFormat="1" ht="11.25" customHeight="1">
      <c r="A65" s="167"/>
      <c r="B65" s="188" t="s">
        <v>431</v>
      </c>
      <c r="C65" s="204">
        <v>521</v>
      </c>
      <c r="D65" s="174">
        <v>271</v>
      </c>
      <c r="E65" s="174">
        <v>92</v>
      </c>
      <c r="F65" s="174">
        <v>151</v>
      </c>
      <c r="G65" s="174">
        <v>15</v>
      </c>
      <c r="H65" s="174">
        <v>4</v>
      </c>
      <c r="I65" s="174">
        <v>3</v>
      </c>
      <c r="J65" s="174">
        <v>2</v>
      </c>
      <c r="K65" s="174" t="s">
        <v>390</v>
      </c>
      <c r="L65" s="174" t="s">
        <v>390</v>
      </c>
      <c r="M65" s="174" t="s">
        <v>390</v>
      </c>
      <c r="N65" s="174" t="s">
        <v>390</v>
      </c>
      <c r="O65" s="174">
        <v>1</v>
      </c>
      <c r="P65" s="174">
        <v>3</v>
      </c>
      <c r="Q65" s="174" t="s">
        <v>390</v>
      </c>
      <c r="R65" s="174" t="s">
        <v>390</v>
      </c>
      <c r="S65" s="174" t="s">
        <v>390</v>
      </c>
      <c r="T65" s="174" t="s">
        <v>390</v>
      </c>
      <c r="U65" s="209">
        <v>521</v>
      </c>
      <c r="V65" s="211"/>
      <c r="W65" s="180" t="s">
        <v>431</v>
      </c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</row>
    <row r="66" spans="1:80" s="178" customFormat="1" ht="11.25" customHeight="1">
      <c r="A66" s="167"/>
      <c r="B66" s="169" t="s">
        <v>442</v>
      </c>
      <c r="C66" s="205"/>
      <c r="D66" s="104">
        <v>62</v>
      </c>
      <c r="E66" s="104">
        <v>25</v>
      </c>
      <c r="F66" s="104">
        <v>29</v>
      </c>
      <c r="G66" s="104">
        <v>6</v>
      </c>
      <c r="H66" s="104">
        <v>1</v>
      </c>
      <c r="I66" s="104">
        <v>1</v>
      </c>
      <c r="J66" s="104" t="s">
        <v>390</v>
      </c>
      <c r="K66" s="104" t="s">
        <v>390</v>
      </c>
      <c r="L66" s="104" t="s">
        <v>390</v>
      </c>
      <c r="M66" s="104" t="s">
        <v>390</v>
      </c>
      <c r="N66" s="104" t="s">
        <v>390</v>
      </c>
      <c r="O66" s="104" t="s">
        <v>390</v>
      </c>
      <c r="P66" s="104" t="s">
        <v>390</v>
      </c>
      <c r="Q66" s="104" t="s">
        <v>390</v>
      </c>
      <c r="R66" s="104" t="s">
        <v>390</v>
      </c>
      <c r="S66" s="104" t="s">
        <v>390</v>
      </c>
      <c r="T66" s="104" t="s">
        <v>390</v>
      </c>
      <c r="U66" s="210"/>
      <c r="V66" s="211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80"/>
      <c r="CB66" s="180"/>
    </row>
    <row r="67" spans="1:80" s="28" customFormat="1" ht="11.25" customHeight="1">
      <c r="A67" s="168"/>
      <c r="B67" s="212" t="s">
        <v>432</v>
      </c>
      <c r="C67" s="206">
        <v>604</v>
      </c>
      <c r="D67" s="235">
        <v>62</v>
      </c>
      <c r="E67" s="235">
        <v>25</v>
      </c>
      <c r="F67" s="235">
        <v>29</v>
      </c>
      <c r="G67" s="235">
        <v>6</v>
      </c>
      <c r="H67" s="235">
        <v>1</v>
      </c>
      <c r="I67" s="235">
        <v>1</v>
      </c>
      <c r="J67" s="235" t="s">
        <v>390</v>
      </c>
      <c r="K67" s="235" t="s">
        <v>390</v>
      </c>
      <c r="L67" s="235" t="s">
        <v>390</v>
      </c>
      <c r="M67" s="235" t="s">
        <v>390</v>
      </c>
      <c r="N67" s="235" t="s">
        <v>390</v>
      </c>
      <c r="O67" s="235" t="s">
        <v>390</v>
      </c>
      <c r="P67" s="235" t="s">
        <v>390</v>
      </c>
      <c r="Q67" s="235" t="s">
        <v>390</v>
      </c>
      <c r="R67" s="235" t="s">
        <v>390</v>
      </c>
      <c r="S67" s="235" t="s">
        <v>390</v>
      </c>
      <c r="T67" s="235" t="s">
        <v>390</v>
      </c>
      <c r="U67" s="237">
        <v>604</v>
      </c>
      <c r="V67" s="211"/>
      <c r="W67" s="180" t="s">
        <v>432</v>
      </c>
      <c r="X67" s="180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</row>
    <row r="68" spans="1:80" ht="13.5" customHeight="1">
      <c r="V68" s="309"/>
      <c r="W68" s="309"/>
      <c r="X68" s="285"/>
    </row>
    <row r="69" spans="1:80" ht="13.5" customHeight="1">
      <c r="V69" s="305"/>
      <c r="W69" s="285"/>
      <c r="X69" s="285"/>
    </row>
    <row r="70" spans="1:80" ht="13.5" customHeight="1">
      <c r="V70" s="305"/>
      <c r="W70" s="285"/>
      <c r="X70" s="285"/>
    </row>
    <row r="71" spans="1:80" ht="13.5" customHeight="1">
      <c r="V71" s="305"/>
      <c r="W71" s="285"/>
      <c r="X71" s="285"/>
    </row>
    <row r="72" spans="1:80" ht="13.5" customHeight="1">
      <c r="V72" s="305"/>
      <c r="W72" s="285"/>
      <c r="X72" s="285"/>
    </row>
    <row r="73" spans="1:80" ht="13.5" customHeight="1">
      <c r="V73" s="305"/>
      <c r="W73" s="285"/>
      <c r="X73" s="285"/>
    </row>
    <row r="74" spans="1:80" ht="13.5" customHeight="1">
      <c r="V74" s="305"/>
      <c r="W74" s="285"/>
      <c r="X74" s="285"/>
    </row>
  </sheetData>
  <mergeCells count="21">
    <mergeCell ref="A12:B12"/>
    <mergeCell ref="D6:D10"/>
    <mergeCell ref="E6:E10"/>
    <mergeCell ref="G6:G10"/>
    <mergeCell ref="A6:B10"/>
    <mergeCell ref="C6:C10"/>
    <mergeCell ref="H6:H10"/>
    <mergeCell ref="F6:F10"/>
    <mergeCell ref="S6:S10"/>
    <mergeCell ref="T6:T10"/>
    <mergeCell ref="U6:U10"/>
    <mergeCell ref="I6:I10"/>
    <mergeCell ref="J6:J10"/>
    <mergeCell ref="K6:K10"/>
    <mergeCell ref="L6:L10"/>
    <mergeCell ref="M6:M10"/>
    <mergeCell ref="N6:N10"/>
    <mergeCell ref="Q6:Q10"/>
    <mergeCell ref="O6:O10"/>
    <mergeCell ref="P6:P10"/>
    <mergeCell ref="R6:R10"/>
  </mergeCells>
  <phoneticPr fontId="2"/>
  <pageMargins left="0.70866141732283472" right="0.70866141732283472" top="0.98425196850393704" bottom="0.23622047244094491" header="0.51181102362204722" footer="0.19685039370078741"/>
  <pageSetup paperSize="9" scale="95" firstPageNumber="42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C000"/>
  </sheetPr>
  <dimension ref="A1:BX74"/>
  <sheetViews>
    <sheetView view="pageBreakPreview" zoomScale="85" zoomScaleNormal="100" zoomScaleSheetLayoutView="8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J1" sqref="J1"/>
    </sheetView>
  </sheetViews>
  <sheetFormatPr defaultColWidth="8" defaultRowHeight="13.5" customHeight="1"/>
  <cols>
    <col min="1" max="1" width="2.625" style="8" customWidth="1"/>
    <col min="2" max="2" width="12.25" style="5" customWidth="1"/>
    <col min="3" max="3" width="2.625" style="5" customWidth="1"/>
    <col min="4" max="4" width="10.125" style="6" customWidth="1"/>
    <col min="5" max="5" width="10.125" style="7" customWidth="1"/>
    <col min="6" max="6" width="9.625" style="7" customWidth="1"/>
    <col min="7" max="7" width="8.125" style="7" customWidth="1"/>
    <col min="8" max="8" width="8.125" style="9" customWidth="1"/>
    <col min="9" max="9" width="8.125" style="7" customWidth="1"/>
    <col min="10" max="10" width="8.625" style="7" customWidth="1"/>
    <col min="11" max="11" width="8.125" style="7" customWidth="1"/>
    <col min="12" max="12" width="8.625" style="7" customWidth="1"/>
    <col min="13" max="20" width="7.625" style="7" customWidth="1"/>
    <col min="21" max="21" width="10.125" style="7" customWidth="1"/>
    <col min="22" max="22" width="4" style="59" customWidth="1"/>
    <col min="23" max="23" width="3.625" style="99" customWidth="1"/>
    <col min="24" max="76" width="8" style="99"/>
    <col min="77" max="16384" width="8" style="8"/>
  </cols>
  <sheetData>
    <row r="1" spans="1:76" ht="15" customHeight="1">
      <c r="A1" s="16" t="s">
        <v>201</v>
      </c>
      <c r="J1" s="267" t="s">
        <v>622</v>
      </c>
      <c r="W1" s="305"/>
      <c r="X1" s="285"/>
      <c r="Y1" s="285"/>
    </row>
    <row r="2" spans="1:76" s="16" customFormat="1" ht="12.75" customHeight="1">
      <c r="A2" s="62" t="s">
        <v>156</v>
      </c>
      <c r="B2" s="13"/>
      <c r="C2" s="13"/>
      <c r="D2" s="14"/>
      <c r="E2" s="15"/>
      <c r="F2" s="15"/>
      <c r="G2" s="15"/>
      <c r="H2" s="17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60"/>
      <c r="W2" s="306"/>
      <c r="X2" s="307"/>
      <c r="Y2" s="307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</row>
    <row r="3" spans="1:76" s="16" customFormat="1" ht="12.75" customHeight="1">
      <c r="A3" s="33" t="s">
        <v>128</v>
      </c>
      <c r="C3" s="19"/>
      <c r="D3" s="14"/>
      <c r="E3" s="15"/>
      <c r="F3" s="15"/>
      <c r="G3" s="15"/>
      <c r="H3" s="17"/>
      <c r="I3" s="15"/>
      <c r="J3" s="15"/>
      <c r="K3" s="15"/>
      <c r="L3" s="15"/>
      <c r="M3" s="33"/>
      <c r="N3" s="15"/>
      <c r="O3" s="15"/>
      <c r="P3" s="15"/>
      <c r="Q3" s="15"/>
      <c r="R3" s="15"/>
      <c r="S3" s="15"/>
      <c r="T3" s="15"/>
      <c r="V3" s="60"/>
      <c r="W3" s="306"/>
      <c r="X3" s="307"/>
      <c r="Y3" s="307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</row>
    <row r="4" spans="1:76" s="16" customFormat="1" ht="12.75" customHeight="1">
      <c r="B4" s="33"/>
      <c r="C4" s="19"/>
      <c r="D4" s="14"/>
      <c r="E4" s="15"/>
      <c r="F4" s="15"/>
      <c r="G4" s="15"/>
      <c r="H4" s="17"/>
      <c r="I4" s="15"/>
      <c r="J4" s="15"/>
      <c r="K4" s="15"/>
      <c r="L4" s="15"/>
      <c r="M4" s="33"/>
      <c r="N4" s="15"/>
      <c r="O4" s="15"/>
      <c r="P4" s="15"/>
      <c r="Q4" s="15"/>
      <c r="R4" s="15"/>
      <c r="S4" s="15"/>
      <c r="T4" s="15"/>
      <c r="U4" s="21"/>
      <c r="V4" s="60"/>
      <c r="W4" s="306"/>
      <c r="X4" s="307"/>
      <c r="Y4" s="307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</row>
    <row r="5" spans="1:76" s="27" customFormat="1" ht="12.75" customHeight="1" thickBot="1">
      <c r="B5" s="25"/>
      <c r="C5" s="25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21" t="s">
        <v>65</v>
      </c>
      <c r="V5" s="61"/>
      <c r="W5" s="308"/>
      <c r="X5" s="180"/>
      <c r="Y5" s="180"/>
    </row>
    <row r="6" spans="1:76" s="28" customFormat="1" ht="12.75" customHeight="1" thickTop="1">
      <c r="A6" s="325" t="s">
        <v>477</v>
      </c>
      <c r="B6" s="325"/>
      <c r="C6" s="337" t="s">
        <v>478</v>
      </c>
      <c r="D6" s="382" t="s">
        <v>196</v>
      </c>
      <c r="E6" s="395" t="s">
        <v>170</v>
      </c>
      <c r="F6" s="396"/>
      <c r="G6" s="396"/>
      <c r="H6" s="396"/>
      <c r="I6" s="396"/>
      <c r="J6" s="396"/>
      <c r="K6" s="396"/>
      <c r="L6" s="39" t="s">
        <v>169</v>
      </c>
      <c r="M6" s="39"/>
      <c r="N6" s="39"/>
      <c r="O6" s="39"/>
      <c r="P6" s="39"/>
      <c r="Q6" s="39"/>
      <c r="R6" s="39"/>
      <c r="S6" s="39"/>
      <c r="T6" s="54"/>
      <c r="U6" s="384" t="s">
        <v>198</v>
      </c>
      <c r="V6" s="340" t="s">
        <v>478</v>
      </c>
      <c r="W6" s="282"/>
      <c r="X6" s="180"/>
      <c r="Y6" s="180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</row>
    <row r="7" spans="1:76" s="28" customFormat="1" ht="9.75" customHeight="1">
      <c r="A7" s="326"/>
      <c r="B7" s="326"/>
      <c r="C7" s="338"/>
      <c r="D7" s="380"/>
      <c r="E7" s="380" t="s">
        <v>8</v>
      </c>
      <c r="F7" s="380" t="s">
        <v>26</v>
      </c>
      <c r="G7" s="380" t="s">
        <v>27</v>
      </c>
      <c r="H7" s="397" t="s">
        <v>171</v>
      </c>
      <c r="I7" s="400" t="s">
        <v>63</v>
      </c>
      <c r="J7" s="380" t="s">
        <v>28</v>
      </c>
      <c r="K7" s="400" t="s">
        <v>29</v>
      </c>
      <c r="L7" s="389" t="s">
        <v>30</v>
      </c>
      <c r="M7" s="383" t="s">
        <v>129</v>
      </c>
      <c r="N7" s="383" t="s">
        <v>101</v>
      </c>
      <c r="O7" s="380" t="s">
        <v>31</v>
      </c>
      <c r="P7" s="380" t="s">
        <v>32</v>
      </c>
      <c r="Q7" s="380" t="s">
        <v>33</v>
      </c>
      <c r="R7" s="380" t="s">
        <v>34</v>
      </c>
      <c r="S7" s="380" t="s">
        <v>35</v>
      </c>
      <c r="T7" s="383" t="s">
        <v>102</v>
      </c>
      <c r="U7" s="385"/>
      <c r="V7" s="341"/>
      <c r="W7" s="282"/>
      <c r="X7" s="180"/>
      <c r="Y7" s="180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</row>
    <row r="8" spans="1:76" s="28" customFormat="1" ht="11.25" customHeight="1">
      <c r="A8" s="326"/>
      <c r="B8" s="326"/>
      <c r="C8" s="338"/>
      <c r="D8" s="380"/>
      <c r="E8" s="380"/>
      <c r="F8" s="380"/>
      <c r="G8" s="380"/>
      <c r="H8" s="398"/>
      <c r="I8" s="383"/>
      <c r="J8" s="380"/>
      <c r="K8" s="383"/>
      <c r="L8" s="389"/>
      <c r="M8" s="380"/>
      <c r="N8" s="383"/>
      <c r="O8" s="380"/>
      <c r="P8" s="380"/>
      <c r="Q8" s="380"/>
      <c r="R8" s="380"/>
      <c r="S8" s="380"/>
      <c r="T8" s="383"/>
      <c r="U8" s="385"/>
      <c r="V8" s="341"/>
      <c r="W8" s="282"/>
      <c r="X8" s="180"/>
      <c r="Y8" s="180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s="28" customFormat="1" ht="11.25" customHeight="1">
      <c r="A9" s="326"/>
      <c r="B9" s="326"/>
      <c r="C9" s="338"/>
      <c r="D9" s="380"/>
      <c r="E9" s="380"/>
      <c r="F9" s="380"/>
      <c r="G9" s="380"/>
      <c r="H9" s="398"/>
      <c r="I9" s="383"/>
      <c r="J9" s="380"/>
      <c r="K9" s="383"/>
      <c r="L9" s="389"/>
      <c r="M9" s="380"/>
      <c r="N9" s="383"/>
      <c r="O9" s="380"/>
      <c r="P9" s="380"/>
      <c r="Q9" s="380"/>
      <c r="R9" s="380"/>
      <c r="S9" s="380"/>
      <c r="T9" s="383"/>
      <c r="U9" s="385"/>
      <c r="V9" s="341"/>
      <c r="W9" s="282"/>
      <c r="X9" s="180"/>
      <c r="Y9" s="180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s="28" customFormat="1" ht="11.25" customHeight="1">
      <c r="A10" s="327"/>
      <c r="B10" s="327"/>
      <c r="C10" s="339"/>
      <c r="D10" s="381"/>
      <c r="E10" s="381"/>
      <c r="F10" s="381"/>
      <c r="G10" s="381"/>
      <c r="H10" s="399"/>
      <c r="I10" s="401"/>
      <c r="J10" s="381"/>
      <c r="K10" s="402"/>
      <c r="L10" s="390"/>
      <c r="M10" s="381"/>
      <c r="N10" s="381"/>
      <c r="O10" s="381"/>
      <c r="P10" s="381"/>
      <c r="Q10" s="381"/>
      <c r="R10" s="381"/>
      <c r="S10" s="381"/>
      <c r="T10" s="381"/>
      <c r="U10" s="392"/>
      <c r="V10" s="342"/>
      <c r="W10" s="282"/>
      <c r="X10" s="180"/>
      <c r="Y10" s="180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s="28" customFormat="1" ht="10.5" customHeight="1">
      <c r="A11" s="57"/>
      <c r="B11" s="57"/>
      <c r="C11" s="203"/>
      <c r="D11" s="198"/>
      <c r="E11" s="24"/>
      <c r="F11" s="24"/>
      <c r="G11" s="24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02"/>
      <c r="V11" s="293"/>
      <c r="W11" s="211"/>
      <c r="X11" s="180"/>
      <c r="Y11" s="180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s="28" customFormat="1" ht="11.25" customHeight="1">
      <c r="A12" s="316" t="s">
        <v>446</v>
      </c>
      <c r="B12" s="316"/>
      <c r="C12" s="204"/>
      <c r="D12" s="101">
        <v>23887</v>
      </c>
      <c r="E12" s="102">
        <v>19940</v>
      </c>
      <c r="F12" s="102">
        <v>14726</v>
      </c>
      <c r="G12" s="102">
        <v>13</v>
      </c>
      <c r="H12" s="102">
        <v>90</v>
      </c>
      <c r="I12" s="102">
        <v>323</v>
      </c>
      <c r="J12" s="102">
        <v>1464</v>
      </c>
      <c r="K12" s="102">
        <v>556</v>
      </c>
      <c r="L12" s="102">
        <v>1819</v>
      </c>
      <c r="M12" s="102">
        <v>281</v>
      </c>
      <c r="N12" s="102">
        <v>108</v>
      </c>
      <c r="O12" s="102">
        <v>89</v>
      </c>
      <c r="P12" s="102">
        <v>327</v>
      </c>
      <c r="Q12" s="102">
        <v>32</v>
      </c>
      <c r="R12" s="102">
        <v>93</v>
      </c>
      <c r="S12" s="102" t="s">
        <v>390</v>
      </c>
      <c r="T12" s="102">
        <v>19</v>
      </c>
      <c r="U12" s="102">
        <v>3947</v>
      </c>
      <c r="V12" s="209"/>
      <c r="W12" s="211"/>
      <c r="X12" s="180" t="s">
        <v>446</v>
      </c>
      <c r="Y12" s="180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s="28" customFormat="1" ht="11.25" customHeight="1">
      <c r="A13" s="194"/>
      <c r="B13" s="194"/>
      <c r="C13" s="204"/>
      <c r="D13" s="101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209"/>
      <c r="W13" s="211"/>
      <c r="X13" s="180"/>
      <c r="Y13" s="180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s="28" customFormat="1" ht="11.25" customHeight="1">
      <c r="A14" s="167" t="s">
        <v>443</v>
      </c>
      <c r="B14" s="166"/>
      <c r="C14" s="204"/>
      <c r="V14" s="294"/>
      <c r="W14" s="180"/>
      <c r="X14" s="180"/>
      <c r="Y14" s="180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s="28" customFormat="1" ht="11.25" customHeight="1">
      <c r="A15" s="167"/>
      <c r="B15" s="186" t="s">
        <v>391</v>
      </c>
      <c r="C15" s="205">
        <v>201</v>
      </c>
      <c r="D15" s="103">
        <v>2401</v>
      </c>
      <c r="E15" s="104">
        <v>1864</v>
      </c>
      <c r="F15" s="104">
        <v>1381</v>
      </c>
      <c r="G15" s="104">
        <v>1</v>
      </c>
      <c r="H15" s="104">
        <v>4</v>
      </c>
      <c r="I15" s="104" t="s">
        <v>390</v>
      </c>
      <c r="J15" s="104">
        <v>207</v>
      </c>
      <c r="K15" s="104">
        <v>41</v>
      </c>
      <c r="L15" s="104">
        <v>175</v>
      </c>
      <c r="M15" s="104">
        <v>30</v>
      </c>
      <c r="N15" s="104">
        <v>7</v>
      </c>
      <c r="O15" s="104">
        <v>3</v>
      </c>
      <c r="P15" s="104">
        <v>8</v>
      </c>
      <c r="Q15" s="104">
        <v>1</v>
      </c>
      <c r="R15" s="104">
        <v>4</v>
      </c>
      <c r="S15" s="104" t="s">
        <v>390</v>
      </c>
      <c r="T15" s="104">
        <v>2</v>
      </c>
      <c r="U15" s="104">
        <v>537</v>
      </c>
      <c r="V15" s="210">
        <v>201</v>
      </c>
      <c r="W15" s="211"/>
      <c r="X15" s="180" t="s">
        <v>391</v>
      </c>
      <c r="Y15" s="180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s="28" customFormat="1" ht="11.25" customHeight="1">
      <c r="A16" s="167"/>
      <c r="B16" s="183" t="s">
        <v>392</v>
      </c>
      <c r="C16" s="204">
        <v>202</v>
      </c>
      <c r="D16" s="101">
        <v>1386</v>
      </c>
      <c r="E16" s="102">
        <v>1314</v>
      </c>
      <c r="F16" s="102">
        <v>1249</v>
      </c>
      <c r="G16" s="102">
        <v>2</v>
      </c>
      <c r="H16" s="102">
        <v>1</v>
      </c>
      <c r="I16" s="102">
        <v>3</v>
      </c>
      <c r="J16" s="102">
        <v>9</v>
      </c>
      <c r="K16" s="102">
        <v>5</v>
      </c>
      <c r="L16" s="102">
        <v>24</v>
      </c>
      <c r="M16" s="102">
        <v>10</v>
      </c>
      <c r="N16" s="102">
        <v>2</v>
      </c>
      <c r="O16" s="102">
        <v>2</v>
      </c>
      <c r="P16" s="102">
        <v>4</v>
      </c>
      <c r="Q16" s="102" t="s">
        <v>390</v>
      </c>
      <c r="R16" s="102">
        <v>1</v>
      </c>
      <c r="S16" s="102" t="s">
        <v>390</v>
      </c>
      <c r="T16" s="102">
        <v>2</v>
      </c>
      <c r="U16" s="102">
        <v>72</v>
      </c>
      <c r="V16" s="209">
        <v>202</v>
      </c>
      <c r="W16" s="211"/>
      <c r="X16" s="180" t="s">
        <v>392</v>
      </c>
      <c r="Y16" s="180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s="28" customFormat="1" ht="11.25" customHeight="1">
      <c r="A17" s="167"/>
      <c r="B17" s="186" t="s">
        <v>393</v>
      </c>
      <c r="C17" s="205">
        <v>203</v>
      </c>
      <c r="D17" s="103">
        <v>2376</v>
      </c>
      <c r="E17" s="104">
        <v>1897</v>
      </c>
      <c r="F17" s="104">
        <v>994</v>
      </c>
      <c r="G17" s="104" t="s">
        <v>390</v>
      </c>
      <c r="H17" s="104">
        <v>11</v>
      </c>
      <c r="I17" s="104">
        <v>2</v>
      </c>
      <c r="J17" s="104">
        <v>609</v>
      </c>
      <c r="K17" s="104">
        <v>6</v>
      </c>
      <c r="L17" s="104">
        <v>99</v>
      </c>
      <c r="M17" s="104">
        <v>25</v>
      </c>
      <c r="N17" s="104">
        <v>10</v>
      </c>
      <c r="O17" s="104">
        <v>16</v>
      </c>
      <c r="P17" s="104">
        <v>120</v>
      </c>
      <c r="Q17" s="104">
        <v>3</v>
      </c>
      <c r="R17" s="104">
        <v>2</v>
      </c>
      <c r="S17" s="104" t="s">
        <v>390</v>
      </c>
      <c r="T17" s="104" t="s">
        <v>390</v>
      </c>
      <c r="U17" s="104">
        <v>479</v>
      </c>
      <c r="V17" s="210">
        <v>203</v>
      </c>
      <c r="W17" s="211"/>
      <c r="X17" s="180" t="s">
        <v>393</v>
      </c>
      <c r="Y17" s="180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s="28" customFormat="1" ht="11.25" customHeight="1">
      <c r="A18" s="167"/>
      <c r="B18" s="183" t="s">
        <v>394</v>
      </c>
      <c r="C18" s="204">
        <v>204</v>
      </c>
      <c r="D18" s="101">
        <v>45</v>
      </c>
      <c r="E18" s="102">
        <v>35</v>
      </c>
      <c r="F18" s="102">
        <v>27</v>
      </c>
      <c r="G18" s="102" t="s">
        <v>390</v>
      </c>
      <c r="H18" s="102" t="s">
        <v>390</v>
      </c>
      <c r="I18" s="102">
        <v>1</v>
      </c>
      <c r="J18" s="102">
        <v>2</v>
      </c>
      <c r="K18" s="102" t="s">
        <v>390</v>
      </c>
      <c r="L18" s="102">
        <v>2</v>
      </c>
      <c r="M18" s="102" t="s">
        <v>390</v>
      </c>
      <c r="N18" s="102" t="s">
        <v>390</v>
      </c>
      <c r="O18" s="102" t="s">
        <v>390</v>
      </c>
      <c r="P18" s="102" t="s">
        <v>390</v>
      </c>
      <c r="Q18" s="102" t="s">
        <v>390</v>
      </c>
      <c r="R18" s="102">
        <v>3</v>
      </c>
      <c r="S18" s="102" t="s">
        <v>390</v>
      </c>
      <c r="T18" s="102" t="s">
        <v>390</v>
      </c>
      <c r="U18" s="102">
        <v>10</v>
      </c>
      <c r="V18" s="209">
        <v>204</v>
      </c>
      <c r="W18" s="211"/>
      <c r="X18" s="180" t="s">
        <v>394</v>
      </c>
      <c r="Y18" s="180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s="28" customFormat="1" ht="11.25" customHeight="1">
      <c r="A19" s="167"/>
      <c r="B19" s="186" t="s">
        <v>395</v>
      </c>
      <c r="C19" s="205">
        <v>205</v>
      </c>
      <c r="D19" s="103">
        <v>766</v>
      </c>
      <c r="E19" s="104">
        <v>624</v>
      </c>
      <c r="F19" s="104">
        <v>527</v>
      </c>
      <c r="G19" s="104" t="s">
        <v>390</v>
      </c>
      <c r="H19" s="104">
        <v>4</v>
      </c>
      <c r="I19" s="104">
        <v>8</v>
      </c>
      <c r="J19" s="104">
        <v>23</v>
      </c>
      <c r="K19" s="104">
        <v>10</v>
      </c>
      <c r="L19" s="104">
        <v>22</v>
      </c>
      <c r="M19" s="104">
        <v>3</v>
      </c>
      <c r="N19" s="104">
        <v>9</v>
      </c>
      <c r="O19" s="104">
        <v>4</v>
      </c>
      <c r="P19" s="104">
        <v>8</v>
      </c>
      <c r="Q19" s="104">
        <v>2</v>
      </c>
      <c r="R19" s="104">
        <v>4</v>
      </c>
      <c r="S19" s="104" t="s">
        <v>390</v>
      </c>
      <c r="T19" s="104" t="s">
        <v>390</v>
      </c>
      <c r="U19" s="104">
        <v>142</v>
      </c>
      <c r="V19" s="210">
        <v>205</v>
      </c>
      <c r="W19" s="211"/>
      <c r="X19" s="180" t="s">
        <v>395</v>
      </c>
      <c r="Y19" s="180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s="28" customFormat="1" ht="11.25" customHeight="1">
      <c r="A20" s="167"/>
      <c r="B20" s="183" t="s">
        <v>396</v>
      </c>
      <c r="C20" s="204">
        <v>206</v>
      </c>
      <c r="D20" s="101">
        <v>2144</v>
      </c>
      <c r="E20" s="102">
        <v>1828</v>
      </c>
      <c r="F20" s="102">
        <v>1551</v>
      </c>
      <c r="G20" s="102">
        <v>2</v>
      </c>
      <c r="H20" s="102">
        <v>10</v>
      </c>
      <c r="I20" s="102">
        <v>9</v>
      </c>
      <c r="J20" s="102">
        <v>48</v>
      </c>
      <c r="K20" s="102">
        <v>65</v>
      </c>
      <c r="L20" s="102">
        <v>49</v>
      </c>
      <c r="M20" s="102">
        <v>14</v>
      </c>
      <c r="N20" s="102">
        <v>5</v>
      </c>
      <c r="O20" s="102">
        <v>6</v>
      </c>
      <c r="P20" s="102">
        <v>57</v>
      </c>
      <c r="Q20" s="102">
        <v>3</v>
      </c>
      <c r="R20" s="102">
        <v>8</v>
      </c>
      <c r="S20" s="102" t="s">
        <v>390</v>
      </c>
      <c r="T20" s="102">
        <v>1</v>
      </c>
      <c r="U20" s="102">
        <v>316</v>
      </c>
      <c r="V20" s="209">
        <v>206</v>
      </c>
      <c r="W20" s="211"/>
      <c r="X20" s="180" t="s">
        <v>396</v>
      </c>
      <c r="Y20" s="180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s="28" customFormat="1" ht="11.25" customHeight="1">
      <c r="A21" s="167"/>
      <c r="B21" s="186" t="s">
        <v>397</v>
      </c>
      <c r="C21" s="205">
        <v>207</v>
      </c>
      <c r="D21" s="103">
        <v>140</v>
      </c>
      <c r="E21" s="104">
        <v>111</v>
      </c>
      <c r="F21" s="104">
        <v>86</v>
      </c>
      <c r="G21" s="104" t="s">
        <v>390</v>
      </c>
      <c r="H21" s="104" t="s">
        <v>390</v>
      </c>
      <c r="I21" s="104">
        <v>1</v>
      </c>
      <c r="J21" s="104">
        <v>11</v>
      </c>
      <c r="K21" s="104">
        <v>1</v>
      </c>
      <c r="L21" s="104">
        <v>1</v>
      </c>
      <c r="M21" s="104">
        <v>8</v>
      </c>
      <c r="N21" s="104">
        <v>1</v>
      </c>
      <c r="O21" s="104" t="s">
        <v>390</v>
      </c>
      <c r="P21" s="104">
        <v>1</v>
      </c>
      <c r="Q21" s="104" t="s">
        <v>390</v>
      </c>
      <c r="R21" s="104">
        <v>1</v>
      </c>
      <c r="S21" s="104" t="s">
        <v>390</v>
      </c>
      <c r="T21" s="104" t="s">
        <v>390</v>
      </c>
      <c r="U21" s="104">
        <v>29</v>
      </c>
      <c r="V21" s="210">
        <v>207</v>
      </c>
      <c r="W21" s="211"/>
      <c r="X21" s="180" t="s">
        <v>397</v>
      </c>
      <c r="Y21" s="180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s="28" customFormat="1" ht="11.25" customHeight="1">
      <c r="A22" s="167"/>
      <c r="B22" s="183" t="s">
        <v>398</v>
      </c>
      <c r="C22" s="204">
        <v>208</v>
      </c>
      <c r="D22" s="101">
        <v>288</v>
      </c>
      <c r="E22" s="102">
        <v>255</v>
      </c>
      <c r="F22" s="102">
        <v>224</v>
      </c>
      <c r="G22" s="102" t="s">
        <v>390</v>
      </c>
      <c r="H22" s="102" t="s">
        <v>390</v>
      </c>
      <c r="I22" s="102">
        <v>2</v>
      </c>
      <c r="J22" s="102">
        <v>2</v>
      </c>
      <c r="K22" s="102" t="s">
        <v>390</v>
      </c>
      <c r="L22" s="102">
        <v>1</v>
      </c>
      <c r="M22" s="102">
        <v>3</v>
      </c>
      <c r="N22" s="102" t="s">
        <v>390</v>
      </c>
      <c r="O22" s="102">
        <v>4</v>
      </c>
      <c r="P22" s="102">
        <v>7</v>
      </c>
      <c r="Q22" s="102">
        <v>1</v>
      </c>
      <c r="R22" s="102">
        <v>10</v>
      </c>
      <c r="S22" s="102" t="s">
        <v>390</v>
      </c>
      <c r="T22" s="102">
        <v>1</v>
      </c>
      <c r="U22" s="102">
        <v>33</v>
      </c>
      <c r="V22" s="209">
        <v>208</v>
      </c>
      <c r="W22" s="211"/>
      <c r="X22" s="180" t="s">
        <v>398</v>
      </c>
      <c r="Y22" s="180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s="28" customFormat="1" ht="11.25" customHeight="1">
      <c r="A23" s="167"/>
      <c r="B23" s="186" t="s">
        <v>399</v>
      </c>
      <c r="C23" s="205">
        <v>209</v>
      </c>
      <c r="D23" s="103">
        <v>738</v>
      </c>
      <c r="E23" s="104">
        <v>652</v>
      </c>
      <c r="F23" s="104">
        <v>576</v>
      </c>
      <c r="G23" s="104" t="s">
        <v>390</v>
      </c>
      <c r="H23" s="104">
        <v>2</v>
      </c>
      <c r="I23" s="104" t="s">
        <v>390</v>
      </c>
      <c r="J23" s="104">
        <v>14</v>
      </c>
      <c r="K23" s="104">
        <v>14</v>
      </c>
      <c r="L23" s="104">
        <v>28</v>
      </c>
      <c r="M23" s="104">
        <v>8</v>
      </c>
      <c r="N23" s="104">
        <v>1</v>
      </c>
      <c r="O23" s="104">
        <v>6</v>
      </c>
      <c r="P23" s="104">
        <v>1</v>
      </c>
      <c r="Q23" s="104" t="s">
        <v>390</v>
      </c>
      <c r="R23" s="104">
        <v>1</v>
      </c>
      <c r="S23" s="104" t="s">
        <v>390</v>
      </c>
      <c r="T23" s="104">
        <v>1</v>
      </c>
      <c r="U23" s="104">
        <v>86</v>
      </c>
      <c r="V23" s="210">
        <v>209</v>
      </c>
      <c r="W23" s="211"/>
      <c r="X23" s="180" t="s">
        <v>399</v>
      </c>
      <c r="Y23" s="180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s="28" customFormat="1" ht="11.25" customHeight="1">
      <c r="A24" s="167"/>
      <c r="B24" s="183" t="s">
        <v>400</v>
      </c>
      <c r="C24" s="204">
        <v>210</v>
      </c>
      <c r="D24" s="101">
        <v>1549</v>
      </c>
      <c r="E24" s="102">
        <v>1364</v>
      </c>
      <c r="F24" s="102">
        <v>1241</v>
      </c>
      <c r="G24" s="102" t="s">
        <v>390</v>
      </c>
      <c r="H24" s="102">
        <v>13</v>
      </c>
      <c r="I24" s="102">
        <v>6</v>
      </c>
      <c r="J24" s="102">
        <v>17</v>
      </c>
      <c r="K24" s="102">
        <v>21</v>
      </c>
      <c r="L24" s="102">
        <v>29</v>
      </c>
      <c r="M24" s="102">
        <v>2</v>
      </c>
      <c r="N24" s="102">
        <v>7</v>
      </c>
      <c r="O24" s="102">
        <v>8</v>
      </c>
      <c r="P24" s="102">
        <v>7</v>
      </c>
      <c r="Q24" s="102">
        <v>5</v>
      </c>
      <c r="R24" s="102">
        <v>8</v>
      </c>
      <c r="S24" s="102" t="s">
        <v>390</v>
      </c>
      <c r="T24" s="102" t="s">
        <v>390</v>
      </c>
      <c r="U24" s="102">
        <v>185</v>
      </c>
      <c r="V24" s="209">
        <v>210</v>
      </c>
      <c r="W24" s="211"/>
      <c r="X24" s="180" t="s">
        <v>400</v>
      </c>
      <c r="Y24" s="180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s="28" customFormat="1" ht="11.25" customHeight="1">
      <c r="A25" s="167"/>
      <c r="B25" s="186" t="s">
        <v>401</v>
      </c>
      <c r="C25" s="205">
        <v>211</v>
      </c>
      <c r="D25" s="103">
        <v>544</v>
      </c>
      <c r="E25" s="104">
        <v>420</v>
      </c>
      <c r="F25" s="104">
        <v>262</v>
      </c>
      <c r="G25" s="104" t="s">
        <v>390</v>
      </c>
      <c r="H25" s="104">
        <v>1</v>
      </c>
      <c r="I25" s="104" t="s">
        <v>390</v>
      </c>
      <c r="J25" s="104">
        <v>14</v>
      </c>
      <c r="K25" s="104">
        <v>10</v>
      </c>
      <c r="L25" s="104">
        <v>116</v>
      </c>
      <c r="M25" s="104">
        <v>7</v>
      </c>
      <c r="N25" s="104">
        <v>2</v>
      </c>
      <c r="O25" s="104">
        <v>2</v>
      </c>
      <c r="P25" s="104">
        <v>2</v>
      </c>
      <c r="Q25" s="104" t="s">
        <v>390</v>
      </c>
      <c r="R25" s="104">
        <v>4</v>
      </c>
      <c r="S25" s="104" t="s">
        <v>390</v>
      </c>
      <c r="T25" s="104" t="s">
        <v>390</v>
      </c>
      <c r="U25" s="104">
        <v>124</v>
      </c>
      <c r="V25" s="210">
        <v>211</v>
      </c>
      <c r="W25" s="211"/>
      <c r="X25" s="180" t="s">
        <v>401</v>
      </c>
      <c r="Y25" s="180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s="28" customFormat="1" ht="11.25" customHeight="1">
      <c r="A26" s="167"/>
      <c r="B26" s="183" t="s">
        <v>402</v>
      </c>
      <c r="C26" s="204">
        <v>212</v>
      </c>
      <c r="D26" s="101">
        <v>66</v>
      </c>
      <c r="E26" s="102">
        <v>62</v>
      </c>
      <c r="F26" s="102">
        <v>55</v>
      </c>
      <c r="G26" s="102" t="s">
        <v>390</v>
      </c>
      <c r="H26" s="102" t="s">
        <v>390</v>
      </c>
      <c r="I26" s="102" t="s">
        <v>390</v>
      </c>
      <c r="J26" s="102">
        <v>1</v>
      </c>
      <c r="K26" s="102">
        <v>3</v>
      </c>
      <c r="L26" s="102" t="s">
        <v>390</v>
      </c>
      <c r="M26" s="102">
        <v>2</v>
      </c>
      <c r="N26" s="102" t="s">
        <v>390</v>
      </c>
      <c r="O26" s="102" t="s">
        <v>390</v>
      </c>
      <c r="P26" s="102" t="s">
        <v>390</v>
      </c>
      <c r="Q26" s="102" t="s">
        <v>390</v>
      </c>
      <c r="R26" s="102" t="s">
        <v>390</v>
      </c>
      <c r="S26" s="102" t="s">
        <v>390</v>
      </c>
      <c r="T26" s="102">
        <v>1</v>
      </c>
      <c r="U26" s="102">
        <v>4</v>
      </c>
      <c r="V26" s="209">
        <v>212</v>
      </c>
      <c r="W26" s="211"/>
      <c r="X26" s="180" t="s">
        <v>402</v>
      </c>
      <c r="Y26" s="180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s="28" customFormat="1" ht="11.25" customHeight="1">
      <c r="A27" s="167"/>
      <c r="B27" s="186" t="s">
        <v>403</v>
      </c>
      <c r="C27" s="205">
        <v>213</v>
      </c>
      <c r="D27" s="103">
        <v>467</v>
      </c>
      <c r="E27" s="104">
        <v>389</v>
      </c>
      <c r="F27" s="104">
        <v>240</v>
      </c>
      <c r="G27" s="104" t="s">
        <v>390</v>
      </c>
      <c r="H27" s="104">
        <v>3</v>
      </c>
      <c r="I27" s="104" t="s">
        <v>390</v>
      </c>
      <c r="J27" s="104">
        <v>98</v>
      </c>
      <c r="K27" s="104">
        <v>7</v>
      </c>
      <c r="L27" s="104">
        <v>19</v>
      </c>
      <c r="M27" s="104">
        <v>13</v>
      </c>
      <c r="N27" s="104">
        <v>5</v>
      </c>
      <c r="O27" s="104">
        <v>2</v>
      </c>
      <c r="P27" s="104" t="s">
        <v>390</v>
      </c>
      <c r="Q27" s="104">
        <v>1</v>
      </c>
      <c r="R27" s="104" t="s">
        <v>390</v>
      </c>
      <c r="S27" s="104" t="s">
        <v>390</v>
      </c>
      <c r="T27" s="104">
        <v>1</v>
      </c>
      <c r="U27" s="104">
        <v>78</v>
      </c>
      <c r="V27" s="210">
        <v>213</v>
      </c>
      <c r="W27" s="211"/>
      <c r="X27" s="180" t="s">
        <v>403</v>
      </c>
      <c r="Y27" s="180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s="28" customFormat="1" ht="11.25" customHeight="1">
      <c r="A28" s="167"/>
      <c r="B28" s="183" t="s">
        <v>404</v>
      </c>
      <c r="C28" s="204">
        <v>214</v>
      </c>
      <c r="D28" s="101">
        <v>474</v>
      </c>
      <c r="E28" s="102">
        <v>396</v>
      </c>
      <c r="F28" s="102">
        <v>336</v>
      </c>
      <c r="G28" s="102" t="s">
        <v>390</v>
      </c>
      <c r="H28" s="102">
        <v>1</v>
      </c>
      <c r="I28" s="102">
        <v>1</v>
      </c>
      <c r="J28" s="102">
        <v>30</v>
      </c>
      <c r="K28" s="102">
        <v>4</v>
      </c>
      <c r="L28" s="102">
        <v>13</v>
      </c>
      <c r="M28" s="102">
        <v>9</v>
      </c>
      <c r="N28" s="102">
        <v>1</v>
      </c>
      <c r="O28" s="102" t="s">
        <v>390</v>
      </c>
      <c r="P28" s="102">
        <v>1</v>
      </c>
      <c r="Q28" s="102" t="s">
        <v>390</v>
      </c>
      <c r="R28" s="102" t="s">
        <v>390</v>
      </c>
      <c r="S28" s="102" t="s">
        <v>390</v>
      </c>
      <c r="T28" s="102" t="s">
        <v>390</v>
      </c>
      <c r="U28" s="102">
        <v>78</v>
      </c>
      <c r="V28" s="209">
        <v>214</v>
      </c>
      <c r="W28" s="211"/>
      <c r="X28" s="180" t="s">
        <v>404</v>
      </c>
      <c r="Y28" s="18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s="28" customFormat="1" ht="11.25" customHeight="1">
      <c r="A29" s="167"/>
      <c r="B29" s="186" t="s">
        <v>405</v>
      </c>
      <c r="C29" s="205">
        <v>215</v>
      </c>
      <c r="D29" s="103">
        <v>305</v>
      </c>
      <c r="E29" s="104">
        <v>265</v>
      </c>
      <c r="F29" s="104">
        <v>191</v>
      </c>
      <c r="G29" s="104" t="s">
        <v>390</v>
      </c>
      <c r="H29" s="104" t="s">
        <v>390</v>
      </c>
      <c r="I29" s="104">
        <v>1</v>
      </c>
      <c r="J29" s="104">
        <v>15</v>
      </c>
      <c r="K29" s="104">
        <v>6</v>
      </c>
      <c r="L29" s="104">
        <v>30</v>
      </c>
      <c r="M29" s="104">
        <v>2</v>
      </c>
      <c r="N29" s="104">
        <v>6</v>
      </c>
      <c r="O29" s="104">
        <v>5</v>
      </c>
      <c r="P29" s="104">
        <v>1</v>
      </c>
      <c r="Q29" s="104">
        <v>3</v>
      </c>
      <c r="R29" s="104">
        <v>5</v>
      </c>
      <c r="S29" s="104" t="s">
        <v>390</v>
      </c>
      <c r="T29" s="104" t="s">
        <v>390</v>
      </c>
      <c r="U29" s="104">
        <v>40</v>
      </c>
      <c r="V29" s="210">
        <v>215</v>
      </c>
      <c r="W29" s="211"/>
      <c r="X29" s="180" t="s">
        <v>405</v>
      </c>
      <c r="Y29" s="180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s="28" customFormat="1" ht="11.25" customHeight="1">
      <c r="A30" s="167"/>
      <c r="B30" s="183" t="s">
        <v>406</v>
      </c>
      <c r="C30" s="204">
        <v>216</v>
      </c>
      <c r="D30" s="101">
        <v>589</v>
      </c>
      <c r="E30" s="102">
        <v>467</v>
      </c>
      <c r="F30" s="102">
        <v>278</v>
      </c>
      <c r="G30" s="102" t="s">
        <v>390</v>
      </c>
      <c r="H30" s="102" t="s">
        <v>390</v>
      </c>
      <c r="I30" s="102" t="s">
        <v>390</v>
      </c>
      <c r="J30" s="102" t="s">
        <v>390</v>
      </c>
      <c r="K30" s="102">
        <v>7</v>
      </c>
      <c r="L30" s="102">
        <v>173</v>
      </c>
      <c r="M30" s="102">
        <v>8</v>
      </c>
      <c r="N30" s="102">
        <v>1</v>
      </c>
      <c r="O30" s="102" t="s">
        <v>390</v>
      </c>
      <c r="P30" s="102" t="s">
        <v>390</v>
      </c>
      <c r="Q30" s="102" t="s">
        <v>390</v>
      </c>
      <c r="R30" s="102" t="s">
        <v>390</v>
      </c>
      <c r="S30" s="102" t="s">
        <v>390</v>
      </c>
      <c r="T30" s="102" t="s">
        <v>390</v>
      </c>
      <c r="U30" s="102">
        <v>122</v>
      </c>
      <c r="V30" s="209">
        <v>216</v>
      </c>
      <c r="W30" s="211"/>
      <c r="X30" s="180" t="s">
        <v>406</v>
      </c>
      <c r="Y30" s="180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s="28" customFormat="1" ht="11.25" customHeight="1">
      <c r="A31" s="167"/>
      <c r="B31" s="186" t="s">
        <v>407</v>
      </c>
      <c r="C31" s="205">
        <v>217</v>
      </c>
      <c r="D31" s="103">
        <v>618</v>
      </c>
      <c r="E31" s="104">
        <v>530</v>
      </c>
      <c r="F31" s="104">
        <v>396</v>
      </c>
      <c r="G31" s="104" t="s">
        <v>390</v>
      </c>
      <c r="H31" s="104">
        <v>6</v>
      </c>
      <c r="I31" s="104">
        <v>1</v>
      </c>
      <c r="J31" s="104">
        <v>94</v>
      </c>
      <c r="K31" s="104">
        <v>7</v>
      </c>
      <c r="L31" s="104">
        <v>1</v>
      </c>
      <c r="M31" s="104">
        <v>4</v>
      </c>
      <c r="N31" s="104">
        <v>1</v>
      </c>
      <c r="O31" s="104">
        <v>1</v>
      </c>
      <c r="P31" s="104">
        <v>19</v>
      </c>
      <c r="Q31" s="104" t="s">
        <v>390</v>
      </c>
      <c r="R31" s="104" t="s">
        <v>390</v>
      </c>
      <c r="S31" s="104" t="s">
        <v>390</v>
      </c>
      <c r="T31" s="104" t="s">
        <v>390</v>
      </c>
      <c r="U31" s="104">
        <v>88</v>
      </c>
      <c r="V31" s="210">
        <v>217</v>
      </c>
      <c r="W31" s="211"/>
      <c r="X31" s="180" t="s">
        <v>407</v>
      </c>
      <c r="Y31" s="180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s="28" customFormat="1" ht="11.25" customHeight="1">
      <c r="A32" s="167"/>
      <c r="B32" s="183" t="s">
        <v>408</v>
      </c>
      <c r="C32" s="204">
        <v>218</v>
      </c>
      <c r="D32" s="101">
        <v>1122</v>
      </c>
      <c r="E32" s="102">
        <v>868</v>
      </c>
      <c r="F32" s="102">
        <v>352</v>
      </c>
      <c r="G32" s="102" t="s">
        <v>390</v>
      </c>
      <c r="H32" s="102">
        <v>2</v>
      </c>
      <c r="I32" s="102">
        <v>1</v>
      </c>
      <c r="J32" s="102">
        <v>21</v>
      </c>
      <c r="K32" s="102">
        <v>34</v>
      </c>
      <c r="L32" s="102">
        <v>434</v>
      </c>
      <c r="M32" s="102">
        <v>8</v>
      </c>
      <c r="N32" s="102">
        <v>4</v>
      </c>
      <c r="O32" s="102">
        <v>1</v>
      </c>
      <c r="P32" s="102" t="s">
        <v>390</v>
      </c>
      <c r="Q32" s="102">
        <v>5</v>
      </c>
      <c r="R32" s="102">
        <v>5</v>
      </c>
      <c r="S32" s="102" t="s">
        <v>390</v>
      </c>
      <c r="T32" s="102">
        <v>1</v>
      </c>
      <c r="U32" s="102">
        <v>254</v>
      </c>
      <c r="V32" s="209">
        <v>218</v>
      </c>
      <c r="W32" s="211"/>
      <c r="X32" s="180" t="s">
        <v>408</v>
      </c>
      <c r="Y32" s="18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s="28" customFormat="1" ht="11.25" customHeight="1">
      <c r="A33" s="167"/>
      <c r="B33" s="186" t="s">
        <v>409</v>
      </c>
      <c r="C33" s="205">
        <v>219</v>
      </c>
      <c r="D33" s="103">
        <v>1223</v>
      </c>
      <c r="E33" s="104">
        <v>1083</v>
      </c>
      <c r="F33" s="104">
        <v>867</v>
      </c>
      <c r="G33" s="104" t="s">
        <v>390</v>
      </c>
      <c r="H33" s="104">
        <v>4</v>
      </c>
      <c r="I33" s="104">
        <v>8</v>
      </c>
      <c r="J33" s="104">
        <v>63</v>
      </c>
      <c r="K33" s="104">
        <v>27</v>
      </c>
      <c r="L33" s="104">
        <v>17</v>
      </c>
      <c r="M33" s="104">
        <v>35</v>
      </c>
      <c r="N33" s="104">
        <v>13</v>
      </c>
      <c r="O33" s="104">
        <v>11</v>
      </c>
      <c r="P33" s="104">
        <v>32</v>
      </c>
      <c r="Q33" s="104">
        <v>1</v>
      </c>
      <c r="R33" s="104">
        <v>4</v>
      </c>
      <c r="S33" s="104" t="s">
        <v>390</v>
      </c>
      <c r="T33" s="104">
        <v>1</v>
      </c>
      <c r="U33" s="104">
        <v>140</v>
      </c>
      <c r="V33" s="210">
        <v>219</v>
      </c>
      <c r="W33" s="211"/>
      <c r="X33" s="180" t="s">
        <v>409</v>
      </c>
      <c r="Y33" s="180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s="28" customFormat="1" ht="11.25" customHeight="1">
      <c r="A34" s="167"/>
      <c r="B34" s="183" t="s">
        <v>410</v>
      </c>
      <c r="C34" s="204">
        <v>220</v>
      </c>
      <c r="D34" s="101">
        <v>544</v>
      </c>
      <c r="E34" s="102">
        <v>455</v>
      </c>
      <c r="F34" s="102">
        <v>336</v>
      </c>
      <c r="G34" s="102" t="s">
        <v>390</v>
      </c>
      <c r="H34" s="102">
        <v>2</v>
      </c>
      <c r="I34" s="102">
        <v>14</v>
      </c>
      <c r="J34" s="102">
        <v>6</v>
      </c>
      <c r="K34" s="102">
        <v>32</v>
      </c>
      <c r="L34" s="102">
        <v>3</v>
      </c>
      <c r="M34" s="102">
        <v>8</v>
      </c>
      <c r="N34" s="102">
        <v>11</v>
      </c>
      <c r="O34" s="102">
        <v>5</v>
      </c>
      <c r="P34" s="102">
        <v>33</v>
      </c>
      <c r="Q34" s="102">
        <v>1</v>
      </c>
      <c r="R34" s="102">
        <v>2</v>
      </c>
      <c r="S34" s="102" t="s">
        <v>390</v>
      </c>
      <c r="T34" s="102">
        <v>2</v>
      </c>
      <c r="U34" s="102">
        <v>89</v>
      </c>
      <c r="V34" s="209">
        <v>220</v>
      </c>
      <c r="W34" s="211"/>
      <c r="X34" s="180" t="s">
        <v>410</v>
      </c>
      <c r="Y34" s="18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s="28" customFormat="1" ht="11.25" customHeight="1">
      <c r="A35" s="167"/>
      <c r="B35" s="186" t="s">
        <v>411</v>
      </c>
      <c r="C35" s="205">
        <v>221</v>
      </c>
      <c r="D35" s="103">
        <v>743</v>
      </c>
      <c r="E35" s="104">
        <v>564</v>
      </c>
      <c r="F35" s="104">
        <v>200</v>
      </c>
      <c r="G35" s="104" t="s">
        <v>390</v>
      </c>
      <c r="H35" s="104">
        <v>1</v>
      </c>
      <c r="I35" s="104" t="s">
        <v>390</v>
      </c>
      <c r="J35" s="104">
        <v>45</v>
      </c>
      <c r="K35" s="104">
        <v>104</v>
      </c>
      <c r="L35" s="104">
        <v>182</v>
      </c>
      <c r="M35" s="104">
        <v>16</v>
      </c>
      <c r="N35" s="104">
        <v>2</v>
      </c>
      <c r="O35" s="104">
        <v>1</v>
      </c>
      <c r="P35" s="104">
        <v>5</v>
      </c>
      <c r="Q35" s="104">
        <v>1</v>
      </c>
      <c r="R35" s="104">
        <v>7</v>
      </c>
      <c r="S35" s="104" t="s">
        <v>390</v>
      </c>
      <c r="T35" s="104" t="s">
        <v>390</v>
      </c>
      <c r="U35" s="104">
        <v>179</v>
      </c>
      <c r="V35" s="210">
        <v>221</v>
      </c>
      <c r="W35" s="211"/>
      <c r="X35" s="180" t="s">
        <v>411</v>
      </c>
      <c r="Y35" s="180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s="178" customFormat="1" ht="11.25" customHeight="1">
      <c r="A36" s="167"/>
      <c r="B36" s="167"/>
      <c r="C36" s="204"/>
      <c r="D36" s="177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209"/>
      <c r="W36" s="211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  <c r="BP36" s="180"/>
      <c r="BQ36" s="180"/>
      <c r="BR36" s="180"/>
      <c r="BS36" s="180"/>
      <c r="BT36" s="180"/>
      <c r="BU36" s="180"/>
      <c r="BV36" s="180"/>
      <c r="BW36" s="180"/>
      <c r="BX36" s="180"/>
    </row>
    <row r="37" spans="1:76" s="178" customFormat="1" ht="11.25" customHeight="1">
      <c r="A37" s="167" t="s">
        <v>434</v>
      </c>
      <c r="B37" s="167"/>
      <c r="C37" s="204"/>
      <c r="D37" s="177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209"/>
      <c r="W37" s="211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</row>
    <row r="38" spans="1:76" s="28" customFormat="1" ht="11.25" customHeight="1">
      <c r="A38" s="167"/>
      <c r="B38" s="169" t="s">
        <v>433</v>
      </c>
      <c r="C38" s="205"/>
      <c r="D38" s="104">
        <v>195</v>
      </c>
      <c r="E38" s="104">
        <v>138</v>
      </c>
      <c r="F38" s="104">
        <v>106</v>
      </c>
      <c r="G38" s="104" t="s">
        <v>390</v>
      </c>
      <c r="H38" s="104" t="s">
        <v>390</v>
      </c>
      <c r="I38" s="104" t="s">
        <v>390</v>
      </c>
      <c r="J38" s="104">
        <v>27</v>
      </c>
      <c r="K38" s="104">
        <v>1</v>
      </c>
      <c r="L38" s="104">
        <v>2</v>
      </c>
      <c r="M38" s="104">
        <v>1</v>
      </c>
      <c r="N38" s="104" t="s">
        <v>390</v>
      </c>
      <c r="O38" s="104" t="s">
        <v>390</v>
      </c>
      <c r="P38" s="104" t="s">
        <v>390</v>
      </c>
      <c r="Q38" s="104" t="s">
        <v>390</v>
      </c>
      <c r="R38" s="104">
        <v>1</v>
      </c>
      <c r="S38" s="104" t="s">
        <v>390</v>
      </c>
      <c r="T38" s="104" t="s">
        <v>390</v>
      </c>
      <c r="U38" s="104">
        <v>57</v>
      </c>
      <c r="V38" s="210"/>
      <c r="W38" s="211"/>
      <c r="X38" s="180"/>
      <c r="Y38" s="180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s="178" customFormat="1" ht="11.25" customHeight="1">
      <c r="A39" s="167"/>
      <c r="B39" s="188" t="s">
        <v>412</v>
      </c>
      <c r="C39" s="204">
        <v>302</v>
      </c>
      <c r="D39" s="177">
        <v>102</v>
      </c>
      <c r="E39" s="174">
        <v>53</v>
      </c>
      <c r="F39" s="174">
        <v>30</v>
      </c>
      <c r="G39" s="174" t="s">
        <v>390</v>
      </c>
      <c r="H39" s="174" t="s">
        <v>390</v>
      </c>
      <c r="I39" s="174" t="s">
        <v>390</v>
      </c>
      <c r="J39" s="174">
        <v>21</v>
      </c>
      <c r="K39" s="174">
        <v>1</v>
      </c>
      <c r="L39" s="174" t="s">
        <v>390</v>
      </c>
      <c r="M39" s="174">
        <v>1</v>
      </c>
      <c r="N39" s="174" t="s">
        <v>390</v>
      </c>
      <c r="O39" s="174" t="s">
        <v>390</v>
      </c>
      <c r="P39" s="174" t="s">
        <v>390</v>
      </c>
      <c r="Q39" s="174" t="s">
        <v>390</v>
      </c>
      <c r="R39" s="174" t="s">
        <v>390</v>
      </c>
      <c r="S39" s="174" t="s">
        <v>390</v>
      </c>
      <c r="T39" s="174" t="s">
        <v>390</v>
      </c>
      <c r="U39" s="174">
        <v>49</v>
      </c>
      <c r="V39" s="209">
        <v>302</v>
      </c>
      <c r="W39" s="211"/>
      <c r="X39" s="180" t="s">
        <v>412</v>
      </c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</row>
    <row r="40" spans="1:76" s="178" customFormat="1" ht="11.25" customHeight="1">
      <c r="A40" s="167"/>
      <c r="B40" s="188" t="s">
        <v>413</v>
      </c>
      <c r="C40" s="204">
        <v>303</v>
      </c>
      <c r="D40" s="177">
        <v>93</v>
      </c>
      <c r="E40" s="174">
        <v>85</v>
      </c>
      <c r="F40" s="174">
        <v>76</v>
      </c>
      <c r="G40" s="174" t="s">
        <v>390</v>
      </c>
      <c r="H40" s="174" t="s">
        <v>390</v>
      </c>
      <c r="I40" s="174" t="s">
        <v>390</v>
      </c>
      <c r="J40" s="174">
        <v>6</v>
      </c>
      <c r="K40" s="174" t="s">
        <v>390</v>
      </c>
      <c r="L40" s="174">
        <v>2</v>
      </c>
      <c r="M40" s="174" t="s">
        <v>390</v>
      </c>
      <c r="N40" s="174" t="s">
        <v>390</v>
      </c>
      <c r="O40" s="174" t="s">
        <v>390</v>
      </c>
      <c r="P40" s="174" t="s">
        <v>390</v>
      </c>
      <c r="Q40" s="174" t="s">
        <v>390</v>
      </c>
      <c r="R40" s="174">
        <v>1</v>
      </c>
      <c r="S40" s="174" t="s">
        <v>390</v>
      </c>
      <c r="T40" s="174" t="s">
        <v>390</v>
      </c>
      <c r="U40" s="174">
        <v>8</v>
      </c>
      <c r="V40" s="209">
        <v>303</v>
      </c>
      <c r="W40" s="211"/>
      <c r="X40" s="180" t="s">
        <v>413</v>
      </c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F40" s="180"/>
      <c r="BG40" s="180"/>
      <c r="BH40" s="180"/>
      <c r="BI40" s="180"/>
      <c r="BJ40" s="180"/>
      <c r="BK40" s="180"/>
      <c r="BL40" s="180"/>
      <c r="BM40" s="180"/>
      <c r="BN40" s="180"/>
      <c r="BO40" s="180"/>
      <c r="BP40" s="180"/>
      <c r="BQ40" s="180"/>
      <c r="BR40" s="180"/>
      <c r="BS40" s="180"/>
      <c r="BT40" s="180"/>
      <c r="BU40" s="180"/>
      <c r="BV40" s="180"/>
      <c r="BW40" s="180"/>
      <c r="BX40" s="180"/>
    </row>
    <row r="41" spans="1:76" s="178" customFormat="1" ht="11.25" customHeight="1">
      <c r="A41" s="167"/>
      <c r="B41" s="169" t="s">
        <v>435</v>
      </c>
      <c r="C41" s="205"/>
      <c r="D41" s="104">
        <v>676</v>
      </c>
      <c r="E41" s="104">
        <v>602</v>
      </c>
      <c r="F41" s="104">
        <v>542</v>
      </c>
      <c r="G41" s="104">
        <v>1</v>
      </c>
      <c r="H41" s="104">
        <v>2</v>
      </c>
      <c r="I41" s="104" t="s">
        <v>390</v>
      </c>
      <c r="J41" s="104">
        <v>4</v>
      </c>
      <c r="K41" s="104">
        <v>17</v>
      </c>
      <c r="L41" s="104">
        <v>24</v>
      </c>
      <c r="M41" s="104">
        <v>2</v>
      </c>
      <c r="N41" s="104">
        <v>1</v>
      </c>
      <c r="O41" s="104">
        <v>1</v>
      </c>
      <c r="P41" s="104">
        <v>2</v>
      </c>
      <c r="Q41" s="104" t="s">
        <v>390</v>
      </c>
      <c r="R41" s="104">
        <v>6</v>
      </c>
      <c r="S41" s="104" t="s">
        <v>390</v>
      </c>
      <c r="T41" s="104" t="s">
        <v>390</v>
      </c>
      <c r="U41" s="104">
        <v>74</v>
      </c>
      <c r="V41" s="210"/>
      <c r="W41" s="211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</row>
    <row r="42" spans="1:76" s="178" customFormat="1" ht="11.25" customHeight="1">
      <c r="A42" s="167"/>
      <c r="B42" s="188" t="s">
        <v>414</v>
      </c>
      <c r="C42" s="204">
        <v>341</v>
      </c>
      <c r="D42" s="177">
        <v>676</v>
      </c>
      <c r="E42" s="174">
        <v>602</v>
      </c>
      <c r="F42" s="174">
        <v>542</v>
      </c>
      <c r="G42" s="174">
        <v>1</v>
      </c>
      <c r="H42" s="174">
        <v>2</v>
      </c>
      <c r="I42" s="174" t="s">
        <v>390</v>
      </c>
      <c r="J42" s="174">
        <v>4</v>
      </c>
      <c r="K42" s="174">
        <v>17</v>
      </c>
      <c r="L42" s="174">
        <v>24</v>
      </c>
      <c r="M42" s="174">
        <v>2</v>
      </c>
      <c r="N42" s="174">
        <v>1</v>
      </c>
      <c r="O42" s="174">
        <v>1</v>
      </c>
      <c r="P42" s="174">
        <v>2</v>
      </c>
      <c r="Q42" s="174" t="s">
        <v>390</v>
      </c>
      <c r="R42" s="174">
        <v>6</v>
      </c>
      <c r="S42" s="174" t="s">
        <v>390</v>
      </c>
      <c r="T42" s="174" t="s">
        <v>390</v>
      </c>
      <c r="U42" s="174">
        <v>74</v>
      </c>
      <c r="V42" s="209">
        <v>341</v>
      </c>
      <c r="W42" s="211"/>
      <c r="X42" s="180" t="s">
        <v>414</v>
      </c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0"/>
      <c r="BS42" s="180"/>
      <c r="BT42" s="180"/>
      <c r="BU42" s="180"/>
      <c r="BV42" s="180"/>
      <c r="BW42" s="180"/>
      <c r="BX42" s="180"/>
    </row>
    <row r="43" spans="1:76" s="178" customFormat="1" ht="11.25" customHeight="1">
      <c r="A43" s="167"/>
      <c r="B43" s="169" t="s">
        <v>469</v>
      </c>
      <c r="C43" s="205"/>
      <c r="D43" s="104">
        <v>432</v>
      </c>
      <c r="E43" s="104">
        <v>372</v>
      </c>
      <c r="F43" s="104">
        <v>350</v>
      </c>
      <c r="G43" s="104">
        <v>2</v>
      </c>
      <c r="H43" s="104">
        <v>4</v>
      </c>
      <c r="I43" s="104">
        <v>2</v>
      </c>
      <c r="J43" s="104">
        <v>3</v>
      </c>
      <c r="K43" s="104">
        <v>1</v>
      </c>
      <c r="L43" s="104">
        <v>2</v>
      </c>
      <c r="M43" s="104">
        <v>2</v>
      </c>
      <c r="N43" s="104" t="s">
        <v>390</v>
      </c>
      <c r="O43" s="104">
        <v>1</v>
      </c>
      <c r="P43" s="104">
        <v>3</v>
      </c>
      <c r="Q43" s="104" t="s">
        <v>390</v>
      </c>
      <c r="R43" s="104">
        <v>1</v>
      </c>
      <c r="S43" s="104" t="s">
        <v>390</v>
      </c>
      <c r="T43" s="104">
        <v>1</v>
      </c>
      <c r="U43" s="104">
        <v>60</v>
      </c>
      <c r="V43" s="210"/>
      <c r="W43" s="211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</row>
    <row r="44" spans="1:76" s="178" customFormat="1" ht="11.25" customHeight="1">
      <c r="A44" s="167"/>
      <c r="B44" s="188" t="s">
        <v>415</v>
      </c>
      <c r="C44" s="204">
        <v>361</v>
      </c>
      <c r="D44" s="177">
        <v>314</v>
      </c>
      <c r="E44" s="174">
        <v>283</v>
      </c>
      <c r="F44" s="174">
        <v>272</v>
      </c>
      <c r="G44" s="174">
        <v>2</v>
      </c>
      <c r="H44" s="174" t="s">
        <v>390</v>
      </c>
      <c r="I44" s="174">
        <v>2</v>
      </c>
      <c r="J44" s="174" t="s">
        <v>390</v>
      </c>
      <c r="K44" s="174" t="s">
        <v>390</v>
      </c>
      <c r="L44" s="174" t="s">
        <v>390</v>
      </c>
      <c r="M44" s="174">
        <v>2</v>
      </c>
      <c r="N44" s="174" t="s">
        <v>390</v>
      </c>
      <c r="O44" s="174" t="s">
        <v>390</v>
      </c>
      <c r="P44" s="174">
        <v>3</v>
      </c>
      <c r="Q44" s="174" t="s">
        <v>390</v>
      </c>
      <c r="R44" s="174">
        <v>1</v>
      </c>
      <c r="S44" s="174" t="s">
        <v>390</v>
      </c>
      <c r="T44" s="174">
        <v>1</v>
      </c>
      <c r="U44" s="174">
        <v>31</v>
      </c>
      <c r="V44" s="209">
        <v>361</v>
      </c>
      <c r="W44" s="211"/>
      <c r="X44" s="180" t="s">
        <v>415</v>
      </c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</row>
    <row r="45" spans="1:76" s="178" customFormat="1" ht="11.25" customHeight="1">
      <c r="A45" s="167"/>
      <c r="B45" s="188" t="s">
        <v>416</v>
      </c>
      <c r="C45" s="204">
        <v>362</v>
      </c>
      <c r="D45" s="177">
        <v>118</v>
      </c>
      <c r="E45" s="174">
        <v>89</v>
      </c>
      <c r="F45" s="174">
        <v>78</v>
      </c>
      <c r="G45" s="174" t="s">
        <v>390</v>
      </c>
      <c r="H45" s="174">
        <v>4</v>
      </c>
      <c r="I45" s="174" t="s">
        <v>390</v>
      </c>
      <c r="J45" s="174">
        <v>3</v>
      </c>
      <c r="K45" s="174">
        <v>1</v>
      </c>
      <c r="L45" s="174">
        <v>2</v>
      </c>
      <c r="M45" s="174" t="s">
        <v>390</v>
      </c>
      <c r="N45" s="174" t="s">
        <v>390</v>
      </c>
      <c r="O45" s="174">
        <v>1</v>
      </c>
      <c r="P45" s="174" t="s">
        <v>390</v>
      </c>
      <c r="Q45" s="174" t="s">
        <v>390</v>
      </c>
      <c r="R45" s="174" t="s">
        <v>390</v>
      </c>
      <c r="S45" s="174" t="s">
        <v>390</v>
      </c>
      <c r="T45" s="174" t="s">
        <v>390</v>
      </c>
      <c r="U45" s="174">
        <v>29</v>
      </c>
      <c r="V45" s="209">
        <v>362</v>
      </c>
      <c r="W45" s="211"/>
      <c r="X45" s="180" t="s">
        <v>416</v>
      </c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0"/>
      <c r="AZ45" s="180"/>
      <c r="BA45" s="180"/>
      <c r="BB45" s="180"/>
      <c r="BC45" s="180"/>
      <c r="BD45" s="180"/>
      <c r="BE45" s="180"/>
      <c r="BF45" s="180"/>
      <c r="BG45" s="180"/>
      <c r="BH45" s="180"/>
      <c r="BI45" s="180"/>
      <c r="BJ45" s="180"/>
      <c r="BK45" s="180"/>
      <c r="BL45" s="180"/>
      <c r="BM45" s="180"/>
      <c r="BN45" s="180"/>
      <c r="BO45" s="180"/>
      <c r="BP45" s="180"/>
      <c r="BQ45" s="180"/>
      <c r="BR45" s="180"/>
      <c r="BS45" s="180"/>
      <c r="BT45" s="180"/>
      <c r="BU45" s="180"/>
      <c r="BV45" s="180"/>
      <c r="BW45" s="180"/>
      <c r="BX45" s="180"/>
    </row>
    <row r="46" spans="1:76" s="178" customFormat="1" ht="11.25" customHeight="1">
      <c r="A46" s="167"/>
      <c r="B46" s="169" t="s">
        <v>437</v>
      </c>
      <c r="C46" s="205"/>
      <c r="D46" s="104">
        <v>1113</v>
      </c>
      <c r="E46" s="104">
        <v>1031</v>
      </c>
      <c r="F46" s="104">
        <v>879</v>
      </c>
      <c r="G46" s="104" t="s">
        <v>390</v>
      </c>
      <c r="H46" s="104" t="s">
        <v>390</v>
      </c>
      <c r="I46" s="104" t="s">
        <v>390</v>
      </c>
      <c r="J46" s="104">
        <v>25</v>
      </c>
      <c r="K46" s="104">
        <v>76</v>
      </c>
      <c r="L46" s="104">
        <v>16</v>
      </c>
      <c r="M46" s="104">
        <v>20</v>
      </c>
      <c r="N46" s="104">
        <v>3</v>
      </c>
      <c r="O46" s="104">
        <v>5</v>
      </c>
      <c r="P46" s="104">
        <v>3</v>
      </c>
      <c r="Q46" s="104">
        <v>1</v>
      </c>
      <c r="R46" s="104">
        <v>3</v>
      </c>
      <c r="S46" s="104" t="s">
        <v>390</v>
      </c>
      <c r="T46" s="104" t="s">
        <v>390</v>
      </c>
      <c r="U46" s="104">
        <v>82</v>
      </c>
      <c r="V46" s="210"/>
      <c r="W46" s="211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/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</row>
    <row r="47" spans="1:76" s="178" customFormat="1" ht="11.25" customHeight="1">
      <c r="A47" s="167"/>
      <c r="B47" s="188" t="s">
        <v>417</v>
      </c>
      <c r="C47" s="204">
        <v>381</v>
      </c>
      <c r="D47" s="177">
        <v>357</v>
      </c>
      <c r="E47" s="174">
        <v>316</v>
      </c>
      <c r="F47" s="174">
        <v>221</v>
      </c>
      <c r="G47" s="174" t="s">
        <v>390</v>
      </c>
      <c r="H47" s="174" t="s">
        <v>390</v>
      </c>
      <c r="I47" s="174" t="s">
        <v>390</v>
      </c>
      <c r="J47" s="174">
        <v>5</v>
      </c>
      <c r="K47" s="174">
        <v>63</v>
      </c>
      <c r="L47" s="174">
        <v>10</v>
      </c>
      <c r="M47" s="174">
        <v>14</v>
      </c>
      <c r="N47" s="174">
        <v>1</v>
      </c>
      <c r="O47" s="174" t="s">
        <v>390</v>
      </c>
      <c r="P47" s="174" t="s">
        <v>390</v>
      </c>
      <c r="Q47" s="174">
        <v>1</v>
      </c>
      <c r="R47" s="174">
        <v>1</v>
      </c>
      <c r="S47" s="174" t="s">
        <v>390</v>
      </c>
      <c r="T47" s="174" t="s">
        <v>390</v>
      </c>
      <c r="U47" s="174">
        <v>41</v>
      </c>
      <c r="V47" s="209">
        <v>381</v>
      </c>
      <c r="W47" s="211"/>
      <c r="X47" s="180" t="s">
        <v>417</v>
      </c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</row>
    <row r="48" spans="1:76" s="178" customFormat="1" ht="11.25" customHeight="1">
      <c r="A48" s="167"/>
      <c r="B48" s="188" t="s">
        <v>418</v>
      </c>
      <c r="C48" s="204">
        <v>382</v>
      </c>
      <c r="D48" s="177">
        <v>328</v>
      </c>
      <c r="E48" s="174">
        <v>313</v>
      </c>
      <c r="F48" s="174">
        <v>282</v>
      </c>
      <c r="G48" s="174" t="s">
        <v>390</v>
      </c>
      <c r="H48" s="174" t="s">
        <v>390</v>
      </c>
      <c r="I48" s="174" t="s">
        <v>390</v>
      </c>
      <c r="J48" s="174">
        <v>8</v>
      </c>
      <c r="K48" s="174">
        <v>11</v>
      </c>
      <c r="L48" s="174">
        <v>2</v>
      </c>
      <c r="M48" s="174">
        <v>5</v>
      </c>
      <c r="N48" s="174">
        <v>1</v>
      </c>
      <c r="O48" s="174" t="s">
        <v>390</v>
      </c>
      <c r="P48" s="174">
        <v>2</v>
      </c>
      <c r="Q48" s="174" t="s">
        <v>390</v>
      </c>
      <c r="R48" s="174">
        <v>2</v>
      </c>
      <c r="S48" s="174" t="s">
        <v>390</v>
      </c>
      <c r="T48" s="174" t="s">
        <v>390</v>
      </c>
      <c r="U48" s="174">
        <v>15</v>
      </c>
      <c r="V48" s="209">
        <v>382</v>
      </c>
      <c r="W48" s="211"/>
      <c r="X48" s="180" t="s">
        <v>418</v>
      </c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</row>
    <row r="49" spans="1:76" s="178" customFormat="1" ht="11.25" customHeight="1">
      <c r="A49" s="167"/>
      <c r="B49" s="188" t="s">
        <v>419</v>
      </c>
      <c r="C49" s="204">
        <v>383</v>
      </c>
      <c r="D49" s="177">
        <v>428</v>
      </c>
      <c r="E49" s="174">
        <v>402</v>
      </c>
      <c r="F49" s="174">
        <v>376</v>
      </c>
      <c r="G49" s="174" t="s">
        <v>390</v>
      </c>
      <c r="H49" s="174" t="s">
        <v>390</v>
      </c>
      <c r="I49" s="174" t="s">
        <v>390</v>
      </c>
      <c r="J49" s="174">
        <v>12</v>
      </c>
      <c r="K49" s="174">
        <v>2</v>
      </c>
      <c r="L49" s="174">
        <v>4</v>
      </c>
      <c r="M49" s="174">
        <v>1</v>
      </c>
      <c r="N49" s="174">
        <v>1</v>
      </c>
      <c r="O49" s="174">
        <v>5</v>
      </c>
      <c r="P49" s="174">
        <v>1</v>
      </c>
      <c r="Q49" s="174" t="s">
        <v>390</v>
      </c>
      <c r="R49" s="174" t="s">
        <v>390</v>
      </c>
      <c r="S49" s="174" t="s">
        <v>390</v>
      </c>
      <c r="T49" s="174" t="s">
        <v>390</v>
      </c>
      <c r="U49" s="174">
        <v>26</v>
      </c>
      <c r="V49" s="209">
        <v>383</v>
      </c>
      <c r="W49" s="211"/>
      <c r="X49" s="180" t="s">
        <v>419</v>
      </c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</row>
    <row r="50" spans="1:76" s="178" customFormat="1" ht="11.25" customHeight="1">
      <c r="A50" s="167"/>
      <c r="B50" s="169" t="s">
        <v>438</v>
      </c>
      <c r="C50" s="205"/>
      <c r="D50" s="104">
        <v>1612</v>
      </c>
      <c r="E50" s="104">
        <v>1290</v>
      </c>
      <c r="F50" s="104">
        <v>773</v>
      </c>
      <c r="G50" s="104">
        <v>5</v>
      </c>
      <c r="H50" s="104">
        <v>5</v>
      </c>
      <c r="I50" s="104">
        <v>90</v>
      </c>
      <c r="J50" s="104">
        <v>31</v>
      </c>
      <c r="K50" s="104">
        <v>22</v>
      </c>
      <c r="L50" s="104">
        <v>315</v>
      </c>
      <c r="M50" s="104">
        <v>27</v>
      </c>
      <c r="N50" s="104">
        <v>10</v>
      </c>
      <c r="O50" s="104">
        <v>1</v>
      </c>
      <c r="P50" s="104">
        <v>2</v>
      </c>
      <c r="Q50" s="104">
        <v>2</v>
      </c>
      <c r="R50" s="104">
        <v>6</v>
      </c>
      <c r="S50" s="104" t="s">
        <v>390</v>
      </c>
      <c r="T50" s="104">
        <v>1</v>
      </c>
      <c r="U50" s="104">
        <v>322</v>
      </c>
      <c r="V50" s="210"/>
      <c r="W50" s="211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</row>
    <row r="51" spans="1:76" s="178" customFormat="1" ht="11.25" customHeight="1">
      <c r="A51" s="167"/>
      <c r="B51" s="188" t="s">
        <v>420</v>
      </c>
      <c r="C51" s="204">
        <v>401</v>
      </c>
      <c r="D51" s="177">
        <v>501</v>
      </c>
      <c r="E51" s="174">
        <v>417</v>
      </c>
      <c r="F51" s="174">
        <v>319</v>
      </c>
      <c r="G51" s="174" t="s">
        <v>390</v>
      </c>
      <c r="H51" s="174">
        <v>5</v>
      </c>
      <c r="I51" s="174">
        <v>33</v>
      </c>
      <c r="J51" s="174">
        <v>12</v>
      </c>
      <c r="K51" s="174">
        <v>13</v>
      </c>
      <c r="L51" s="174">
        <v>9</v>
      </c>
      <c r="M51" s="174">
        <v>13</v>
      </c>
      <c r="N51" s="174">
        <v>7</v>
      </c>
      <c r="O51" s="174" t="s">
        <v>390</v>
      </c>
      <c r="P51" s="174">
        <v>1</v>
      </c>
      <c r="Q51" s="174">
        <v>2</v>
      </c>
      <c r="R51" s="174">
        <v>3</v>
      </c>
      <c r="S51" s="174" t="s">
        <v>390</v>
      </c>
      <c r="T51" s="174" t="s">
        <v>390</v>
      </c>
      <c r="U51" s="174">
        <v>84</v>
      </c>
      <c r="V51" s="209">
        <v>401</v>
      </c>
      <c r="W51" s="211"/>
      <c r="X51" s="180" t="s">
        <v>420</v>
      </c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</row>
    <row r="52" spans="1:76" s="178" customFormat="1" ht="11.25" customHeight="1">
      <c r="A52" s="167"/>
      <c r="B52" s="188" t="s">
        <v>421</v>
      </c>
      <c r="C52" s="204">
        <v>403</v>
      </c>
      <c r="D52" s="177">
        <v>710</v>
      </c>
      <c r="E52" s="174">
        <v>539</v>
      </c>
      <c r="F52" s="174">
        <v>204</v>
      </c>
      <c r="G52" s="174" t="s">
        <v>390</v>
      </c>
      <c r="H52" s="174" t="s">
        <v>390</v>
      </c>
      <c r="I52" s="174" t="s">
        <v>390</v>
      </c>
      <c r="J52" s="174">
        <v>15</v>
      </c>
      <c r="K52" s="174">
        <v>7</v>
      </c>
      <c r="L52" s="174">
        <v>302</v>
      </c>
      <c r="M52" s="174">
        <v>7</v>
      </c>
      <c r="N52" s="174">
        <v>1</v>
      </c>
      <c r="O52" s="174" t="s">
        <v>390</v>
      </c>
      <c r="P52" s="174">
        <v>1</v>
      </c>
      <c r="Q52" s="174" t="s">
        <v>390</v>
      </c>
      <c r="R52" s="174">
        <v>1</v>
      </c>
      <c r="S52" s="174" t="s">
        <v>390</v>
      </c>
      <c r="T52" s="174">
        <v>1</v>
      </c>
      <c r="U52" s="174">
        <v>171</v>
      </c>
      <c r="V52" s="209">
        <v>403</v>
      </c>
      <c r="W52" s="211"/>
      <c r="X52" s="180" t="s">
        <v>421</v>
      </c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180"/>
      <c r="BM52" s="180"/>
      <c r="BN52" s="180"/>
      <c r="BO52" s="180"/>
      <c r="BP52" s="180"/>
      <c r="BQ52" s="180"/>
      <c r="BR52" s="180"/>
      <c r="BS52" s="180"/>
      <c r="BT52" s="180"/>
      <c r="BU52" s="180"/>
      <c r="BV52" s="180"/>
      <c r="BW52" s="180"/>
      <c r="BX52" s="180"/>
    </row>
    <row r="53" spans="1:76" s="178" customFormat="1" ht="11.25" customHeight="1">
      <c r="A53" s="167"/>
      <c r="B53" s="187" t="s">
        <v>422</v>
      </c>
      <c r="C53" s="204">
        <v>404</v>
      </c>
      <c r="D53" s="177">
        <v>401</v>
      </c>
      <c r="E53" s="174">
        <v>334</v>
      </c>
      <c r="F53" s="174">
        <v>250</v>
      </c>
      <c r="G53" s="174">
        <v>5</v>
      </c>
      <c r="H53" s="174" t="s">
        <v>390</v>
      </c>
      <c r="I53" s="174">
        <v>57</v>
      </c>
      <c r="J53" s="174">
        <v>4</v>
      </c>
      <c r="K53" s="174">
        <v>2</v>
      </c>
      <c r="L53" s="174">
        <v>4</v>
      </c>
      <c r="M53" s="174">
        <v>7</v>
      </c>
      <c r="N53" s="174">
        <v>2</v>
      </c>
      <c r="O53" s="174">
        <v>1</v>
      </c>
      <c r="P53" s="174" t="s">
        <v>390</v>
      </c>
      <c r="Q53" s="174" t="s">
        <v>390</v>
      </c>
      <c r="R53" s="174">
        <v>2</v>
      </c>
      <c r="S53" s="174" t="s">
        <v>390</v>
      </c>
      <c r="T53" s="174" t="s">
        <v>390</v>
      </c>
      <c r="U53" s="174">
        <v>67</v>
      </c>
      <c r="V53" s="209">
        <v>404</v>
      </c>
      <c r="W53" s="211"/>
      <c r="X53" s="180" t="s">
        <v>422</v>
      </c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80"/>
      <c r="AW53" s="180"/>
      <c r="AX53" s="180"/>
      <c r="AY53" s="180"/>
      <c r="AZ53" s="180"/>
      <c r="BA53" s="180"/>
      <c r="BB53" s="180"/>
      <c r="BC53" s="180"/>
      <c r="BD53" s="180"/>
      <c r="BE53" s="180"/>
      <c r="BF53" s="180"/>
      <c r="BG53" s="180"/>
      <c r="BH53" s="180"/>
      <c r="BI53" s="180"/>
      <c r="BJ53" s="180"/>
      <c r="BK53" s="180"/>
      <c r="BL53" s="180"/>
      <c r="BM53" s="180"/>
      <c r="BN53" s="180"/>
      <c r="BO53" s="180"/>
      <c r="BP53" s="180"/>
      <c r="BQ53" s="180"/>
      <c r="BR53" s="180"/>
      <c r="BS53" s="180"/>
      <c r="BT53" s="180"/>
      <c r="BU53" s="180"/>
      <c r="BV53" s="180"/>
      <c r="BW53" s="180"/>
      <c r="BX53" s="180"/>
    </row>
    <row r="54" spans="1:76" s="178" customFormat="1" ht="11.25" customHeight="1">
      <c r="A54" s="167"/>
      <c r="B54" s="169" t="s">
        <v>439</v>
      </c>
      <c r="C54" s="205"/>
      <c r="D54" s="104">
        <v>58</v>
      </c>
      <c r="E54" s="104">
        <v>39</v>
      </c>
      <c r="F54" s="104">
        <v>30</v>
      </c>
      <c r="G54" s="104" t="s">
        <v>390</v>
      </c>
      <c r="H54" s="104" t="s">
        <v>390</v>
      </c>
      <c r="I54" s="104" t="s">
        <v>390</v>
      </c>
      <c r="J54" s="104">
        <v>1</v>
      </c>
      <c r="K54" s="104" t="s">
        <v>390</v>
      </c>
      <c r="L54" s="104">
        <v>6</v>
      </c>
      <c r="M54" s="104">
        <v>2</v>
      </c>
      <c r="N54" s="104" t="s">
        <v>390</v>
      </c>
      <c r="O54" s="104" t="s">
        <v>390</v>
      </c>
      <c r="P54" s="104" t="s">
        <v>390</v>
      </c>
      <c r="Q54" s="104" t="s">
        <v>390</v>
      </c>
      <c r="R54" s="104" t="s">
        <v>390</v>
      </c>
      <c r="S54" s="104" t="s">
        <v>390</v>
      </c>
      <c r="T54" s="104" t="s">
        <v>390</v>
      </c>
      <c r="U54" s="104">
        <v>19</v>
      </c>
      <c r="V54" s="210"/>
      <c r="W54" s="211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80"/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</row>
    <row r="55" spans="1:76" s="178" customFormat="1" ht="11.25" customHeight="1">
      <c r="A55" s="167"/>
      <c r="B55" s="188" t="s">
        <v>423</v>
      </c>
      <c r="C55" s="204">
        <v>421</v>
      </c>
      <c r="D55" s="177">
        <v>58</v>
      </c>
      <c r="E55" s="174">
        <v>39</v>
      </c>
      <c r="F55" s="174">
        <v>30</v>
      </c>
      <c r="G55" s="174" t="s">
        <v>390</v>
      </c>
      <c r="H55" s="174" t="s">
        <v>390</v>
      </c>
      <c r="I55" s="174" t="s">
        <v>390</v>
      </c>
      <c r="J55" s="174">
        <v>1</v>
      </c>
      <c r="K55" s="174" t="s">
        <v>390</v>
      </c>
      <c r="L55" s="174">
        <v>6</v>
      </c>
      <c r="M55" s="174">
        <v>2</v>
      </c>
      <c r="N55" s="174" t="s">
        <v>390</v>
      </c>
      <c r="O55" s="174" t="s">
        <v>390</v>
      </c>
      <c r="P55" s="174" t="s">
        <v>390</v>
      </c>
      <c r="Q55" s="174" t="s">
        <v>390</v>
      </c>
      <c r="R55" s="174" t="s">
        <v>390</v>
      </c>
      <c r="S55" s="174" t="s">
        <v>390</v>
      </c>
      <c r="T55" s="174" t="s">
        <v>390</v>
      </c>
      <c r="U55" s="174">
        <v>19</v>
      </c>
      <c r="V55" s="209">
        <v>421</v>
      </c>
      <c r="W55" s="211"/>
      <c r="X55" s="180" t="s">
        <v>423</v>
      </c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</row>
    <row r="56" spans="1:76" s="178" customFormat="1" ht="11.25" customHeight="1">
      <c r="A56" s="167"/>
      <c r="B56" s="169" t="s">
        <v>440</v>
      </c>
      <c r="C56" s="205"/>
      <c r="D56" s="104">
        <v>1057</v>
      </c>
      <c r="E56" s="104">
        <v>831</v>
      </c>
      <c r="F56" s="104">
        <v>497</v>
      </c>
      <c r="G56" s="104" t="s">
        <v>390</v>
      </c>
      <c r="H56" s="104">
        <v>11</v>
      </c>
      <c r="I56" s="104">
        <v>173</v>
      </c>
      <c r="J56" s="104">
        <v>38</v>
      </c>
      <c r="K56" s="104">
        <v>35</v>
      </c>
      <c r="L56" s="104">
        <v>36</v>
      </c>
      <c r="M56" s="104">
        <v>11</v>
      </c>
      <c r="N56" s="104">
        <v>6</v>
      </c>
      <c r="O56" s="104">
        <v>4</v>
      </c>
      <c r="P56" s="104">
        <v>8</v>
      </c>
      <c r="Q56" s="104">
        <v>2</v>
      </c>
      <c r="R56" s="104">
        <v>7</v>
      </c>
      <c r="S56" s="104" t="s">
        <v>390</v>
      </c>
      <c r="T56" s="104">
        <v>3</v>
      </c>
      <c r="U56" s="104">
        <v>226</v>
      </c>
      <c r="V56" s="210"/>
      <c r="W56" s="211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</row>
    <row r="57" spans="1:76" s="178" customFormat="1" ht="11.25" customHeight="1">
      <c r="A57" s="167"/>
      <c r="B57" s="188" t="s">
        <v>424</v>
      </c>
      <c r="C57" s="204">
        <v>501</v>
      </c>
      <c r="D57" s="177">
        <v>71</v>
      </c>
      <c r="E57" s="174">
        <v>53</v>
      </c>
      <c r="F57" s="174">
        <v>29</v>
      </c>
      <c r="G57" s="174" t="s">
        <v>390</v>
      </c>
      <c r="H57" s="174">
        <v>1</v>
      </c>
      <c r="I57" s="174" t="s">
        <v>390</v>
      </c>
      <c r="J57" s="174">
        <v>11</v>
      </c>
      <c r="K57" s="174">
        <v>3</v>
      </c>
      <c r="L57" s="174">
        <v>4</v>
      </c>
      <c r="M57" s="174">
        <v>3</v>
      </c>
      <c r="N57" s="174" t="s">
        <v>390</v>
      </c>
      <c r="O57" s="174">
        <v>2</v>
      </c>
      <c r="P57" s="174" t="s">
        <v>390</v>
      </c>
      <c r="Q57" s="174" t="s">
        <v>390</v>
      </c>
      <c r="R57" s="174" t="s">
        <v>390</v>
      </c>
      <c r="S57" s="174" t="s">
        <v>390</v>
      </c>
      <c r="T57" s="174" t="s">
        <v>390</v>
      </c>
      <c r="U57" s="174">
        <v>18</v>
      </c>
      <c r="V57" s="209">
        <v>501</v>
      </c>
      <c r="W57" s="211"/>
      <c r="X57" s="180" t="s">
        <v>424</v>
      </c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</row>
    <row r="58" spans="1:76" s="178" customFormat="1" ht="11.25" customHeight="1">
      <c r="A58" s="167"/>
      <c r="B58" s="188" t="s">
        <v>425</v>
      </c>
      <c r="C58" s="204">
        <v>502</v>
      </c>
      <c r="D58" s="177">
        <v>140</v>
      </c>
      <c r="E58" s="174">
        <v>112</v>
      </c>
      <c r="F58" s="174">
        <v>85</v>
      </c>
      <c r="G58" s="174" t="s">
        <v>390</v>
      </c>
      <c r="H58" s="174">
        <v>4</v>
      </c>
      <c r="I58" s="174" t="s">
        <v>390</v>
      </c>
      <c r="J58" s="174">
        <v>6</v>
      </c>
      <c r="K58" s="174">
        <v>7</v>
      </c>
      <c r="L58" s="174">
        <v>8</v>
      </c>
      <c r="M58" s="174">
        <v>1</v>
      </c>
      <c r="N58" s="174" t="s">
        <v>390</v>
      </c>
      <c r="O58" s="174">
        <v>1</v>
      </c>
      <c r="P58" s="174" t="s">
        <v>390</v>
      </c>
      <c r="Q58" s="174" t="s">
        <v>390</v>
      </c>
      <c r="R58" s="174" t="s">
        <v>390</v>
      </c>
      <c r="S58" s="174" t="s">
        <v>390</v>
      </c>
      <c r="T58" s="174" t="s">
        <v>390</v>
      </c>
      <c r="U58" s="174">
        <v>28</v>
      </c>
      <c r="V58" s="209">
        <v>502</v>
      </c>
      <c r="W58" s="211"/>
      <c r="X58" s="180" t="s">
        <v>425</v>
      </c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</row>
    <row r="59" spans="1:76" s="178" customFormat="1" ht="11.25" customHeight="1">
      <c r="A59" s="167"/>
      <c r="B59" s="188" t="s">
        <v>426</v>
      </c>
      <c r="C59" s="204">
        <v>503</v>
      </c>
      <c r="D59" s="177">
        <v>88</v>
      </c>
      <c r="E59" s="174">
        <v>75</v>
      </c>
      <c r="F59" s="174">
        <v>56</v>
      </c>
      <c r="G59" s="174" t="s">
        <v>390</v>
      </c>
      <c r="H59" s="174">
        <v>2</v>
      </c>
      <c r="I59" s="174" t="s">
        <v>390</v>
      </c>
      <c r="J59" s="174">
        <v>8</v>
      </c>
      <c r="K59" s="174">
        <v>3</v>
      </c>
      <c r="L59" s="174">
        <v>3</v>
      </c>
      <c r="M59" s="174">
        <v>2</v>
      </c>
      <c r="N59" s="174">
        <v>1</v>
      </c>
      <c r="O59" s="174" t="s">
        <v>390</v>
      </c>
      <c r="P59" s="174" t="s">
        <v>390</v>
      </c>
      <c r="Q59" s="174" t="s">
        <v>390</v>
      </c>
      <c r="R59" s="174" t="s">
        <v>390</v>
      </c>
      <c r="S59" s="174" t="s">
        <v>390</v>
      </c>
      <c r="T59" s="174" t="s">
        <v>390</v>
      </c>
      <c r="U59" s="174">
        <v>13</v>
      </c>
      <c r="V59" s="209">
        <v>503</v>
      </c>
      <c r="W59" s="211"/>
      <c r="X59" s="180" t="s">
        <v>426</v>
      </c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</row>
    <row r="60" spans="1:76" s="178" customFormat="1" ht="11.25" customHeight="1">
      <c r="A60" s="167"/>
      <c r="B60" s="188" t="s">
        <v>427</v>
      </c>
      <c r="C60" s="204">
        <v>504</v>
      </c>
      <c r="D60" s="177">
        <v>59</v>
      </c>
      <c r="E60" s="174">
        <v>51</v>
      </c>
      <c r="F60" s="174">
        <v>41</v>
      </c>
      <c r="G60" s="174" t="s">
        <v>390</v>
      </c>
      <c r="H60" s="174" t="s">
        <v>390</v>
      </c>
      <c r="I60" s="174">
        <v>3</v>
      </c>
      <c r="J60" s="174">
        <v>2</v>
      </c>
      <c r="K60" s="174">
        <v>2</v>
      </c>
      <c r="L60" s="174" t="s">
        <v>390</v>
      </c>
      <c r="M60" s="174">
        <v>2</v>
      </c>
      <c r="N60" s="174" t="s">
        <v>390</v>
      </c>
      <c r="O60" s="174" t="s">
        <v>390</v>
      </c>
      <c r="P60" s="174" t="s">
        <v>390</v>
      </c>
      <c r="Q60" s="174">
        <v>1</v>
      </c>
      <c r="R60" s="174" t="s">
        <v>390</v>
      </c>
      <c r="S60" s="174" t="s">
        <v>390</v>
      </c>
      <c r="T60" s="174" t="s">
        <v>390</v>
      </c>
      <c r="U60" s="174">
        <v>8</v>
      </c>
      <c r="V60" s="209">
        <v>504</v>
      </c>
      <c r="W60" s="211"/>
      <c r="X60" s="180" t="s">
        <v>427</v>
      </c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</row>
    <row r="61" spans="1:76" s="178" customFormat="1" ht="11.25" customHeight="1">
      <c r="A61" s="167"/>
      <c r="B61" s="188" t="s">
        <v>428</v>
      </c>
      <c r="C61" s="204">
        <v>505</v>
      </c>
      <c r="D61" s="177">
        <v>181</v>
      </c>
      <c r="E61" s="174">
        <v>158</v>
      </c>
      <c r="F61" s="174">
        <v>126</v>
      </c>
      <c r="G61" s="174" t="s">
        <v>390</v>
      </c>
      <c r="H61" s="174">
        <v>1</v>
      </c>
      <c r="I61" s="174">
        <v>4</v>
      </c>
      <c r="J61" s="174">
        <v>2</v>
      </c>
      <c r="K61" s="174">
        <v>2</v>
      </c>
      <c r="L61" s="174">
        <v>19</v>
      </c>
      <c r="M61" s="174" t="s">
        <v>390</v>
      </c>
      <c r="N61" s="174" t="s">
        <v>390</v>
      </c>
      <c r="O61" s="174">
        <v>1</v>
      </c>
      <c r="P61" s="174">
        <v>2</v>
      </c>
      <c r="Q61" s="174" t="s">
        <v>390</v>
      </c>
      <c r="R61" s="174">
        <v>1</v>
      </c>
      <c r="S61" s="174" t="s">
        <v>390</v>
      </c>
      <c r="T61" s="174" t="s">
        <v>390</v>
      </c>
      <c r="U61" s="174">
        <v>23</v>
      </c>
      <c r="V61" s="209">
        <v>505</v>
      </c>
      <c r="W61" s="211"/>
      <c r="X61" s="180" t="s">
        <v>428</v>
      </c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</row>
    <row r="62" spans="1:76" s="178" customFormat="1" ht="11.25" customHeight="1">
      <c r="A62" s="167"/>
      <c r="B62" s="188" t="s">
        <v>429</v>
      </c>
      <c r="C62" s="204">
        <v>506</v>
      </c>
      <c r="D62" s="177">
        <v>360</v>
      </c>
      <c r="E62" s="174">
        <v>274</v>
      </c>
      <c r="F62" s="174">
        <v>119</v>
      </c>
      <c r="G62" s="174" t="s">
        <v>390</v>
      </c>
      <c r="H62" s="174">
        <v>3</v>
      </c>
      <c r="I62" s="174">
        <v>117</v>
      </c>
      <c r="J62" s="174">
        <v>6</v>
      </c>
      <c r="K62" s="174">
        <v>11</v>
      </c>
      <c r="L62" s="174">
        <v>2</v>
      </c>
      <c r="M62" s="174">
        <v>1</v>
      </c>
      <c r="N62" s="174">
        <v>5</v>
      </c>
      <c r="O62" s="174" t="s">
        <v>390</v>
      </c>
      <c r="P62" s="174">
        <v>1</v>
      </c>
      <c r="Q62" s="174">
        <v>1</v>
      </c>
      <c r="R62" s="174">
        <v>5</v>
      </c>
      <c r="S62" s="174" t="s">
        <v>390</v>
      </c>
      <c r="T62" s="174">
        <v>3</v>
      </c>
      <c r="U62" s="174">
        <v>86</v>
      </c>
      <c r="V62" s="209">
        <v>506</v>
      </c>
      <c r="W62" s="211"/>
      <c r="X62" s="180" t="s">
        <v>429</v>
      </c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</row>
    <row r="63" spans="1:76" s="178" customFormat="1" ht="11.25" customHeight="1">
      <c r="A63" s="167"/>
      <c r="B63" s="188" t="s">
        <v>430</v>
      </c>
      <c r="C63" s="204">
        <v>507</v>
      </c>
      <c r="D63" s="177">
        <v>158</v>
      </c>
      <c r="E63" s="174">
        <v>108</v>
      </c>
      <c r="F63" s="174">
        <v>41</v>
      </c>
      <c r="G63" s="174" t="s">
        <v>390</v>
      </c>
      <c r="H63" s="174" t="s">
        <v>390</v>
      </c>
      <c r="I63" s="174">
        <v>49</v>
      </c>
      <c r="J63" s="174">
        <v>3</v>
      </c>
      <c r="K63" s="174">
        <v>7</v>
      </c>
      <c r="L63" s="174" t="s">
        <v>390</v>
      </c>
      <c r="M63" s="174">
        <v>2</v>
      </c>
      <c r="N63" s="174" t="s">
        <v>390</v>
      </c>
      <c r="O63" s="174" t="s">
        <v>390</v>
      </c>
      <c r="P63" s="174">
        <v>5</v>
      </c>
      <c r="Q63" s="174" t="s">
        <v>390</v>
      </c>
      <c r="R63" s="174">
        <v>1</v>
      </c>
      <c r="S63" s="174" t="s">
        <v>390</v>
      </c>
      <c r="T63" s="174" t="s">
        <v>390</v>
      </c>
      <c r="U63" s="174">
        <v>50</v>
      </c>
      <c r="V63" s="209">
        <v>507</v>
      </c>
      <c r="W63" s="211"/>
      <c r="X63" s="180" t="s">
        <v>430</v>
      </c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</row>
    <row r="64" spans="1:76" s="178" customFormat="1" ht="11.25" customHeight="1">
      <c r="A64" s="167"/>
      <c r="B64" s="169" t="s">
        <v>441</v>
      </c>
      <c r="C64" s="205"/>
      <c r="D64" s="104">
        <v>179</v>
      </c>
      <c r="E64" s="104">
        <v>160</v>
      </c>
      <c r="F64" s="104">
        <v>152</v>
      </c>
      <c r="G64" s="104" t="s">
        <v>390</v>
      </c>
      <c r="H64" s="104">
        <v>1</v>
      </c>
      <c r="I64" s="104" t="s">
        <v>390</v>
      </c>
      <c r="J64" s="104">
        <v>5</v>
      </c>
      <c r="K64" s="104" t="s">
        <v>390</v>
      </c>
      <c r="L64" s="104" t="s">
        <v>390</v>
      </c>
      <c r="M64" s="104" t="s">
        <v>390</v>
      </c>
      <c r="N64" s="104" t="s">
        <v>390</v>
      </c>
      <c r="O64" s="104" t="s">
        <v>390</v>
      </c>
      <c r="P64" s="104">
        <v>2</v>
      </c>
      <c r="Q64" s="104" t="s">
        <v>390</v>
      </c>
      <c r="R64" s="104" t="s">
        <v>390</v>
      </c>
      <c r="S64" s="104" t="s">
        <v>390</v>
      </c>
      <c r="T64" s="104" t="s">
        <v>390</v>
      </c>
      <c r="U64" s="104">
        <v>19</v>
      </c>
      <c r="V64" s="210"/>
      <c r="W64" s="211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</row>
    <row r="65" spans="1:76" s="178" customFormat="1" ht="11.25" customHeight="1">
      <c r="A65" s="167"/>
      <c r="B65" s="188" t="s">
        <v>431</v>
      </c>
      <c r="C65" s="204">
        <v>521</v>
      </c>
      <c r="D65" s="177">
        <v>179</v>
      </c>
      <c r="E65" s="174">
        <v>160</v>
      </c>
      <c r="F65" s="174">
        <v>152</v>
      </c>
      <c r="G65" s="174" t="s">
        <v>390</v>
      </c>
      <c r="H65" s="174">
        <v>1</v>
      </c>
      <c r="I65" s="174" t="s">
        <v>390</v>
      </c>
      <c r="J65" s="174">
        <v>5</v>
      </c>
      <c r="K65" s="174" t="s">
        <v>390</v>
      </c>
      <c r="L65" s="174" t="s">
        <v>390</v>
      </c>
      <c r="M65" s="174" t="s">
        <v>390</v>
      </c>
      <c r="N65" s="174" t="s">
        <v>390</v>
      </c>
      <c r="O65" s="174" t="s">
        <v>390</v>
      </c>
      <c r="P65" s="174">
        <v>2</v>
      </c>
      <c r="Q65" s="174" t="s">
        <v>390</v>
      </c>
      <c r="R65" s="174" t="s">
        <v>390</v>
      </c>
      <c r="S65" s="174" t="s">
        <v>390</v>
      </c>
      <c r="T65" s="174" t="s">
        <v>390</v>
      </c>
      <c r="U65" s="174">
        <v>19</v>
      </c>
      <c r="V65" s="209">
        <v>521</v>
      </c>
      <c r="W65" s="211"/>
      <c r="X65" s="180" t="s">
        <v>431</v>
      </c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</row>
    <row r="66" spans="1:76" s="178" customFormat="1" ht="11.25" customHeight="1">
      <c r="A66" s="167"/>
      <c r="B66" s="169" t="s">
        <v>442</v>
      </c>
      <c r="C66" s="205"/>
      <c r="D66" s="104">
        <v>37</v>
      </c>
      <c r="E66" s="104">
        <v>34</v>
      </c>
      <c r="F66" s="104">
        <v>28</v>
      </c>
      <c r="G66" s="104" t="s">
        <v>390</v>
      </c>
      <c r="H66" s="104">
        <v>2</v>
      </c>
      <c r="I66" s="104" t="s">
        <v>390</v>
      </c>
      <c r="J66" s="104">
        <v>1</v>
      </c>
      <c r="K66" s="104" t="s">
        <v>390</v>
      </c>
      <c r="L66" s="104" t="s">
        <v>390</v>
      </c>
      <c r="M66" s="104">
        <v>1</v>
      </c>
      <c r="N66" s="104" t="s">
        <v>390</v>
      </c>
      <c r="O66" s="104" t="s">
        <v>390</v>
      </c>
      <c r="P66" s="104">
        <v>1</v>
      </c>
      <c r="Q66" s="104" t="s">
        <v>390</v>
      </c>
      <c r="R66" s="104" t="s">
        <v>390</v>
      </c>
      <c r="S66" s="104" t="s">
        <v>390</v>
      </c>
      <c r="T66" s="104">
        <v>1</v>
      </c>
      <c r="U66" s="104">
        <v>3</v>
      </c>
      <c r="V66" s="210"/>
      <c r="W66" s="211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</row>
    <row r="67" spans="1:76" s="28" customFormat="1" ht="11.25" customHeight="1">
      <c r="A67" s="168"/>
      <c r="B67" s="212" t="s">
        <v>432</v>
      </c>
      <c r="C67" s="206">
        <v>604</v>
      </c>
      <c r="D67" s="232">
        <v>37</v>
      </c>
      <c r="E67" s="235">
        <v>34</v>
      </c>
      <c r="F67" s="235">
        <v>28</v>
      </c>
      <c r="G67" s="235" t="s">
        <v>390</v>
      </c>
      <c r="H67" s="235">
        <v>2</v>
      </c>
      <c r="I67" s="235" t="s">
        <v>390</v>
      </c>
      <c r="J67" s="235">
        <v>1</v>
      </c>
      <c r="K67" s="235" t="s">
        <v>390</v>
      </c>
      <c r="L67" s="235" t="s">
        <v>390</v>
      </c>
      <c r="M67" s="235">
        <v>1</v>
      </c>
      <c r="N67" s="235" t="s">
        <v>390</v>
      </c>
      <c r="O67" s="235" t="s">
        <v>390</v>
      </c>
      <c r="P67" s="235">
        <v>1</v>
      </c>
      <c r="Q67" s="235" t="s">
        <v>390</v>
      </c>
      <c r="R67" s="235" t="s">
        <v>390</v>
      </c>
      <c r="S67" s="235" t="s">
        <v>390</v>
      </c>
      <c r="T67" s="235">
        <v>1</v>
      </c>
      <c r="U67" s="235">
        <v>3</v>
      </c>
      <c r="V67" s="237">
        <v>604</v>
      </c>
      <c r="W67" s="211"/>
      <c r="X67" s="180" t="s">
        <v>432</v>
      </c>
      <c r="Y67" s="180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1:76" ht="13.5" customHeight="1">
      <c r="D68" s="7"/>
      <c r="H68" s="7"/>
      <c r="O68" s="9"/>
      <c r="U68" s="59"/>
      <c r="V68" s="8"/>
      <c r="W68" s="309"/>
      <c r="X68" s="309"/>
      <c r="Y68" s="285"/>
    </row>
    <row r="69" spans="1:76" ht="13.5" customHeight="1">
      <c r="D69" s="7"/>
      <c r="H69" s="7"/>
      <c r="O69" s="9"/>
      <c r="U69" s="59"/>
      <c r="V69" s="8"/>
      <c r="W69" s="305"/>
      <c r="X69" s="285"/>
      <c r="Y69" s="285"/>
    </row>
    <row r="70" spans="1:76" ht="13.5" customHeight="1">
      <c r="W70" s="305"/>
      <c r="X70" s="285"/>
      <c r="Y70" s="285"/>
    </row>
    <row r="71" spans="1:76" ht="13.5" customHeight="1">
      <c r="W71" s="305"/>
      <c r="X71" s="285"/>
      <c r="Y71" s="285"/>
    </row>
    <row r="72" spans="1:76" ht="13.5" customHeight="1">
      <c r="W72" s="305"/>
      <c r="X72" s="285"/>
      <c r="Y72" s="285"/>
    </row>
    <row r="73" spans="1:76" ht="13.5" customHeight="1">
      <c r="W73" s="305"/>
      <c r="X73" s="285"/>
      <c r="Y73" s="285"/>
    </row>
    <row r="74" spans="1:76" ht="13.5" customHeight="1">
      <c r="W74" s="305"/>
      <c r="X74" s="285"/>
      <c r="Y74" s="285"/>
    </row>
  </sheetData>
  <mergeCells count="23">
    <mergeCell ref="C6:C10"/>
    <mergeCell ref="A12:B12"/>
    <mergeCell ref="N7:N10"/>
    <mergeCell ref="Q7:Q10"/>
    <mergeCell ref="D6:D10"/>
    <mergeCell ref="G7:G10"/>
    <mergeCell ref="E7:E10"/>
    <mergeCell ref="M7:M10"/>
    <mergeCell ref="J7:J10"/>
    <mergeCell ref="E6:K6"/>
    <mergeCell ref="H7:H10"/>
    <mergeCell ref="I7:I10"/>
    <mergeCell ref="K7:K10"/>
    <mergeCell ref="F7:F10"/>
    <mergeCell ref="L7:L10"/>
    <mergeCell ref="A6:B10"/>
    <mergeCell ref="V6:V10"/>
    <mergeCell ref="U6:U10"/>
    <mergeCell ref="P7:P10"/>
    <mergeCell ref="O7:O10"/>
    <mergeCell ref="R7:R10"/>
    <mergeCell ref="T7:T10"/>
    <mergeCell ref="S7:S10"/>
  </mergeCells>
  <phoneticPr fontId="4"/>
  <pageMargins left="0.70866141732283472" right="0.70866141732283472" top="0.98425196850393704" bottom="0.23622047244094491" header="0.51181102362204722" footer="0.19685039370078741"/>
  <pageSetup paperSize="9" scale="95" firstPageNumber="44" orientation="portrait" useFirstPageNumber="1" r:id="rId1"/>
  <headerFooter alignWithMargins="0">
    <oddFooter>&amp;C&amp;"ＭＳ ゴシック,標準"- &amp;P -</oddFooter>
  </headerFooter>
  <colBreaks count="1" manualBreakCount="1">
    <brk id="11" min="1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52</vt:i4>
      </vt:variant>
    </vt:vector>
  </HeadingPairs>
  <TitlesOfParts>
    <vt:vector size="102" baseType="lpstr">
      <vt:lpstr>目次</vt:lpstr>
      <vt:lpstr>１ (1)</vt:lpstr>
      <vt:lpstr>１ (2)</vt:lpstr>
      <vt:lpstr>２ (1)</vt:lpstr>
      <vt:lpstr>２ (2)</vt:lpstr>
      <vt:lpstr>２ (3)</vt:lpstr>
      <vt:lpstr>２ (4)</vt:lpstr>
      <vt:lpstr>２ (5)</vt:lpstr>
      <vt:lpstr>２ (6) </vt:lpstr>
      <vt:lpstr>２ (7)</vt:lpstr>
      <vt:lpstr>２ (7)（続き）</vt:lpstr>
      <vt:lpstr>２ (8)</vt:lpstr>
      <vt:lpstr>２ (9)</vt:lpstr>
      <vt:lpstr>２ (10)</vt:lpstr>
      <vt:lpstr>２ (11)</vt:lpstr>
      <vt:lpstr>２ (12)</vt:lpstr>
      <vt:lpstr>２ (12)(続き)</vt:lpstr>
      <vt:lpstr>２ (12)(続き 2)</vt:lpstr>
      <vt:lpstr>２ (13)</vt:lpstr>
      <vt:lpstr>２ (13)(続き)</vt:lpstr>
      <vt:lpstr>２ (14)</vt:lpstr>
      <vt:lpstr>２ (15) (16)</vt:lpstr>
      <vt:lpstr>２ (17)</vt:lpstr>
      <vt:lpstr>２ (18)</vt:lpstr>
      <vt:lpstr>２ (19)ア</vt:lpstr>
      <vt:lpstr>２ (19)イ</vt:lpstr>
      <vt:lpstr>２ (19)ウ</vt:lpstr>
      <vt:lpstr>２ (20)ア</vt:lpstr>
      <vt:lpstr>２ (20)イ</vt:lpstr>
      <vt:lpstr>２ (20)ウ</vt:lpstr>
      <vt:lpstr>２ (21) </vt:lpstr>
      <vt:lpstr>２ (22)</vt:lpstr>
      <vt:lpstr>３ (1) (2)</vt:lpstr>
      <vt:lpstr>３ (3)</vt:lpstr>
      <vt:lpstr>３ (3)(続き)</vt:lpstr>
      <vt:lpstr>３ (4) (5)</vt:lpstr>
      <vt:lpstr>４ (1) </vt:lpstr>
      <vt:lpstr>４ (1)(続き) </vt:lpstr>
      <vt:lpstr>４ (2) </vt:lpstr>
      <vt:lpstr>４ (2)（続き） </vt:lpstr>
      <vt:lpstr>４ (3) </vt:lpstr>
      <vt:lpstr>４ (3)(続き) </vt:lpstr>
      <vt:lpstr>４ (4)</vt:lpstr>
      <vt:lpstr>４ (5)</vt:lpstr>
      <vt:lpstr>４ (6)ア</vt:lpstr>
      <vt:lpstr>４ (6)イ</vt:lpstr>
      <vt:lpstr>４ (6)ウ</vt:lpstr>
      <vt:lpstr>５ (1) (2)</vt:lpstr>
      <vt:lpstr>６ (1)</vt:lpstr>
      <vt:lpstr>６ (2)</vt:lpstr>
      <vt:lpstr>'１ (1)'!Print_Area</vt:lpstr>
      <vt:lpstr>'１ (2)'!Print_Area</vt:lpstr>
      <vt:lpstr>'２ (1)'!Print_Area</vt:lpstr>
      <vt:lpstr>'２ (10)'!Print_Area</vt:lpstr>
      <vt:lpstr>'２ (11)'!Print_Area</vt:lpstr>
      <vt:lpstr>'２ (12)'!Print_Area</vt:lpstr>
      <vt:lpstr>'２ (12)(続き 2)'!Print_Area</vt:lpstr>
      <vt:lpstr>'２ (12)(続き)'!Print_Area</vt:lpstr>
      <vt:lpstr>'２ (13)'!Print_Area</vt:lpstr>
      <vt:lpstr>'２ (13)(続き)'!Print_Area</vt:lpstr>
      <vt:lpstr>'２ (14)'!Print_Area</vt:lpstr>
      <vt:lpstr>'２ (15) (16)'!Print_Area</vt:lpstr>
      <vt:lpstr>'２ (17)'!Print_Area</vt:lpstr>
      <vt:lpstr>'２ (18)'!Print_Area</vt:lpstr>
      <vt:lpstr>'２ (19)ア'!Print_Area</vt:lpstr>
      <vt:lpstr>'２ (19)イ'!Print_Area</vt:lpstr>
      <vt:lpstr>'２ (19)ウ'!Print_Area</vt:lpstr>
      <vt:lpstr>'２ (2)'!Print_Area</vt:lpstr>
      <vt:lpstr>'２ (20)ア'!Print_Area</vt:lpstr>
      <vt:lpstr>'２ (20)イ'!Print_Area</vt:lpstr>
      <vt:lpstr>'２ (20)ウ'!Print_Area</vt:lpstr>
      <vt:lpstr>'２ (21) '!Print_Area</vt:lpstr>
      <vt:lpstr>'２ (22)'!Print_Area</vt:lpstr>
      <vt:lpstr>'２ (3)'!Print_Area</vt:lpstr>
      <vt:lpstr>'２ (4)'!Print_Area</vt:lpstr>
      <vt:lpstr>'２ (5)'!Print_Area</vt:lpstr>
      <vt:lpstr>'２ (6) '!Print_Area</vt:lpstr>
      <vt:lpstr>'２ (7)'!Print_Area</vt:lpstr>
      <vt:lpstr>'２ (7)（続き）'!Print_Area</vt:lpstr>
      <vt:lpstr>'２ (8)'!Print_Area</vt:lpstr>
      <vt:lpstr>'２ (9)'!Print_Area</vt:lpstr>
      <vt:lpstr>'３ (1) (2)'!Print_Area</vt:lpstr>
      <vt:lpstr>'３ (3)'!Print_Area</vt:lpstr>
      <vt:lpstr>'３ (3)(続き)'!Print_Area</vt:lpstr>
      <vt:lpstr>'３ (4) (5)'!Print_Area</vt:lpstr>
      <vt:lpstr>'４ (1) '!Print_Area</vt:lpstr>
      <vt:lpstr>'４ (1)(続き) '!Print_Area</vt:lpstr>
      <vt:lpstr>'４ (2) '!Print_Area</vt:lpstr>
      <vt:lpstr>'４ (2)（続き） '!Print_Area</vt:lpstr>
      <vt:lpstr>'４ (3) '!Print_Area</vt:lpstr>
      <vt:lpstr>'４ (3)(続き) '!Print_Area</vt:lpstr>
      <vt:lpstr>'４ (4)'!Print_Area</vt:lpstr>
      <vt:lpstr>'４ (5)'!Print_Area</vt:lpstr>
      <vt:lpstr>'４ (6)ア'!Print_Area</vt:lpstr>
      <vt:lpstr>'４ (6)イ'!Print_Area</vt:lpstr>
      <vt:lpstr>'４ (6)ウ'!Print_Area</vt:lpstr>
      <vt:lpstr>'５ (1) (2)'!Print_Area</vt:lpstr>
      <vt:lpstr>'６ (1)'!Print_Area</vt:lpstr>
      <vt:lpstr>'６ (2)'!Print_Area</vt:lpstr>
      <vt:lpstr>目次!Print_Area</vt:lpstr>
      <vt:lpstr>'１ (1)'!Print_Titles</vt:lpstr>
      <vt:lpstr>'２ (1)'!Print_Titles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masaaki_tsuduki</dc:creator>
  <cp:lastModifiedBy>岐阜県</cp:lastModifiedBy>
  <cp:lastPrinted>2016-03-26T05:38:03Z</cp:lastPrinted>
  <dcterms:created xsi:type="dcterms:W3CDTF">2005-04-08T05:18:11Z</dcterms:created>
  <dcterms:modified xsi:type="dcterms:W3CDTF">2016-03-26T05:39:23Z</dcterms:modified>
</cp:coreProperties>
</file>