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T9-13" sheetId="1" r:id="rId1"/>
  </sheets>
  <externalReferences>
    <externalReference r:id="rId4"/>
  </externalReferences>
  <definedNames>
    <definedName name="_xlnm.Print_Area" localSheetId="0">'T9-13'!$A$1:$T$14</definedName>
  </definedNames>
  <calcPr fullCalcOnLoad="1"/>
</workbook>
</file>

<file path=xl/sharedStrings.xml><?xml version="1.0" encoding="utf-8"?>
<sst xmlns="http://schemas.openxmlformats.org/spreadsheetml/2006/main" count="34" uniqueCount="19">
  <si>
    <t>　７　予 防 接 種</t>
  </si>
  <si>
    <t>（６） ヒブワクチン・小児用肺炎球菌ワクチン・子宮頸がんワクチン（Ｔ９－１３）</t>
  </si>
  <si>
    <t xml:space="preserve">          （平成２６年度）</t>
  </si>
  <si>
    <t>区　分</t>
  </si>
  <si>
    <t>ヒブワクチン</t>
  </si>
  <si>
    <t>小児用肺炎球菌ワクチン</t>
  </si>
  <si>
    <t>子宮頸がん予防ワクチン</t>
  </si>
  <si>
    <t>初回接種</t>
  </si>
  <si>
    <t>追加接種</t>
  </si>
  <si>
    <t>対象
者数</t>
  </si>
  <si>
    <t>被接種者数</t>
  </si>
  <si>
    <t>被接種
者数</t>
  </si>
  <si>
    <t>第1回</t>
  </si>
  <si>
    <t>第2回</t>
  </si>
  <si>
    <t>第3回</t>
  </si>
  <si>
    <t>管内総数</t>
  </si>
  <si>
    <t>関市</t>
  </si>
  <si>
    <t>美濃市</t>
  </si>
  <si>
    <t>郡上市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</si>
</sst>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.25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Ｐゴシック"/>
      <family val="3"/>
    </font>
    <font>
      <b/>
      <sz val="6"/>
      <name val="ＭＳ 明朝"/>
      <family val="1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9.55"/>
      <name val="ＭＳ ゴシック"/>
      <family val="3"/>
    </font>
    <font>
      <sz val="8.5"/>
      <name val="ＭＳ 明朝"/>
      <family val="1"/>
    </font>
    <font>
      <sz val="8.05"/>
      <name val="ＭＳ 明朝"/>
      <family val="1"/>
    </font>
    <font>
      <sz val="9.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2"/>
      <color indexed="8"/>
      <name val="Calibri"/>
      <family val="3"/>
    </font>
    <font>
      <b/>
      <sz val="9"/>
      <color indexed="8"/>
      <name val="Calibri"/>
      <family val="3"/>
    </font>
    <font>
      <b/>
      <sz val="8"/>
      <color indexed="8"/>
      <name val="Calibri"/>
      <family val="3"/>
    </font>
    <font>
      <b/>
      <sz val="10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53" fillId="0" borderId="0">
      <alignment vertical="center"/>
      <protection/>
    </xf>
    <xf numFmtId="0" fontId="5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5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6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5" fillId="33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right" vertical="center"/>
    </xf>
    <xf numFmtId="0" fontId="16" fillId="33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176" fontId="27" fillId="34" borderId="17" xfId="0" applyNumberFormat="1" applyFont="1" applyFill="1" applyBorder="1" applyAlignment="1">
      <alignment vertical="center"/>
    </xf>
    <xf numFmtId="176" fontId="27" fillId="34" borderId="34" xfId="0" applyNumberFormat="1" applyFont="1" applyFill="1" applyBorder="1" applyAlignment="1">
      <alignment vertical="center"/>
    </xf>
    <xf numFmtId="176" fontId="27" fillId="34" borderId="19" xfId="0" applyNumberFormat="1" applyFont="1" applyFill="1" applyBorder="1" applyAlignment="1">
      <alignment vertical="center"/>
    </xf>
    <xf numFmtId="176" fontId="27" fillId="34" borderId="20" xfId="0" applyNumberFormat="1" applyFont="1" applyFill="1" applyBorder="1" applyAlignment="1">
      <alignment vertical="center"/>
    </xf>
    <xf numFmtId="176" fontId="27" fillId="34" borderId="38" xfId="0" applyNumberFormat="1" applyFont="1" applyFill="1" applyBorder="1" applyAlignment="1">
      <alignment vertical="center"/>
    </xf>
    <xf numFmtId="176" fontId="27" fillId="33" borderId="26" xfId="0" applyNumberFormat="1" applyFont="1" applyFill="1" applyBorder="1" applyAlignment="1">
      <alignment horizontal="right" vertical="center"/>
    </xf>
    <xf numFmtId="176" fontId="27" fillId="34" borderId="34" xfId="0" applyNumberFormat="1" applyFont="1" applyFill="1" applyBorder="1" applyAlignment="1">
      <alignment horizontal="right" vertical="center"/>
    </xf>
    <xf numFmtId="176" fontId="27" fillId="33" borderId="38" xfId="0" applyNumberFormat="1" applyFont="1" applyFill="1" applyBorder="1" applyAlignment="1">
      <alignment horizontal="right" vertical="center"/>
    </xf>
    <xf numFmtId="0" fontId="16" fillId="33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76" fontId="27" fillId="33" borderId="39" xfId="0" applyNumberFormat="1" applyFont="1" applyFill="1" applyBorder="1" applyAlignment="1">
      <alignment horizontal="right" vertical="center"/>
    </xf>
    <xf numFmtId="176" fontId="27" fillId="33" borderId="41" xfId="0" applyNumberFormat="1" applyFont="1" applyFill="1" applyBorder="1" applyAlignment="1">
      <alignment horizontal="right" vertical="center"/>
    </xf>
    <xf numFmtId="176" fontId="27" fillId="33" borderId="42" xfId="0" applyNumberFormat="1" applyFont="1" applyFill="1" applyBorder="1" applyAlignment="1">
      <alignment horizontal="right" vertical="center"/>
    </xf>
    <xf numFmtId="176" fontId="27" fillId="34" borderId="0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&#26032;&#26087;&#23550;&#35937;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領まとめ"/>
      <sheetName val="T6-3、T6-3-1、T6-3-2"/>
      <sheetName val="T6-4"/>
      <sheetName val="T6-7、T6-7-1"/>
      <sheetName val="T8-4"/>
      <sheetName val="T8-12"/>
      <sheetName val="T9-1"/>
      <sheetName val="T9-7-4"/>
      <sheetName val="T9-9"/>
      <sheetName val="T9-13"/>
      <sheetName val="T10-1"/>
      <sheetName val="T10-2"/>
      <sheetName val="T10-3～8"/>
      <sheetName val="T12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2" width="5.57421875" style="0" customWidth="1"/>
    <col min="3" max="20" width="7.00390625" style="0" customWidth="1"/>
  </cols>
  <sheetData>
    <row r="1" s="2" customFormat="1" ht="21.75" customHeight="1">
      <c r="A1" s="1"/>
    </row>
    <row r="2" spans="1:16" s="2" customFormat="1" ht="18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  <c r="P2" s="7"/>
    </row>
    <row r="3" spans="1:16" s="2" customFormat="1" ht="12" customHeight="1">
      <c r="A3" s="8"/>
      <c r="B3" s="9"/>
      <c r="C3" s="10"/>
      <c r="D3" s="10"/>
      <c r="E3" s="10"/>
      <c r="F3" s="10"/>
      <c r="G3" s="10"/>
      <c r="H3" s="10"/>
      <c r="I3" s="10"/>
      <c r="J3" s="11"/>
      <c r="K3" s="12"/>
      <c r="L3" s="12"/>
      <c r="M3" s="12"/>
      <c r="N3" s="13"/>
      <c r="O3" s="14"/>
      <c r="P3" s="14"/>
    </row>
    <row r="4" spans="1:10" s="2" customFormat="1" ht="18.75" customHeight="1">
      <c r="A4" s="15" t="s">
        <v>1</v>
      </c>
      <c r="B4" s="14"/>
      <c r="C4" s="14"/>
      <c r="D4" s="14"/>
      <c r="E4" s="14"/>
      <c r="F4" s="14"/>
      <c r="G4" s="14"/>
      <c r="H4" s="14"/>
      <c r="I4" s="14"/>
      <c r="J4" s="14"/>
    </row>
    <row r="5" spans="1:18" s="2" customFormat="1" ht="14.25" thickBot="1">
      <c r="A5" s="14"/>
      <c r="B5" s="14"/>
      <c r="C5" s="14"/>
      <c r="D5" s="14"/>
      <c r="E5" s="14"/>
      <c r="F5" s="14"/>
      <c r="G5" s="14"/>
      <c r="H5" s="14"/>
      <c r="I5" s="14"/>
      <c r="J5" s="14"/>
      <c r="L5" s="14"/>
      <c r="M5" s="14"/>
      <c r="N5" s="14"/>
      <c r="O5" s="14"/>
      <c r="P5" s="14"/>
      <c r="R5" s="16" t="s">
        <v>2</v>
      </c>
    </row>
    <row r="6" spans="1:18" s="2" customFormat="1" ht="21" customHeight="1">
      <c r="A6" s="17" t="s">
        <v>3</v>
      </c>
      <c r="B6" s="18"/>
      <c r="C6" s="19" t="s">
        <v>4</v>
      </c>
      <c r="D6" s="20"/>
      <c r="E6" s="20"/>
      <c r="F6" s="20"/>
      <c r="G6" s="21"/>
      <c r="H6" s="22"/>
      <c r="I6" s="19" t="s">
        <v>5</v>
      </c>
      <c r="J6" s="20"/>
      <c r="K6" s="20"/>
      <c r="L6" s="20"/>
      <c r="M6" s="21"/>
      <c r="N6" s="22"/>
      <c r="O6" s="19" t="s">
        <v>6</v>
      </c>
      <c r="P6" s="23"/>
      <c r="Q6" s="23"/>
      <c r="R6" s="24"/>
    </row>
    <row r="7" spans="1:18" s="2" customFormat="1" ht="21" customHeight="1">
      <c r="A7" s="25"/>
      <c r="B7" s="26"/>
      <c r="C7" s="27" t="s">
        <v>7</v>
      </c>
      <c r="D7" s="28"/>
      <c r="E7" s="28"/>
      <c r="F7" s="29"/>
      <c r="G7" s="30" t="s">
        <v>8</v>
      </c>
      <c r="H7" s="31"/>
      <c r="I7" s="27" t="s">
        <v>7</v>
      </c>
      <c r="J7" s="28"/>
      <c r="K7" s="28"/>
      <c r="L7" s="29"/>
      <c r="M7" s="30" t="s">
        <v>8</v>
      </c>
      <c r="N7" s="31"/>
      <c r="O7" s="32" t="s">
        <v>9</v>
      </c>
      <c r="P7" s="33" t="s">
        <v>10</v>
      </c>
      <c r="Q7" s="34"/>
      <c r="R7" s="35"/>
    </row>
    <row r="8" spans="1:18" s="2" customFormat="1" ht="21" customHeight="1">
      <c r="A8" s="36"/>
      <c r="B8" s="37"/>
      <c r="C8" s="38" t="s">
        <v>9</v>
      </c>
      <c r="D8" s="39" t="s">
        <v>10</v>
      </c>
      <c r="E8" s="40"/>
      <c r="F8" s="41"/>
      <c r="G8" s="42" t="s">
        <v>9</v>
      </c>
      <c r="H8" s="43" t="s">
        <v>11</v>
      </c>
      <c r="I8" s="38" t="s">
        <v>9</v>
      </c>
      <c r="J8" s="39" t="s">
        <v>10</v>
      </c>
      <c r="K8" s="40"/>
      <c r="L8" s="41"/>
      <c r="M8" s="42" t="s">
        <v>9</v>
      </c>
      <c r="N8" s="43" t="s">
        <v>11</v>
      </c>
      <c r="O8" s="44"/>
      <c r="P8" s="39"/>
      <c r="Q8" s="45"/>
      <c r="R8" s="46"/>
    </row>
    <row r="9" spans="1:18" s="2" customFormat="1" ht="18.75" customHeight="1">
      <c r="A9" s="36"/>
      <c r="B9" s="37"/>
      <c r="C9" s="47"/>
      <c r="D9" s="48" t="s">
        <v>12</v>
      </c>
      <c r="E9" s="48" t="s">
        <v>13</v>
      </c>
      <c r="F9" s="48" t="s">
        <v>14</v>
      </c>
      <c r="G9" s="49"/>
      <c r="H9" s="50"/>
      <c r="I9" s="47"/>
      <c r="J9" s="48" t="s">
        <v>12</v>
      </c>
      <c r="K9" s="48" t="s">
        <v>13</v>
      </c>
      <c r="L9" s="48" t="s">
        <v>14</v>
      </c>
      <c r="M9" s="49"/>
      <c r="N9" s="50"/>
      <c r="O9" s="51"/>
      <c r="P9" s="52" t="s">
        <v>12</v>
      </c>
      <c r="Q9" s="52" t="s">
        <v>13</v>
      </c>
      <c r="R9" s="53" t="s">
        <v>14</v>
      </c>
    </row>
    <row r="10" spans="1:18" s="2" customFormat="1" ht="18.75" customHeight="1">
      <c r="A10" s="54" t="s">
        <v>15</v>
      </c>
      <c r="B10" s="55"/>
      <c r="C10" s="56">
        <f aca="true" t="shared" si="0" ref="C10:R10">SUM(C11:C13)</f>
        <v>1444</v>
      </c>
      <c r="D10" s="57">
        <f t="shared" si="0"/>
        <v>1104</v>
      </c>
      <c r="E10" s="57">
        <f t="shared" si="0"/>
        <v>1059</v>
      </c>
      <c r="F10" s="58">
        <f t="shared" si="0"/>
        <v>1079</v>
      </c>
      <c r="G10" s="57">
        <f t="shared" si="0"/>
        <v>1715</v>
      </c>
      <c r="H10" s="57">
        <f t="shared" si="0"/>
        <v>1188</v>
      </c>
      <c r="I10" s="56">
        <f t="shared" si="0"/>
        <v>1406</v>
      </c>
      <c r="J10" s="57">
        <f t="shared" si="0"/>
        <v>1126</v>
      </c>
      <c r="K10" s="59">
        <f t="shared" si="0"/>
        <v>1068</v>
      </c>
      <c r="L10" s="57">
        <f t="shared" si="0"/>
        <v>1091</v>
      </c>
      <c r="M10" s="59">
        <f t="shared" si="0"/>
        <v>1504</v>
      </c>
      <c r="N10" s="60">
        <f t="shared" si="0"/>
        <v>1130</v>
      </c>
      <c r="O10" s="56">
        <f t="shared" si="0"/>
        <v>3269</v>
      </c>
      <c r="P10" s="57">
        <f t="shared" si="0"/>
        <v>2</v>
      </c>
      <c r="Q10" s="59">
        <f t="shared" si="0"/>
        <v>4</v>
      </c>
      <c r="R10" s="60">
        <f t="shared" si="0"/>
        <v>5</v>
      </c>
    </row>
    <row r="11" spans="1:18" s="2" customFormat="1" ht="18.75" customHeight="1">
      <c r="A11" s="54" t="s">
        <v>16</v>
      </c>
      <c r="B11" s="37"/>
      <c r="C11" s="61">
        <v>691</v>
      </c>
      <c r="D11" s="62">
        <v>699</v>
      </c>
      <c r="E11" s="62">
        <v>674</v>
      </c>
      <c r="F11" s="62">
        <v>697</v>
      </c>
      <c r="G11" s="62">
        <v>691</v>
      </c>
      <c r="H11" s="63">
        <v>715</v>
      </c>
      <c r="I11" s="61">
        <v>691</v>
      </c>
      <c r="J11" s="62">
        <v>714</v>
      </c>
      <c r="K11" s="62">
        <v>682</v>
      </c>
      <c r="L11" s="62">
        <v>709</v>
      </c>
      <c r="M11" s="62">
        <v>691</v>
      </c>
      <c r="N11" s="63">
        <v>680</v>
      </c>
      <c r="O11" s="61">
        <v>923</v>
      </c>
      <c r="P11" s="62">
        <v>2</v>
      </c>
      <c r="Q11" s="62">
        <v>4</v>
      </c>
      <c r="R11" s="63">
        <v>4</v>
      </c>
    </row>
    <row r="12" spans="1:18" s="2" customFormat="1" ht="18.75" customHeight="1">
      <c r="A12" s="54" t="s">
        <v>17</v>
      </c>
      <c r="B12" s="37"/>
      <c r="C12" s="61">
        <v>141</v>
      </c>
      <c r="D12" s="62">
        <v>133</v>
      </c>
      <c r="E12" s="62">
        <v>126</v>
      </c>
      <c r="F12" s="62">
        <v>121</v>
      </c>
      <c r="G12" s="62">
        <v>154</v>
      </c>
      <c r="H12" s="63">
        <v>145</v>
      </c>
      <c r="I12" s="61">
        <v>141</v>
      </c>
      <c r="J12" s="62">
        <v>132</v>
      </c>
      <c r="K12" s="62">
        <v>124</v>
      </c>
      <c r="L12" s="62">
        <v>121</v>
      </c>
      <c r="M12" s="62">
        <v>154</v>
      </c>
      <c r="N12" s="63">
        <v>140</v>
      </c>
      <c r="O12" s="61">
        <v>389</v>
      </c>
      <c r="P12" s="62">
        <v>0</v>
      </c>
      <c r="Q12" s="62">
        <v>0</v>
      </c>
      <c r="R12" s="63">
        <v>0</v>
      </c>
    </row>
    <row r="13" spans="1:18" s="2" customFormat="1" ht="18.75" customHeight="1" thickBot="1">
      <c r="A13" s="64" t="s">
        <v>18</v>
      </c>
      <c r="B13" s="65"/>
      <c r="C13" s="66">
        <v>612</v>
      </c>
      <c r="D13" s="67">
        <v>272</v>
      </c>
      <c r="E13" s="67">
        <v>259</v>
      </c>
      <c r="F13" s="67">
        <v>261</v>
      </c>
      <c r="G13" s="67">
        <v>870</v>
      </c>
      <c r="H13" s="68">
        <v>328</v>
      </c>
      <c r="I13" s="66">
        <v>574</v>
      </c>
      <c r="J13" s="67">
        <v>280</v>
      </c>
      <c r="K13" s="67">
        <v>262</v>
      </c>
      <c r="L13" s="67">
        <v>261</v>
      </c>
      <c r="M13" s="67">
        <v>659</v>
      </c>
      <c r="N13" s="68">
        <v>310</v>
      </c>
      <c r="O13" s="66">
        <v>1957</v>
      </c>
      <c r="P13" s="67">
        <v>0</v>
      </c>
      <c r="Q13" s="67">
        <v>0</v>
      </c>
      <c r="R13" s="68">
        <v>1</v>
      </c>
    </row>
    <row r="14" spans="1:18" s="2" customFormat="1" ht="18.75" customHeight="1">
      <c r="A14" s="8"/>
      <c r="B14" s="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</sheetData>
  <sheetProtection/>
  <mergeCells count="22">
    <mergeCell ref="M8:M9"/>
    <mergeCell ref="N8:N9"/>
    <mergeCell ref="A10:B10"/>
    <mergeCell ref="A11:B11"/>
    <mergeCell ref="A12:B12"/>
    <mergeCell ref="A13:B13"/>
    <mergeCell ref="C8:C9"/>
    <mergeCell ref="D8:F8"/>
    <mergeCell ref="G8:G9"/>
    <mergeCell ref="H8:H9"/>
    <mergeCell ref="I8:I9"/>
    <mergeCell ref="J8:L8"/>
    <mergeCell ref="A6:B9"/>
    <mergeCell ref="C6:H6"/>
    <mergeCell ref="I6:N6"/>
    <mergeCell ref="O6:R6"/>
    <mergeCell ref="C7:F7"/>
    <mergeCell ref="G7:H7"/>
    <mergeCell ref="I7:L7"/>
    <mergeCell ref="M7:N7"/>
    <mergeCell ref="O7:O9"/>
    <mergeCell ref="P7:R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2016-02-15T02:02:53Z</dcterms:created>
  <dcterms:modified xsi:type="dcterms:W3CDTF">2016-02-15T02:05:40Z</dcterms:modified>
  <cp:category/>
  <cp:version/>
  <cp:contentType/>
  <cp:contentStatus/>
</cp:coreProperties>
</file>