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第１０表" sheetId="1" r:id="rId1"/>
  </sheets>
  <definedNames>
    <definedName name="_xlnm.Print_Area" localSheetId="0">'第１０表'!$A$1:$Z$33</definedName>
  </definedNames>
  <calcPr fullCalcOnLoad="1"/>
</workbook>
</file>

<file path=xl/sharedStrings.xml><?xml version="1.0" encoding="utf-8"?>
<sst xmlns="http://schemas.openxmlformats.org/spreadsheetml/2006/main" count="165" uniqueCount="60">
  <si>
    <t>平成13年（2001）12月31日</t>
  </si>
  <si>
    <t>-</t>
  </si>
  <si>
    <t>-</t>
  </si>
  <si>
    <t>-</t>
  </si>
  <si>
    <t>製造品出荷額等</t>
  </si>
  <si>
    <t>-</t>
  </si>
  <si>
    <t>-</t>
  </si>
  <si>
    <t>-</t>
  </si>
  <si>
    <t>区分</t>
  </si>
  <si>
    <t>経営組織別事業所数</t>
  </si>
  <si>
    <t>総数</t>
  </si>
  <si>
    <t>会社</t>
  </si>
  <si>
    <t>個人</t>
  </si>
  <si>
    <t>総額</t>
  </si>
  <si>
    <t>男</t>
  </si>
  <si>
    <t>女</t>
  </si>
  <si>
    <t>人</t>
  </si>
  <si>
    <t>万円</t>
  </si>
  <si>
    <t>食料品製造業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</si>
  <si>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</si>
  <si>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</si>
  <si>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</si>
  <si>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</si>
  <si>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</si>
  <si>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</si>
  <si>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</si>
  <si>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</si>
  <si>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</si>
  <si>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</si>
  <si>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</si>
  <si>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</si>
  <si>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</si>
  <si>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</si>
  <si>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</si>
  <si>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</si>
  <si>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</si>
  <si>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</si>
  <si>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-</t>
  </si>
  <si>
    <t>精密機械器具製造業</t>
  </si>
  <si>
    <t>その他の製造業</t>
  </si>
  <si>
    <t>組合その他の法人</t>
  </si>
  <si>
    <t>従　　業　　者　　数</t>
  </si>
  <si>
    <t>臨時雇用者</t>
  </si>
  <si>
    <t>現金給与総額</t>
  </si>
  <si>
    <t>原材料使用額等</t>
  </si>
  <si>
    <t>付加価値額</t>
  </si>
  <si>
    <t>個人事業主及び無給家族従事者</t>
  </si>
  <si>
    <t>常用雇用者</t>
  </si>
  <si>
    <t>出向・派遣受入者数</t>
  </si>
  <si>
    <t>製造品出荷額</t>
  </si>
  <si>
    <t>加工賃収入額</t>
  </si>
  <si>
    <t>修理料収入額</t>
  </si>
  <si>
    <t>正社員、正職員</t>
  </si>
  <si>
    <t>パート、アルバイト等</t>
  </si>
  <si>
    <t>工業統計（第１０表）産業中分類別…事業所数、従業者数、製造品出荷額等、付加価値額　等　（従業者１０～２９人事業所）</t>
  </si>
  <si>
    <t>常用労働者</t>
  </si>
  <si>
    <t>-</t>
  </si>
  <si>
    <t>x</t>
  </si>
  <si>
    <t>x</t>
  </si>
  <si>
    <t>繊維工業（衣服,その他の繊維製品を除く）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</si>
</sst>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58" fontId="4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4" xfId="0" applyFont="1" applyBorder="1" applyAlignment="1">
      <alignment horizontal="distributed" vertical="center"/>
    </xf>
    <xf numFmtId="0" fontId="13" fillId="0" borderId="2" xfId="0" applyFont="1" applyBorder="1" applyAlignment="1">
      <alignment/>
    </xf>
    <xf numFmtId="0" fontId="12" fillId="0" borderId="0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3" fillId="0" borderId="0" xfId="0" applyFont="1" applyAlignment="1">
      <alignment vertical="top"/>
    </xf>
    <xf numFmtId="176" fontId="3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5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12" fillId="0" borderId="4" xfId="0" applyFont="1" applyBorder="1" applyAlignment="1">
      <alignment horizontal="distributed" vertical="center" shrinkToFit="1"/>
    </xf>
    <xf numFmtId="0" fontId="10" fillId="0" borderId="3" xfId="0" applyFont="1" applyBorder="1" applyAlignment="1">
      <alignment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2" fillId="0" borderId="17" xfId="0" applyFont="1" applyBorder="1" applyAlignment="1">
      <alignment horizontal="distributed" vertical="center" shrinkToFit="1"/>
    </xf>
    <xf numFmtId="0" fontId="12" fillId="0" borderId="6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3" fillId="0" borderId="3" xfId="0" applyFont="1" applyBorder="1" applyAlignment="1">
      <alignment/>
    </xf>
    <xf numFmtId="0" fontId="12" fillId="0" borderId="1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 shrinkToFit="1"/>
    </xf>
    <xf numFmtId="0" fontId="12" fillId="0" borderId="2" xfId="0" applyFont="1" applyBorder="1" applyAlignment="1">
      <alignment horizontal="distributed" vertical="center" shrinkToFit="1"/>
    </xf>
    <xf numFmtId="0" fontId="12" fillId="0" borderId="16" xfId="0" applyFont="1" applyBorder="1" applyAlignment="1">
      <alignment horizontal="distributed" vertical="center" shrinkToFit="1"/>
    </xf>
    <xf numFmtId="0" fontId="12" fillId="0" borderId="15" xfId="0" applyFont="1" applyBorder="1" applyAlignment="1">
      <alignment horizontal="distributed" vertical="center" shrinkToFit="1"/>
    </xf>
    <xf numFmtId="0" fontId="12" fillId="0" borderId="18" xfId="0" applyFont="1" applyBorder="1" applyAlignment="1">
      <alignment horizontal="distributed" vertical="center" shrinkToFit="1"/>
    </xf>
    <xf numFmtId="0" fontId="12" fillId="0" borderId="26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  <xf numFmtId="0" fontId="12" fillId="0" borderId="12" xfId="0" applyFont="1" applyBorder="1" applyAlignment="1">
      <alignment horizontal="distributed" vertical="center" shrinkToFit="1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8" customWidth="1"/>
    <col min="2" max="2" width="2.625" style="8" customWidth="1"/>
    <col min="3" max="3" width="34.375" style="8" customWidth="1"/>
    <col min="4" max="4" width="0.74609375" style="8" customWidth="1"/>
    <col min="5" max="5" width="7.875" style="8" customWidth="1"/>
    <col min="6" max="7" width="8.00390625" style="8" customWidth="1"/>
    <col min="8" max="8" width="7.625" style="8" customWidth="1"/>
    <col min="9" max="9" width="8.50390625" style="8" customWidth="1"/>
    <col min="10" max="16" width="8.00390625" style="8" customWidth="1"/>
    <col min="17" max="19" width="8.625" style="8" customWidth="1"/>
    <col min="20" max="21" width="12.75390625" style="8" customWidth="1"/>
    <col min="22" max="25" width="10.125" style="8" customWidth="1"/>
    <col min="26" max="26" width="10.25390625" style="8" customWidth="1"/>
    <col min="27" max="16384" width="9.00390625" style="8" customWidth="1"/>
  </cols>
  <sheetData>
    <row r="1" spans="1:3" ht="16.5" customHeight="1">
      <c r="A1" s="14" t="s">
        <v>54</v>
      </c>
      <c r="B1" s="15"/>
      <c r="C1" s="23"/>
    </row>
    <row r="2" spans="1:26" ht="16.5" customHeight="1" thickBot="1">
      <c r="A2" s="36" t="s">
        <v>0</v>
      </c>
      <c r="B2" s="26"/>
      <c r="W2" s="13"/>
      <c r="X2" s="74"/>
      <c r="Y2" s="74"/>
      <c r="Z2" s="74"/>
    </row>
    <row r="3" spans="1:26" s="16" customFormat="1" ht="18.75" customHeight="1" thickTop="1">
      <c r="A3" s="40" t="s">
        <v>8</v>
      </c>
      <c r="B3" s="41"/>
      <c r="C3" s="41"/>
      <c r="D3" s="42"/>
      <c r="E3" s="49" t="s">
        <v>9</v>
      </c>
      <c r="F3" s="50"/>
      <c r="G3" s="50"/>
      <c r="H3" s="51"/>
      <c r="I3" s="52" t="s">
        <v>41</v>
      </c>
      <c r="J3" s="53"/>
      <c r="K3" s="53"/>
      <c r="L3" s="53"/>
      <c r="M3" s="53"/>
      <c r="N3" s="53"/>
      <c r="O3" s="53"/>
      <c r="P3" s="53"/>
      <c r="Q3" s="54"/>
      <c r="R3" s="75" t="s">
        <v>42</v>
      </c>
      <c r="S3" s="76"/>
      <c r="T3" s="55" t="s">
        <v>43</v>
      </c>
      <c r="U3" s="81" t="s">
        <v>44</v>
      </c>
      <c r="V3" s="81" t="s">
        <v>4</v>
      </c>
      <c r="W3" s="55"/>
      <c r="X3" s="55"/>
      <c r="Y3" s="84"/>
      <c r="Z3" s="86" t="s">
        <v>45</v>
      </c>
    </row>
    <row r="4" spans="1:26" s="16" customFormat="1" ht="15.75" customHeight="1">
      <c r="A4" s="43"/>
      <c r="B4" s="44"/>
      <c r="C4" s="44"/>
      <c r="D4" s="45"/>
      <c r="E4" s="58" t="s">
        <v>10</v>
      </c>
      <c r="F4" s="58" t="s">
        <v>11</v>
      </c>
      <c r="G4" s="60" t="s">
        <v>40</v>
      </c>
      <c r="H4" s="62" t="s">
        <v>12</v>
      </c>
      <c r="I4" s="58" t="s">
        <v>10</v>
      </c>
      <c r="J4" s="58" t="s">
        <v>46</v>
      </c>
      <c r="K4" s="66"/>
      <c r="L4" s="89" t="s">
        <v>55</v>
      </c>
      <c r="M4" s="90"/>
      <c r="N4" s="90"/>
      <c r="O4" s="90"/>
      <c r="P4" s="90"/>
      <c r="Q4" s="91"/>
      <c r="R4" s="77"/>
      <c r="S4" s="78"/>
      <c r="T4" s="56"/>
      <c r="U4" s="82"/>
      <c r="V4" s="83"/>
      <c r="W4" s="57"/>
      <c r="X4" s="57"/>
      <c r="Y4" s="85"/>
      <c r="Z4" s="87"/>
    </row>
    <row r="5" spans="1:26" s="16" customFormat="1" ht="15.75" customHeight="1">
      <c r="A5" s="43"/>
      <c r="B5" s="44"/>
      <c r="C5" s="44"/>
      <c r="D5" s="45"/>
      <c r="E5" s="59"/>
      <c r="F5" s="59"/>
      <c r="G5" s="61"/>
      <c r="H5" s="63"/>
      <c r="I5" s="59"/>
      <c r="J5" s="59"/>
      <c r="K5" s="67"/>
      <c r="L5" s="70" t="s">
        <v>47</v>
      </c>
      <c r="M5" s="71"/>
      <c r="N5" s="71"/>
      <c r="O5" s="92"/>
      <c r="P5" s="58" t="s">
        <v>48</v>
      </c>
      <c r="Q5" s="66"/>
      <c r="R5" s="77"/>
      <c r="S5" s="78"/>
      <c r="T5" s="56"/>
      <c r="U5" s="82"/>
      <c r="V5" s="37" t="s">
        <v>13</v>
      </c>
      <c r="W5" s="37" t="s">
        <v>49</v>
      </c>
      <c r="X5" s="37" t="s">
        <v>50</v>
      </c>
      <c r="Y5" s="37" t="s">
        <v>51</v>
      </c>
      <c r="Z5" s="87"/>
    </row>
    <row r="6" spans="1:26" s="16" customFormat="1" ht="15.75" customHeight="1">
      <c r="A6" s="43"/>
      <c r="B6" s="44"/>
      <c r="C6" s="44"/>
      <c r="D6" s="45"/>
      <c r="E6" s="43"/>
      <c r="F6" s="43"/>
      <c r="G6" s="43"/>
      <c r="H6" s="64"/>
      <c r="I6" s="43"/>
      <c r="J6" s="68"/>
      <c r="K6" s="69"/>
      <c r="L6" s="70" t="s">
        <v>52</v>
      </c>
      <c r="M6" s="71"/>
      <c r="N6" s="72" t="s">
        <v>53</v>
      </c>
      <c r="O6" s="73"/>
      <c r="P6" s="68"/>
      <c r="Q6" s="69"/>
      <c r="R6" s="79"/>
      <c r="S6" s="80"/>
      <c r="T6" s="56"/>
      <c r="U6" s="82"/>
      <c r="V6" s="38"/>
      <c r="W6" s="38"/>
      <c r="X6" s="38"/>
      <c r="Y6" s="38"/>
      <c r="Z6" s="87"/>
    </row>
    <row r="7" spans="1:26" s="16" customFormat="1" ht="15.75" customHeight="1">
      <c r="A7" s="46"/>
      <c r="B7" s="47"/>
      <c r="C7" s="47"/>
      <c r="D7" s="48"/>
      <c r="E7" s="46"/>
      <c r="F7" s="46"/>
      <c r="G7" s="46"/>
      <c r="H7" s="65"/>
      <c r="I7" s="46"/>
      <c r="J7" s="17" t="s">
        <v>14</v>
      </c>
      <c r="K7" s="17" t="s">
        <v>15</v>
      </c>
      <c r="L7" s="17" t="s">
        <v>14</v>
      </c>
      <c r="M7" s="17" t="s">
        <v>15</v>
      </c>
      <c r="N7" s="17" t="s">
        <v>14</v>
      </c>
      <c r="O7" s="17" t="s">
        <v>15</v>
      </c>
      <c r="P7" s="17" t="s">
        <v>14</v>
      </c>
      <c r="Q7" s="17" t="s">
        <v>15</v>
      </c>
      <c r="R7" s="35" t="s">
        <v>14</v>
      </c>
      <c r="S7" s="35" t="s">
        <v>15</v>
      </c>
      <c r="T7" s="57"/>
      <c r="U7" s="83"/>
      <c r="V7" s="39"/>
      <c r="W7" s="39"/>
      <c r="X7" s="39"/>
      <c r="Y7" s="39"/>
      <c r="Z7" s="88"/>
    </row>
    <row r="8" spans="1:27" s="16" customFormat="1" ht="21.75" customHeight="1">
      <c r="A8" s="18"/>
      <c r="B8" s="1"/>
      <c r="C8" s="1"/>
      <c r="D8" s="24"/>
      <c r="E8" s="25"/>
      <c r="F8" s="24"/>
      <c r="G8" s="24"/>
      <c r="H8" s="24"/>
      <c r="I8" s="19" t="s">
        <v>16</v>
      </c>
      <c r="J8" s="19" t="s">
        <v>16</v>
      </c>
      <c r="K8" s="19" t="s">
        <v>16</v>
      </c>
      <c r="L8" s="19" t="s">
        <v>16</v>
      </c>
      <c r="M8" s="19" t="s">
        <v>16</v>
      </c>
      <c r="N8" s="19" t="s">
        <v>16</v>
      </c>
      <c r="O8" s="19" t="s">
        <v>16</v>
      </c>
      <c r="P8" s="19" t="s">
        <v>16</v>
      </c>
      <c r="Q8" s="19" t="s">
        <v>16</v>
      </c>
      <c r="R8" s="19" t="s">
        <v>16</v>
      </c>
      <c r="S8" s="19" t="s">
        <v>16</v>
      </c>
      <c r="T8" s="19" t="s">
        <v>17</v>
      </c>
      <c r="U8" s="19" t="s">
        <v>17</v>
      </c>
      <c r="V8" s="19" t="s">
        <v>17</v>
      </c>
      <c r="W8" s="19" t="s">
        <v>17</v>
      </c>
      <c r="X8" s="19" t="s">
        <v>17</v>
      </c>
      <c r="Y8" s="19" t="s">
        <v>17</v>
      </c>
      <c r="Z8" s="20" t="s">
        <v>17</v>
      </c>
      <c r="AA8" s="21"/>
    </row>
    <row r="9" spans="1:26" ht="20.25" customHeight="1">
      <c r="A9" s="27"/>
      <c r="B9" s="1"/>
      <c r="C9" s="28" t="s">
        <v>10</v>
      </c>
      <c r="D9" s="1"/>
      <c r="E9" s="22">
        <f>SUM(E11:E32)</f>
        <v>2970</v>
      </c>
      <c r="F9" s="29">
        <f>SUM(F11:F32)</f>
        <v>2707</v>
      </c>
      <c r="G9" s="29">
        <f>SUM(G11:G32)</f>
        <v>40</v>
      </c>
      <c r="H9" s="29">
        <f>SUM(H11:H32)</f>
        <v>223</v>
      </c>
      <c r="I9" s="29">
        <v>50546</v>
      </c>
      <c r="J9" s="29">
        <v>230</v>
      </c>
      <c r="K9" s="29">
        <v>120</v>
      </c>
      <c r="L9" s="29">
        <v>25220</v>
      </c>
      <c r="M9" s="29">
        <v>11690</v>
      </c>
      <c r="N9" s="29">
        <v>2226</v>
      </c>
      <c r="O9" s="29">
        <v>9802</v>
      </c>
      <c r="P9" s="29">
        <v>606</v>
      </c>
      <c r="Q9" s="29">
        <v>652</v>
      </c>
      <c r="R9" s="29">
        <v>239</v>
      </c>
      <c r="S9" s="29">
        <v>332</v>
      </c>
      <c r="T9" s="29">
        <v>17236907</v>
      </c>
      <c r="U9" s="29">
        <v>38408207</v>
      </c>
      <c r="V9" s="29">
        <v>77715323</v>
      </c>
      <c r="W9" s="29">
        <v>65574041</v>
      </c>
      <c r="X9" s="29">
        <v>12028585</v>
      </c>
      <c r="Y9" s="29">
        <v>112697</v>
      </c>
      <c r="Z9" s="30">
        <v>37354222</v>
      </c>
    </row>
    <row r="10" spans="1:26" ht="20.25" customHeight="1">
      <c r="A10" s="10"/>
      <c r="B10" s="1"/>
      <c r="C10" s="1"/>
      <c r="D10" s="1"/>
      <c r="E10" s="22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/>
    </row>
    <row r="11" spans="1:26" ht="20.25" customHeight="1">
      <c r="A11" s="10"/>
      <c r="B11" s="1">
        <v>12</v>
      </c>
      <c r="C11" s="93" t="s">
        <v>18</v>
      </c>
      <c r="D11" s="1"/>
      <c r="E11" s="22">
        <v>246</v>
      </c>
      <c r="F11" s="29">
        <v>223</v>
      </c>
      <c r="G11" s="29">
        <v>10</v>
      </c>
      <c r="H11" s="29">
        <v>13</v>
      </c>
      <c r="I11" s="29">
        <v>4530</v>
      </c>
      <c r="J11" s="29">
        <v>11</v>
      </c>
      <c r="K11" s="29">
        <v>6</v>
      </c>
      <c r="L11" s="29">
        <v>1438</v>
      </c>
      <c r="M11" s="29">
        <v>1090</v>
      </c>
      <c r="N11" s="29">
        <v>208</v>
      </c>
      <c r="O11" s="29">
        <v>1712</v>
      </c>
      <c r="P11" s="29">
        <v>23</v>
      </c>
      <c r="Q11" s="29">
        <v>42</v>
      </c>
      <c r="R11" s="29">
        <v>16</v>
      </c>
      <c r="S11" s="29">
        <v>47</v>
      </c>
      <c r="T11" s="29">
        <v>1258709</v>
      </c>
      <c r="U11" s="29">
        <v>2956652</v>
      </c>
      <c r="V11" s="29">
        <v>5702104</v>
      </c>
      <c r="W11" s="29">
        <v>5586925</v>
      </c>
      <c r="X11" s="29">
        <v>114939</v>
      </c>
      <c r="Y11" s="29">
        <v>240</v>
      </c>
      <c r="Z11" s="30">
        <v>2614737</v>
      </c>
    </row>
    <row r="12" spans="1:26" ht="20.25" customHeight="1">
      <c r="A12" s="10"/>
      <c r="B12" s="1">
        <v>13</v>
      </c>
      <c r="C12" s="93" t="s">
        <v>19</v>
      </c>
      <c r="D12" s="1"/>
      <c r="E12" s="22">
        <v>45</v>
      </c>
      <c r="F12" s="29">
        <v>40</v>
      </c>
      <c r="G12" s="29">
        <v>4</v>
      </c>
      <c r="H12" s="29">
        <v>1</v>
      </c>
      <c r="I12" s="29">
        <v>807</v>
      </c>
      <c r="J12" s="29" t="s">
        <v>57</v>
      </c>
      <c r="K12" s="29" t="s">
        <v>57</v>
      </c>
      <c r="L12" s="29">
        <v>398</v>
      </c>
      <c r="M12" s="29">
        <v>191</v>
      </c>
      <c r="N12" s="29">
        <v>76</v>
      </c>
      <c r="O12" s="29">
        <v>136</v>
      </c>
      <c r="P12" s="29">
        <v>1</v>
      </c>
      <c r="Q12" s="29">
        <v>3</v>
      </c>
      <c r="R12" s="29">
        <v>42</v>
      </c>
      <c r="S12" s="29">
        <v>12</v>
      </c>
      <c r="T12" s="29">
        <v>295826</v>
      </c>
      <c r="U12" s="29">
        <v>627618</v>
      </c>
      <c r="V12" s="29">
        <v>1522183</v>
      </c>
      <c r="W12" s="29">
        <v>1501352</v>
      </c>
      <c r="X12" s="29">
        <v>20831</v>
      </c>
      <c r="Y12" s="29" t="s">
        <v>6</v>
      </c>
      <c r="Z12" s="30">
        <v>768392</v>
      </c>
    </row>
    <row r="13" spans="1:26" ht="20.25" customHeight="1">
      <c r="A13" s="10"/>
      <c r="B13" s="1">
        <v>14</v>
      </c>
      <c r="C13" s="93" t="s">
        <v>59</v>
      </c>
      <c r="D13" s="1"/>
      <c r="E13" s="22">
        <v>83</v>
      </c>
      <c r="F13" s="29">
        <v>79</v>
      </c>
      <c r="G13" s="29" t="s">
        <v>5</v>
      </c>
      <c r="H13" s="29">
        <v>4</v>
      </c>
      <c r="I13" s="29">
        <v>1363</v>
      </c>
      <c r="J13" s="29">
        <v>5</v>
      </c>
      <c r="K13" s="29">
        <v>2</v>
      </c>
      <c r="L13" s="29">
        <v>623</v>
      </c>
      <c r="M13" s="29">
        <v>331</v>
      </c>
      <c r="N13" s="29">
        <v>72</v>
      </c>
      <c r="O13" s="29">
        <v>302</v>
      </c>
      <c r="P13" s="29">
        <v>14</v>
      </c>
      <c r="Q13" s="29">
        <v>14</v>
      </c>
      <c r="R13" s="29">
        <v>14</v>
      </c>
      <c r="S13" s="29">
        <v>22</v>
      </c>
      <c r="T13" s="29">
        <v>483590</v>
      </c>
      <c r="U13" s="29">
        <v>1090127</v>
      </c>
      <c r="V13" s="29">
        <v>2176701</v>
      </c>
      <c r="W13" s="29">
        <v>1164875</v>
      </c>
      <c r="X13" s="29">
        <v>1011826</v>
      </c>
      <c r="Y13" s="29" t="s">
        <v>5</v>
      </c>
      <c r="Z13" s="30">
        <v>1034835</v>
      </c>
    </row>
    <row r="14" spans="1:26" ht="20.25" customHeight="1">
      <c r="A14" s="10"/>
      <c r="B14" s="1">
        <v>15</v>
      </c>
      <c r="C14" s="93" t="s">
        <v>20</v>
      </c>
      <c r="D14" s="1"/>
      <c r="E14" s="22">
        <v>319</v>
      </c>
      <c r="F14" s="29">
        <v>250</v>
      </c>
      <c r="G14" s="29" t="s">
        <v>6</v>
      </c>
      <c r="H14" s="29">
        <v>69</v>
      </c>
      <c r="I14" s="29">
        <v>4966</v>
      </c>
      <c r="J14" s="29">
        <v>70</v>
      </c>
      <c r="K14" s="29">
        <v>42</v>
      </c>
      <c r="L14" s="29">
        <v>1032</v>
      </c>
      <c r="M14" s="29">
        <v>1740</v>
      </c>
      <c r="N14" s="29">
        <v>105</v>
      </c>
      <c r="O14" s="29">
        <v>1615</v>
      </c>
      <c r="P14" s="29">
        <v>17</v>
      </c>
      <c r="Q14" s="29">
        <v>345</v>
      </c>
      <c r="R14" s="29">
        <v>3</v>
      </c>
      <c r="S14" s="29">
        <v>55</v>
      </c>
      <c r="T14" s="29">
        <v>1115025</v>
      </c>
      <c r="U14" s="29">
        <v>2717362</v>
      </c>
      <c r="V14" s="29">
        <v>5189000</v>
      </c>
      <c r="W14" s="29">
        <v>3030718</v>
      </c>
      <c r="X14" s="29">
        <v>2157844</v>
      </c>
      <c r="Y14" s="29">
        <v>438</v>
      </c>
      <c r="Z14" s="30">
        <v>2353942</v>
      </c>
    </row>
    <row r="15" spans="1:26" ht="20.25" customHeight="1">
      <c r="A15" s="10"/>
      <c r="B15" s="1">
        <v>16</v>
      </c>
      <c r="C15" s="93" t="s">
        <v>21</v>
      </c>
      <c r="D15" s="1"/>
      <c r="E15" s="22">
        <v>135</v>
      </c>
      <c r="F15" s="29">
        <v>113</v>
      </c>
      <c r="G15" s="29">
        <v>12</v>
      </c>
      <c r="H15" s="29">
        <v>10</v>
      </c>
      <c r="I15" s="29">
        <v>2199</v>
      </c>
      <c r="J15" s="29">
        <v>10</v>
      </c>
      <c r="K15" s="29">
        <v>8</v>
      </c>
      <c r="L15" s="29">
        <v>1315</v>
      </c>
      <c r="M15" s="29">
        <v>423</v>
      </c>
      <c r="N15" s="29">
        <v>125</v>
      </c>
      <c r="O15" s="29">
        <v>236</v>
      </c>
      <c r="P15" s="29">
        <v>56</v>
      </c>
      <c r="Q15" s="29">
        <v>26</v>
      </c>
      <c r="R15" s="29">
        <v>31</v>
      </c>
      <c r="S15" s="29">
        <v>7</v>
      </c>
      <c r="T15" s="29">
        <v>769363</v>
      </c>
      <c r="U15" s="29">
        <v>2267591</v>
      </c>
      <c r="V15" s="29">
        <v>4145853</v>
      </c>
      <c r="W15" s="29">
        <v>3593961</v>
      </c>
      <c r="X15" s="29">
        <v>551772</v>
      </c>
      <c r="Y15" s="29">
        <v>120</v>
      </c>
      <c r="Z15" s="30">
        <v>1788822</v>
      </c>
    </row>
    <row r="16" spans="1:26" ht="20.25" customHeight="1">
      <c r="A16" s="10"/>
      <c r="B16" s="1">
        <v>17</v>
      </c>
      <c r="C16" s="93" t="s">
        <v>22</v>
      </c>
      <c r="D16" s="1"/>
      <c r="E16" s="22">
        <v>126</v>
      </c>
      <c r="F16" s="29">
        <v>119</v>
      </c>
      <c r="G16" s="29">
        <v>2</v>
      </c>
      <c r="H16" s="29">
        <v>5</v>
      </c>
      <c r="I16" s="29">
        <v>2162</v>
      </c>
      <c r="J16" s="29">
        <v>4</v>
      </c>
      <c r="K16" s="29" t="s">
        <v>56</v>
      </c>
      <c r="L16" s="29">
        <v>1295</v>
      </c>
      <c r="M16" s="29">
        <v>470</v>
      </c>
      <c r="N16" s="29">
        <v>86</v>
      </c>
      <c r="O16" s="29">
        <v>265</v>
      </c>
      <c r="P16" s="29">
        <v>31</v>
      </c>
      <c r="Q16" s="29">
        <v>11</v>
      </c>
      <c r="R16" s="29">
        <v>4</v>
      </c>
      <c r="S16" s="29">
        <v>3</v>
      </c>
      <c r="T16" s="29">
        <v>764821</v>
      </c>
      <c r="U16" s="29">
        <v>1846845</v>
      </c>
      <c r="V16" s="29">
        <v>3365921</v>
      </c>
      <c r="W16" s="29">
        <v>3183671</v>
      </c>
      <c r="X16" s="29">
        <v>181650</v>
      </c>
      <c r="Y16" s="29">
        <v>600</v>
      </c>
      <c r="Z16" s="30">
        <v>1446740</v>
      </c>
    </row>
    <row r="17" spans="1:26" ht="20.25" customHeight="1">
      <c r="A17" s="10"/>
      <c r="B17" s="1">
        <v>18</v>
      </c>
      <c r="C17" s="93" t="s">
        <v>23</v>
      </c>
      <c r="D17" s="1"/>
      <c r="E17" s="22">
        <v>122</v>
      </c>
      <c r="F17" s="29">
        <v>115</v>
      </c>
      <c r="G17" s="29">
        <v>1</v>
      </c>
      <c r="H17" s="29">
        <v>6</v>
      </c>
      <c r="I17" s="29">
        <v>2177</v>
      </c>
      <c r="J17" s="29">
        <v>7</v>
      </c>
      <c r="K17" s="29">
        <v>2</v>
      </c>
      <c r="L17" s="29">
        <v>1229</v>
      </c>
      <c r="M17" s="29">
        <v>519</v>
      </c>
      <c r="N17" s="29">
        <v>88</v>
      </c>
      <c r="O17" s="29">
        <v>321</v>
      </c>
      <c r="P17" s="29">
        <v>5</v>
      </c>
      <c r="Q17" s="29">
        <v>6</v>
      </c>
      <c r="R17" s="29" t="s">
        <v>56</v>
      </c>
      <c r="S17" s="29">
        <v>4</v>
      </c>
      <c r="T17" s="29">
        <v>773669</v>
      </c>
      <c r="U17" s="29">
        <v>1917783</v>
      </c>
      <c r="V17" s="29">
        <v>3629790</v>
      </c>
      <c r="W17" s="29">
        <v>3481060</v>
      </c>
      <c r="X17" s="29">
        <v>148730</v>
      </c>
      <c r="Y17" s="29" t="s">
        <v>1</v>
      </c>
      <c r="Z17" s="30">
        <v>1630481</v>
      </c>
    </row>
    <row r="18" spans="1:26" ht="20.25" customHeight="1">
      <c r="A18" s="10"/>
      <c r="B18" s="1">
        <v>19</v>
      </c>
      <c r="C18" s="93" t="s">
        <v>24</v>
      </c>
      <c r="D18" s="1"/>
      <c r="E18" s="22">
        <v>103</v>
      </c>
      <c r="F18" s="29">
        <v>99</v>
      </c>
      <c r="G18" s="29">
        <v>1</v>
      </c>
      <c r="H18" s="29">
        <v>3</v>
      </c>
      <c r="I18" s="29">
        <v>1791</v>
      </c>
      <c r="J18" s="29">
        <v>5</v>
      </c>
      <c r="K18" s="29">
        <v>4</v>
      </c>
      <c r="L18" s="29">
        <v>1008</v>
      </c>
      <c r="M18" s="29">
        <v>430</v>
      </c>
      <c r="N18" s="29">
        <v>42</v>
      </c>
      <c r="O18" s="29">
        <v>292</v>
      </c>
      <c r="P18" s="29">
        <v>4</v>
      </c>
      <c r="Q18" s="29">
        <v>6</v>
      </c>
      <c r="R18" s="29">
        <v>4</v>
      </c>
      <c r="S18" s="29">
        <v>11</v>
      </c>
      <c r="T18" s="29">
        <v>649937</v>
      </c>
      <c r="U18" s="29">
        <v>913657</v>
      </c>
      <c r="V18" s="29">
        <v>2211780</v>
      </c>
      <c r="W18" s="29">
        <v>1812746</v>
      </c>
      <c r="X18" s="29">
        <v>399034</v>
      </c>
      <c r="Y18" s="29" t="s">
        <v>3</v>
      </c>
      <c r="Z18" s="30">
        <v>1236302</v>
      </c>
    </row>
    <row r="19" spans="1:26" ht="20.25" customHeight="1">
      <c r="A19" s="10"/>
      <c r="B19" s="1">
        <v>20</v>
      </c>
      <c r="C19" s="93" t="s">
        <v>25</v>
      </c>
      <c r="D19" s="1"/>
      <c r="E19" s="22">
        <v>37</v>
      </c>
      <c r="F19" s="29">
        <v>36</v>
      </c>
      <c r="G19" s="29" t="s">
        <v>1</v>
      </c>
      <c r="H19" s="29">
        <v>1</v>
      </c>
      <c r="I19" s="29">
        <v>625</v>
      </c>
      <c r="J19" s="29" t="s">
        <v>58</v>
      </c>
      <c r="K19" s="29" t="s">
        <v>58</v>
      </c>
      <c r="L19" s="29">
        <v>373</v>
      </c>
      <c r="M19" s="29">
        <v>160</v>
      </c>
      <c r="N19" s="29">
        <v>12</v>
      </c>
      <c r="O19" s="29">
        <v>59</v>
      </c>
      <c r="P19" s="29">
        <v>19</v>
      </c>
      <c r="Q19" s="29">
        <v>1</v>
      </c>
      <c r="R19" s="29">
        <v>2</v>
      </c>
      <c r="S19" s="29">
        <v>1</v>
      </c>
      <c r="T19" s="29">
        <v>267480</v>
      </c>
      <c r="U19" s="29">
        <v>758803</v>
      </c>
      <c r="V19" s="29">
        <v>1519498</v>
      </c>
      <c r="W19" s="29">
        <v>1342127</v>
      </c>
      <c r="X19" s="29">
        <v>177371</v>
      </c>
      <c r="Y19" s="29" t="s">
        <v>1</v>
      </c>
      <c r="Z19" s="30">
        <v>724733</v>
      </c>
    </row>
    <row r="20" spans="1:26" ht="20.25" customHeight="1">
      <c r="A20" s="10"/>
      <c r="B20" s="1">
        <v>21</v>
      </c>
      <c r="C20" s="93" t="s">
        <v>26</v>
      </c>
      <c r="D20" s="1"/>
      <c r="E20" s="22">
        <v>6</v>
      </c>
      <c r="F20" s="29">
        <v>6</v>
      </c>
      <c r="G20" s="29" t="s">
        <v>5</v>
      </c>
      <c r="H20" s="29" t="s">
        <v>5</v>
      </c>
      <c r="I20" s="29" t="s">
        <v>57</v>
      </c>
      <c r="J20" s="29" t="s">
        <v>56</v>
      </c>
      <c r="K20" s="29" t="s">
        <v>56</v>
      </c>
      <c r="L20" s="29" t="s">
        <v>58</v>
      </c>
      <c r="M20" s="29" t="s">
        <v>58</v>
      </c>
      <c r="N20" s="29" t="s">
        <v>58</v>
      </c>
      <c r="O20" s="29" t="s">
        <v>58</v>
      </c>
      <c r="P20" s="29" t="s">
        <v>56</v>
      </c>
      <c r="Q20" s="29" t="s">
        <v>56</v>
      </c>
      <c r="R20" s="29" t="s">
        <v>56</v>
      </c>
      <c r="S20" s="29">
        <v>1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30" t="s">
        <v>58</v>
      </c>
    </row>
    <row r="21" spans="1:26" ht="20.25" customHeight="1">
      <c r="A21" s="10"/>
      <c r="B21" s="1">
        <v>22</v>
      </c>
      <c r="C21" s="93" t="s">
        <v>27</v>
      </c>
      <c r="D21" s="1"/>
      <c r="E21" s="22">
        <v>186</v>
      </c>
      <c r="F21" s="29">
        <v>177</v>
      </c>
      <c r="G21" s="29" t="s">
        <v>5</v>
      </c>
      <c r="H21" s="29">
        <v>9</v>
      </c>
      <c r="I21" s="29">
        <v>3220</v>
      </c>
      <c r="J21" s="29">
        <v>9</v>
      </c>
      <c r="K21" s="29">
        <v>7</v>
      </c>
      <c r="L21" s="29">
        <v>1433</v>
      </c>
      <c r="M21" s="29">
        <v>720</v>
      </c>
      <c r="N21" s="29">
        <v>190</v>
      </c>
      <c r="O21" s="29">
        <v>736</v>
      </c>
      <c r="P21" s="29">
        <v>56</v>
      </c>
      <c r="Q21" s="29">
        <v>69</v>
      </c>
      <c r="R21" s="29">
        <v>8</v>
      </c>
      <c r="S21" s="29">
        <v>7</v>
      </c>
      <c r="T21" s="29">
        <v>1054497</v>
      </c>
      <c r="U21" s="29">
        <v>2911181</v>
      </c>
      <c r="V21" s="29">
        <v>5417314</v>
      </c>
      <c r="W21" s="29">
        <v>4686171</v>
      </c>
      <c r="X21" s="29">
        <v>725718</v>
      </c>
      <c r="Y21" s="29">
        <v>5425</v>
      </c>
      <c r="Z21" s="30">
        <v>2386938</v>
      </c>
    </row>
    <row r="22" spans="1:26" ht="20.25" customHeight="1">
      <c r="A22" s="10"/>
      <c r="B22" s="1">
        <v>23</v>
      </c>
      <c r="C22" s="93" t="s">
        <v>28</v>
      </c>
      <c r="D22" s="1"/>
      <c r="E22" s="22">
        <v>51</v>
      </c>
      <c r="F22" s="29">
        <v>44</v>
      </c>
      <c r="G22" s="29" t="s">
        <v>5</v>
      </c>
      <c r="H22" s="29">
        <v>7</v>
      </c>
      <c r="I22" s="29">
        <v>856</v>
      </c>
      <c r="J22" s="29">
        <v>9</v>
      </c>
      <c r="K22" s="29">
        <v>8</v>
      </c>
      <c r="L22" s="29">
        <v>345</v>
      </c>
      <c r="M22" s="29">
        <v>239</v>
      </c>
      <c r="N22" s="29">
        <v>46</v>
      </c>
      <c r="O22" s="29">
        <v>197</v>
      </c>
      <c r="P22" s="29">
        <v>12</v>
      </c>
      <c r="Q22" s="29" t="s">
        <v>56</v>
      </c>
      <c r="R22" s="29">
        <v>6</v>
      </c>
      <c r="S22" s="29">
        <v>10</v>
      </c>
      <c r="T22" s="29">
        <v>285993</v>
      </c>
      <c r="U22" s="29">
        <v>588573</v>
      </c>
      <c r="V22" s="29">
        <v>1093678</v>
      </c>
      <c r="W22" s="29">
        <v>906555</v>
      </c>
      <c r="X22" s="29">
        <v>187123</v>
      </c>
      <c r="Y22" s="29" t="s">
        <v>5</v>
      </c>
      <c r="Z22" s="30">
        <v>481049</v>
      </c>
    </row>
    <row r="23" spans="1:26" ht="20.25" customHeight="1">
      <c r="A23" s="10"/>
      <c r="B23" s="1">
        <v>24</v>
      </c>
      <c r="C23" s="93" t="s">
        <v>29</v>
      </c>
      <c r="D23" s="1"/>
      <c r="E23" s="22">
        <v>5</v>
      </c>
      <c r="F23" s="29">
        <v>4</v>
      </c>
      <c r="G23" s="29" t="s">
        <v>1</v>
      </c>
      <c r="H23" s="29">
        <v>1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56</v>
      </c>
      <c r="Q23" s="29" t="s">
        <v>56</v>
      </c>
      <c r="R23" s="29" t="s">
        <v>56</v>
      </c>
      <c r="S23" s="29" t="s">
        <v>56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30" t="s">
        <v>58</v>
      </c>
    </row>
    <row r="24" spans="1:26" ht="20.25" customHeight="1">
      <c r="A24" s="10"/>
      <c r="B24" s="1">
        <v>25</v>
      </c>
      <c r="C24" s="93" t="s">
        <v>30</v>
      </c>
      <c r="D24" s="1"/>
      <c r="E24" s="22">
        <v>490</v>
      </c>
      <c r="F24" s="29">
        <v>451</v>
      </c>
      <c r="G24" s="29">
        <v>6</v>
      </c>
      <c r="H24" s="29">
        <v>33</v>
      </c>
      <c r="I24" s="29">
        <v>8091</v>
      </c>
      <c r="J24" s="29">
        <v>34</v>
      </c>
      <c r="K24" s="29">
        <v>15</v>
      </c>
      <c r="L24" s="29">
        <v>4558</v>
      </c>
      <c r="M24" s="29">
        <v>1940</v>
      </c>
      <c r="N24" s="29">
        <v>409</v>
      </c>
      <c r="O24" s="29">
        <v>1018</v>
      </c>
      <c r="P24" s="29">
        <v>95</v>
      </c>
      <c r="Q24" s="29">
        <v>22</v>
      </c>
      <c r="R24" s="29">
        <v>39</v>
      </c>
      <c r="S24" s="29">
        <v>3</v>
      </c>
      <c r="T24" s="29">
        <v>2941223</v>
      </c>
      <c r="U24" s="29">
        <v>6021807</v>
      </c>
      <c r="V24" s="29">
        <v>13298092</v>
      </c>
      <c r="W24" s="29">
        <v>12356620</v>
      </c>
      <c r="X24" s="29">
        <v>941472</v>
      </c>
      <c r="Y24" s="29" t="s">
        <v>37</v>
      </c>
      <c r="Z24" s="30">
        <v>6930330</v>
      </c>
    </row>
    <row r="25" spans="1:26" ht="20.25" customHeight="1">
      <c r="A25" s="10"/>
      <c r="B25" s="1">
        <v>26</v>
      </c>
      <c r="C25" s="93" t="s">
        <v>31</v>
      </c>
      <c r="D25" s="1"/>
      <c r="E25" s="22">
        <v>35</v>
      </c>
      <c r="F25" s="29">
        <v>33</v>
      </c>
      <c r="G25" s="29">
        <v>1</v>
      </c>
      <c r="H25" s="29">
        <v>1</v>
      </c>
      <c r="I25" s="29">
        <v>628</v>
      </c>
      <c r="J25" s="29" t="s">
        <v>58</v>
      </c>
      <c r="K25" s="29" t="s">
        <v>58</v>
      </c>
      <c r="L25" s="29">
        <v>454</v>
      </c>
      <c r="M25" s="29">
        <v>83</v>
      </c>
      <c r="N25" s="29">
        <v>31</v>
      </c>
      <c r="O25" s="29">
        <v>39</v>
      </c>
      <c r="P25" s="29">
        <v>20</v>
      </c>
      <c r="Q25" s="29" t="s">
        <v>56</v>
      </c>
      <c r="R25" s="29">
        <v>1</v>
      </c>
      <c r="S25" s="29" t="s">
        <v>56</v>
      </c>
      <c r="T25" s="29">
        <v>255918</v>
      </c>
      <c r="U25" s="29">
        <v>1518977</v>
      </c>
      <c r="V25" s="29">
        <v>2316943</v>
      </c>
      <c r="W25" s="29">
        <v>2186717</v>
      </c>
      <c r="X25" s="29">
        <v>130039</v>
      </c>
      <c r="Y25" s="29">
        <v>187</v>
      </c>
      <c r="Z25" s="30">
        <v>759969</v>
      </c>
    </row>
    <row r="26" spans="1:26" ht="20.25" customHeight="1">
      <c r="A26" s="10"/>
      <c r="B26" s="1">
        <v>27</v>
      </c>
      <c r="C26" s="93" t="s">
        <v>32</v>
      </c>
      <c r="D26" s="1"/>
      <c r="E26" s="22">
        <v>24</v>
      </c>
      <c r="F26" s="29">
        <v>22</v>
      </c>
      <c r="G26" s="29" t="s">
        <v>7</v>
      </c>
      <c r="H26" s="29">
        <v>2</v>
      </c>
      <c r="I26" s="29">
        <v>451</v>
      </c>
      <c r="J26" s="29" t="s">
        <v>58</v>
      </c>
      <c r="K26" s="29" t="s">
        <v>58</v>
      </c>
      <c r="L26" s="29">
        <v>232</v>
      </c>
      <c r="M26" s="29">
        <v>106</v>
      </c>
      <c r="N26" s="29">
        <v>20</v>
      </c>
      <c r="O26" s="29">
        <v>83</v>
      </c>
      <c r="P26" s="29">
        <v>6</v>
      </c>
      <c r="Q26" s="29">
        <v>2</v>
      </c>
      <c r="R26" s="29" t="s">
        <v>56</v>
      </c>
      <c r="S26" s="29" t="s">
        <v>56</v>
      </c>
      <c r="T26" s="29">
        <v>151696</v>
      </c>
      <c r="U26" s="29">
        <v>307330</v>
      </c>
      <c r="V26" s="29">
        <v>624275</v>
      </c>
      <c r="W26" s="29">
        <v>555004</v>
      </c>
      <c r="X26" s="29">
        <v>69271</v>
      </c>
      <c r="Y26" s="29" t="s">
        <v>7</v>
      </c>
      <c r="Z26" s="30">
        <v>301854</v>
      </c>
    </row>
    <row r="27" spans="1:26" ht="20.25" customHeight="1">
      <c r="A27" s="10"/>
      <c r="B27" s="1">
        <v>28</v>
      </c>
      <c r="C27" s="93" t="s">
        <v>33</v>
      </c>
      <c r="D27" s="1"/>
      <c r="E27" s="22">
        <v>306</v>
      </c>
      <c r="F27" s="29">
        <v>290</v>
      </c>
      <c r="G27" s="29" t="s">
        <v>2</v>
      </c>
      <c r="H27" s="29">
        <v>16</v>
      </c>
      <c r="I27" s="29">
        <v>5171</v>
      </c>
      <c r="J27" s="29">
        <v>18</v>
      </c>
      <c r="K27" s="29">
        <v>10</v>
      </c>
      <c r="L27" s="29">
        <v>3058</v>
      </c>
      <c r="M27" s="29">
        <v>1017</v>
      </c>
      <c r="N27" s="29">
        <v>228</v>
      </c>
      <c r="O27" s="29">
        <v>701</v>
      </c>
      <c r="P27" s="29">
        <v>100</v>
      </c>
      <c r="Q27" s="29">
        <v>39</v>
      </c>
      <c r="R27" s="29">
        <v>18</v>
      </c>
      <c r="S27" s="29">
        <v>17</v>
      </c>
      <c r="T27" s="29">
        <v>1931168</v>
      </c>
      <c r="U27" s="29">
        <v>4176129</v>
      </c>
      <c r="V27" s="29">
        <v>8812400</v>
      </c>
      <c r="W27" s="29">
        <v>6997388</v>
      </c>
      <c r="X27" s="29">
        <v>1812627</v>
      </c>
      <c r="Y27" s="29">
        <v>2385</v>
      </c>
      <c r="Z27" s="30">
        <v>4416214</v>
      </c>
    </row>
    <row r="28" spans="1:26" ht="20.25" customHeight="1">
      <c r="A28" s="10"/>
      <c r="B28" s="1">
        <v>29</v>
      </c>
      <c r="C28" s="93" t="s">
        <v>34</v>
      </c>
      <c r="D28" s="1"/>
      <c r="E28" s="22">
        <v>307</v>
      </c>
      <c r="F28" s="29">
        <v>299</v>
      </c>
      <c r="G28" s="29" t="s">
        <v>6</v>
      </c>
      <c r="H28" s="29">
        <v>8</v>
      </c>
      <c r="I28" s="29">
        <v>5351</v>
      </c>
      <c r="J28" s="29">
        <v>9</v>
      </c>
      <c r="K28" s="29">
        <v>5</v>
      </c>
      <c r="L28" s="29">
        <v>3828</v>
      </c>
      <c r="M28" s="29">
        <v>755</v>
      </c>
      <c r="N28" s="29">
        <v>202</v>
      </c>
      <c r="O28" s="29">
        <v>444</v>
      </c>
      <c r="P28" s="29">
        <v>78</v>
      </c>
      <c r="Q28" s="29">
        <v>30</v>
      </c>
      <c r="R28" s="29">
        <v>9</v>
      </c>
      <c r="S28" s="29">
        <v>106</v>
      </c>
      <c r="T28" s="29">
        <v>2302322</v>
      </c>
      <c r="U28" s="29">
        <v>3361358</v>
      </c>
      <c r="V28" s="29">
        <v>8347443</v>
      </c>
      <c r="W28" s="29">
        <v>6450337</v>
      </c>
      <c r="X28" s="29">
        <v>1810933</v>
      </c>
      <c r="Y28" s="29">
        <v>86173</v>
      </c>
      <c r="Z28" s="30">
        <v>4749307</v>
      </c>
    </row>
    <row r="29" spans="1:26" ht="20.25" customHeight="1">
      <c r="A29" s="10"/>
      <c r="B29" s="1">
        <v>30</v>
      </c>
      <c r="C29" s="93" t="s">
        <v>35</v>
      </c>
      <c r="D29" s="1"/>
      <c r="E29" s="22">
        <v>163</v>
      </c>
      <c r="F29" s="29">
        <v>139</v>
      </c>
      <c r="G29" s="29">
        <v>1</v>
      </c>
      <c r="H29" s="29">
        <v>23</v>
      </c>
      <c r="I29" s="29">
        <v>2994</v>
      </c>
      <c r="J29" s="29">
        <v>22</v>
      </c>
      <c r="K29" s="29">
        <v>7</v>
      </c>
      <c r="L29" s="29">
        <v>862</v>
      </c>
      <c r="M29" s="29">
        <v>815</v>
      </c>
      <c r="N29" s="29">
        <v>115</v>
      </c>
      <c r="O29" s="29">
        <v>1146</v>
      </c>
      <c r="P29" s="29">
        <v>14</v>
      </c>
      <c r="Q29" s="29">
        <v>13</v>
      </c>
      <c r="R29" s="29">
        <v>2</v>
      </c>
      <c r="S29" s="29">
        <v>21</v>
      </c>
      <c r="T29" s="29">
        <v>768865</v>
      </c>
      <c r="U29" s="29">
        <v>1536670</v>
      </c>
      <c r="V29" s="29">
        <v>2901585</v>
      </c>
      <c r="W29" s="29">
        <v>2130432</v>
      </c>
      <c r="X29" s="29">
        <v>769661</v>
      </c>
      <c r="Y29" s="29">
        <v>1492</v>
      </c>
      <c r="Z29" s="30">
        <v>1300038</v>
      </c>
    </row>
    <row r="30" spans="1:26" ht="20.25" customHeight="1">
      <c r="A30" s="10"/>
      <c r="B30" s="1">
        <v>31</v>
      </c>
      <c r="C30" s="93" t="s">
        <v>36</v>
      </c>
      <c r="D30" s="1"/>
      <c r="E30" s="22">
        <v>116</v>
      </c>
      <c r="F30" s="29">
        <v>108</v>
      </c>
      <c r="G30" s="29">
        <v>1</v>
      </c>
      <c r="H30" s="29">
        <v>7</v>
      </c>
      <c r="I30" s="29">
        <v>2063</v>
      </c>
      <c r="J30" s="29">
        <v>7</v>
      </c>
      <c r="K30" s="29">
        <v>1</v>
      </c>
      <c r="L30" s="29">
        <v>1203</v>
      </c>
      <c r="M30" s="29">
        <v>359</v>
      </c>
      <c r="N30" s="29">
        <v>128</v>
      </c>
      <c r="O30" s="29">
        <v>315</v>
      </c>
      <c r="P30" s="29">
        <v>37</v>
      </c>
      <c r="Q30" s="29">
        <v>13</v>
      </c>
      <c r="R30" s="29">
        <v>39</v>
      </c>
      <c r="S30" s="29">
        <v>4</v>
      </c>
      <c r="T30" s="29">
        <v>771886</v>
      </c>
      <c r="U30" s="29">
        <v>1880705</v>
      </c>
      <c r="V30" s="29">
        <v>3527229</v>
      </c>
      <c r="W30" s="29">
        <v>2783930</v>
      </c>
      <c r="X30" s="29">
        <v>739633</v>
      </c>
      <c r="Y30" s="29">
        <v>3666</v>
      </c>
      <c r="Z30" s="30">
        <v>1568115</v>
      </c>
    </row>
    <row r="31" spans="1:26" ht="20.25" customHeight="1">
      <c r="A31" s="10"/>
      <c r="B31" s="1">
        <v>32</v>
      </c>
      <c r="C31" s="93" t="s">
        <v>38</v>
      </c>
      <c r="D31" s="1"/>
      <c r="E31" s="22">
        <v>7</v>
      </c>
      <c r="F31" s="29">
        <v>7</v>
      </c>
      <c r="G31" s="29" t="s">
        <v>5</v>
      </c>
      <c r="H31" s="29" t="s">
        <v>5</v>
      </c>
      <c r="I31" s="29" t="s">
        <v>58</v>
      </c>
      <c r="J31" s="29" t="s">
        <v>56</v>
      </c>
      <c r="K31" s="29" t="s">
        <v>56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56</v>
      </c>
      <c r="Q31" s="29" t="s">
        <v>56</v>
      </c>
      <c r="R31" s="29" t="s">
        <v>56</v>
      </c>
      <c r="S31" s="29" t="s">
        <v>56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30" t="s">
        <v>58</v>
      </c>
    </row>
    <row r="32" spans="1:26" ht="20.25" customHeight="1">
      <c r="A32" s="10"/>
      <c r="B32" s="1">
        <v>34</v>
      </c>
      <c r="C32" s="93" t="s">
        <v>39</v>
      </c>
      <c r="D32" s="1"/>
      <c r="E32" s="22">
        <v>58</v>
      </c>
      <c r="F32" s="29">
        <v>53</v>
      </c>
      <c r="G32" s="29">
        <v>1</v>
      </c>
      <c r="H32" s="29">
        <v>4</v>
      </c>
      <c r="I32" s="29">
        <v>856</v>
      </c>
      <c r="J32" s="29">
        <v>4</v>
      </c>
      <c r="K32" s="29">
        <v>1</v>
      </c>
      <c r="L32" s="29">
        <v>408</v>
      </c>
      <c r="M32" s="29">
        <v>210</v>
      </c>
      <c r="N32" s="29">
        <v>40</v>
      </c>
      <c r="O32" s="29">
        <v>165</v>
      </c>
      <c r="P32" s="29">
        <v>18</v>
      </c>
      <c r="Q32" s="29">
        <v>10</v>
      </c>
      <c r="R32" s="29">
        <v>1</v>
      </c>
      <c r="S32" s="29">
        <v>1</v>
      </c>
      <c r="T32" s="29">
        <v>296299</v>
      </c>
      <c r="U32" s="29">
        <v>608158</v>
      </c>
      <c r="V32" s="29">
        <v>1223200</v>
      </c>
      <c r="W32" s="29">
        <v>1166349</v>
      </c>
      <c r="X32" s="29">
        <v>45736</v>
      </c>
      <c r="Y32" s="29">
        <v>11115</v>
      </c>
      <c r="Z32" s="30">
        <v>585753</v>
      </c>
    </row>
    <row r="33" spans="1:26" ht="6" customHeight="1" thickBot="1">
      <c r="A33" s="31"/>
      <c r="B33" s="32"/>
      <c r="C33" s="94"/>
      <c r="D33" s="32"/>
      <c r="E33" s="31"/>
      <c r="F33" s="32"/>
      <c r="G33" s="32"/>
      <c r="H33" s="32"/>
      <c r="I33" s="32"/>
      <c r="J33" s="33"/>
      <c r="K33" s="33"/>
      <c r="L33" s="33"/>
      <c r="M33" s="33"/>
      <c r="N33" s="33"/>
      <c r="O33" s="33"/>
      <c r="P33" s="33"/>
      <c r="Q33" s="32"/>
      <c r="R33" s="32"/>
      <c r="S33" s="32"/>
      <c r="T33" s="32"/>
      <c r="U33" s="32"/>
      <c r="V33" s="32"/>
      <c r="W33" s="32"/>
      <c r="X33" s="32"/>
      <c r="Y33" s="32"/>
      <c r="Z33" s="34"/>
    </row>
    <row r="34" spans="1:26" ht="10.5" customHeight="1">
      <c r="A34" s="2"/>
      <c r="B34" s="11"/>
      <c r="C34" s="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3.5">
      <c r="A35" s="12"/>
      <c r="B35" s="12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3" ht="13.5">
      <c r="A36" s="9"/>
      <c r="B36" s="6"/>
      <c r="C36" s="3"/>
    </row>
    <row r="37" spans="1:3" ht="13.5">
      <c r="A37" s="9"/>
      <c r="B37" s="6"/>
      <c r="C37" s="3"/>
    </row>
    <row r="38" spans="1:3" ht="13.5">
      <c r="A38" s="9"/>
      <c r="B38" s="6"/>
      <c r="C38" s="3"/>
    </row>
    <row r="39" spans="1:4" ht="13.5">
      <c r="A39" s="9"/>
      <c r="B39" s="9"/>
      <c r="C39" s="9"/>
      <c r="D39" s="9"/>
    </row>
    <row r="40" spans="1:4" ht="13.5">
      <c r="A40" s="1"/>
      <c r="B40" s="9"/>
      <c r="C40" s="9"/>
      <c r="D40" s="9"/>
    </row>
    <row r="41" spans="1:3" ht="13.5">
      <c r="A41" s="9"/>
      <c r="B41" s="9"/>
      <c r="C41" s="9"/>
    </row>
  </sheetData>
  <mergeCells count="24">
    <mergeCell ref="L6:M6"/>
    <mergeCell ref="N6:O6"/>
    <mergeCell ref="X2:Z2"/>
    <mergeCell ref="R3:S6"/>
    <mergeCell ref="U3:U7"/>
    <mergeCell ref="V3:Y4"/>
    <mergeCell ref="Z3:Z7"/>
    <mergeCell ref="L4:Q4"/>
    <mergeCell ref="L5:O5"/>
    <mergeCell ref="P5:Q6"/>
    <mergeCell ref="A3:D7"/>
    <mergeCell ref="E3:H3"/>
    <mergeCell ref="I3:Q3"/>
    <mergeCell ref="T3:T7"/>
    <mergeCell ref="E4:E7"/>
    <mergeCell ref="F4:F7"/>
    <mergeCell ref="G4:G7"/>
    <mergeCell ref="H4:H7"/>
    <mergeCell ref="I4:I7"/>
    <mergeCell ref="J4:K6"/>
    <mergeCell ref="V5:V7"/>
    <mergeCell ref="W5:W7"/>
    <mergeCell ref="X5:X7"/>
    <mergeCell ref="Y5:Y7"/>
  </mergeCells>
  <printOptions/>
  <pageMargins left="0.7874015748031497" right="0.7874015748031497" top="0.6692913385826772" bottom="0.6692913385826772" header="0.5118110236220472" footer="0.5118110236220472"/>
  <pageSetup fitToHeight="1" fitToWidth="1" horizontalDpi="400" verticalDpi="400" orientation="landscape" paperSize="9" scale="55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2003-09-30T07:20:51Z</cp:lastPrinted>
  <dcterms:created xsi:type="dcterms:W3CDTF">1999-07-06T06:16:18Z</dcterms:created>
  <dcterms:modified xsi:type="dcterms:W3CDTF">2003-10-01T05:52:32Z</dcterms:modified>
  <cp:category/>
  <cp:version/>
  <cp:contentType/>
  <cp:contentStatus/>
</cp:coreProperties>
</file>