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第８表" sheetId="1" r:id="rId1"/>
  </sheets>
  <definedNames>
    <definedName name="_xlnm.Print_Area" localSheetId="0">'第８表'!$A$1:$Y$33</definedName>
  </definedNames>
  <calcPr fullCalcOnLoad="1"/>
</workbook>
</file>

<file path=xl/sharedStrings.xml><?xml version="1.0" encoding="utf-8"?>
<sst xmlns="http://schemas.openxmlformats.org/spreadsheetml/2006/main" count="123" uniqueCount="62">
  <si>
    <t>平成13年（2001）12月31日</t>
  </si>
  <si>
    <t>-</t>
  </si>
  <si>
    <t>-</t>
  </si>
  <si>
    <t>-</t>
  </si>
  <si>
    <t>製造品出荷額等</t>
  </si>
  <si>
    <t>-</t>
  </si>
  <si>
    <t>-</t>
  </si>
  <si>
    <t>-</t>
  </si>
  <si>
    <t>-</t>
  </si>
  <si>
    <t>-</t>
  </si>
  <si>
    <t>区分</t>
  </si>
  <si>
    <t>経営組織別事業所数</t>
  </si>
  <si>
    <t>総数</t>
  </si>
  <si>
    <t>会社</t>
  </si>
  <si>
    <t>個人</t>
  </si>
  <si>
    <t>総額</t>
  </si>
  <si>
    <t>男</t>
  </si>
  <si>
    <t>女</t>
  </si>
  <si>
    <t>人</t>
  </si>
  <si>
    <t>万円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</si>
  <si>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</si>
  <si>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</si>
  <si>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</si>
  <si>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</si>
  <si>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</si>
  <si>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</si>
  <si>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</si>
  <si>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</si>
  <si>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</si>
  <si>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</si>
  <si>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</si>
  <si>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</si>
  <si>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</si>
  <si>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</si>
  <si>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</si>
  <si>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</si>
  <si>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</si>
  <si>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</si>
  <si>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</si>
  <si>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</si>
  <si>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</si>
  <si>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組合その他の法人</t>
  </si>
  <si>
    <t>従　　業　　者　　数</t>
  </si>
  <si>
    <t>臨時雇用者</t>
  </si>
  <si>
    <t>現金給与総額</t>
  </si>
  <si>
    <t>原材料使用額等</t>
  </si>
  <si>
    <t>個人事業主及び無給家族従事者</t>
  </si>
  <si>
    <t>常用雇用者</t>
  </si>
  <si>
    <t>出向・派遣受入者数</t>
  </si>
  <si>
    <t>製造品出荷額</t>
  </si>
  <si>
    <t>加工賃収入額</t>
  </si>
  <si>
    <t>修理料収入額</t>
  </si>
  <si>
    <t>正社員、正職員</t>
  </si>
  <si>
    <t>パート、アルバイト等</t>
  </si>
  <si>
    <t>粗付加価値額</t>
  </si>
  <si>
    <t>工業統計（第８表）産業中分類別…事業所数、従業者数、製造品出荷額等、粗付加価値額　等　（従業者９人以下事業所）</t>
  </si>
  <si>
    <t>常用労働者</t>
  </si>
  <si>
    <t>-</t>
  </si>
  <si>
    <t>x</t>
  </si>
  <si>
    <t>x</t>
  </si>
  <si>
    <t>x</t>
  </si>
  <si>
    <t>繊維工業（衣服,その他の繊維製品を除く）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</si>
</sst>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58" fontId="4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5" xfId="0" applyFont="1" applyBorder="1" applyAlignment="1">
      <alignment horizontal="distributed" vertical="center"/>
    </xf>
    <xf numFmtId="0" fontId="12" fillId="0" borderId="4" xfId="0" applyFont="1" applyBorder="1" applyAlignment="1">
      <alignment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2" fillId="0" borderId="0" xfId="0" applyFont="1" applyAlignment="1">
      <alignment vertical="top"/>
    </xf>
    <xf numFmtId="176" fontId="3" fillId="0" borderId="4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4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5" fillId="0" borderId="4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0" fontId="14" fillId="0" borderId="8" xfId="0" applyFont="1" applyBorder="1" applyAlignment="1">
      <alignment/>
    </xf>
    <xf numFmtId="176" fontId="14" fillId="0" borderId="8" xfId="0" applyNumberFormat="1" applyFont="1" applyBorder="1" applyAlignment="1">
      <alignment horizontal="right"/>
    </xf>
    <xf numFmtId="0" fontId="14" fillId="0" borderId="9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3" fillId="0" borderId="3" xfId="0" applyFont="1" applyBorder="1" applyAlignment="1">
      <alignment/>
    </xf>
    <xf numFmtId="0" fontId="11" fillId="0" borderId="17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2.625" style="19" customWidth="1"/>
    <col min="3" max="3" width="34.625" style="19" customWidth="1"/>
    <col min="4" max="8" width="9.75390625" style="4" customWidth="1"/>
    <col min="9" max="14" width="7.00390625" style="4" customWidth="1"/>
    <col min="15" max="16" width="8.00390625" style="4" customWidth="1"/>
    <col min="17" max="18" width="8.625" style="4" customWidth="1"/>
    <col min="19" max="20" width="12.25390625" style="4" customWidth="1"/>
    <col min="21" max="25" width="10.50390625" style="4" customWidth="1"/>
    <col min="26" max="16384" width="9.00390625" style="4" customWidth="1"/>
  </cols>
  <sheetData>
    <row r="1" spans="1:2" ht="16.5" customHeight="1">
      <c r="A1" s="10" t="s">
        <v>55</v>
      </c>
      <c r="B1" s="11"/>
    </row>
    <row r="2" spans="1:25" ht="16.5" customHeight="1" thickBot="1">
      <c r="A2" s="35" t="s">
        <v>0</v>
      </c>
      <c r="B2" s="34"/>
      <c r="C2" s="4"/>
      <c r="V2" s="8"/>
      <c r="W2" s="77"/>
      <c r="X2" s="77"/>
      <c r="Y2" s="77"/>
    </row>
    <row r="3" spans="1:25" s="12" customFormat="1" ht="15.75" customHeight="1" thickTop="1">
      <c r="A3" s="54" t="s">
        <v>10</v>
      </c>
      <c r="B3" s="55"/>
      <c r="C3" s="55"/>
      <c r="D3" s="68" t="s">
        <v>11</v>
      </c>
      <c r="E3" s="69"/>
      <c r="F3" s="69"/>
      <c r="G3" s="70"/>
      <c r="H3" s="60" t="s">
        <v>42</v>
      </c>
      <c r="I3" s="61"/>
      <c r="J3" s="61"/>
      <c r="K3" s="61"/>
      <c r="L3" s="61"/>
      <c r="M3" s="61"/>
      <c r="N3" s="61"/>
      <c r="O3" s="61"/>
      <c r="P3" s="62"/>
      <c r="Q3" s="45" t="s">
        <v>43</v>
      </c>
      <c r="R3" s="46"/>
      <c r="S3" s="51" t="s">
        <v>44</v>
      </c>
      <c r="T3" s="54" t="s">
        <v>45</v>
      </c>
      <c r="U3" s="54" t="s">
        <v>4</v>
      </c>
      <c r="V3" s="51"/>
      <c r="W3" s="51"/>
      <c r="X3" s="78"/>
      <c r="Y3" s="79" t="s">
        <v>54</v>
      </c>
    </row>
    <row r="4" spans="1:25" s="12" customFormat="1" ht="13.5" customHeight="1">
      <c r="A4" s="56"/>
      <c r="B4" s="57"/>
      <c r="C4" s="57"/>
      <c r="D4" s="36" t="s">
        <v>12</v>
      </c>
      <c r="E4" s="36" t="s">
        <v>13</v>
      </c>
      <c r="F4" s="71" t="s">
        <v>41</v>
      </c>
      <c r="G4" s="73" t="s">
        <v>14</v>
      </c>
      <c r="H4" s="36" t="s">
        <v>12</v>
      </c>
      <c r="I4" s="36" t="s">
        <v>46</v>
      </c>
      <c r="J4" s="37"/>
      <c r="K4" s="42" t="s">
        <v>56</v>
      </c>
      <c r="L4" s="43"/>
      <c r="M4" s="43"/>
      <c r="N4" s="43"/>
      <c r="O4" s="43"/>
      <c r="P4" s="44"/>
      <c r="Q4" s="47"/>
      <c r="R4" s="48"/>
      <c r="S4" s="52"/>
      <c r="T4" s="38"/>
      <c r="U4" s="40"/>
      <c r="V4" s="53"/>
      <c r="W4" s="53"/>
      <c r="X4" s="41"/>
      <c r="Y4" s="74"/>
    </row>
    <row r="5" spans="1:25" s="12" customFormat="1" ht="13.5" customHeight="1">
      <c r="A5" s="56"/>
      <c r="B5" s="57"/>
      <c r="C5" s="57"/>
      <c r="D5" s="38"/>
      <c r="E5" s="38"/>
      <c r="F5" s="72"/>
      <c r="G5" s="74"/>
      <c r="H5" s="38"/>
      <c r="I5" s="38"/>
      <c r="J5" s="39"/>
      <c r="K5" s="63" t="s">
        <v>47</v>
      </c>
      <c r="L5" s="64"/>
      <c r="M5" s="64"/>
      <c r="N5" s="65"/>
      <c r="O5" s="36" t="s">
        <v>48</v>
      </c>
      <c r="P5" s="37"/>
      <c r="Q5" s="47"/>
      <c r="R5" s="48"/>
      <c r="S5" s="52"/>
      <c r="T5" s="38"/>
      <c r="U5" s="81" t="s">
        <v>15</v>
      </c>
      <c r="V5" s="81" t="s">
        <v>49</v>
      </c>
      <c r="W5" s="81" t="s">
        <v>50</v>
      </c>
      <c r="X5" s="81" t="s">
        <v>51</v>
      </c>
      <c r="Y5" s="74"/>
    </row>
    <row r="6" spans="1:25" s="12" customFormat="1" ht="20.25" customHeight="1">
      <c r="A6" s="56"/>
      <c r="B6" s="57"/>
      <c r="C6" s="57"/>
      <c r="D6" s="56"/>
      <c r="E6" s="56"/>
      <c r="F6" s="56"/>
      <c r="G6" s="75"/>
      <c r="H6" s="56"/>
      <c r="I6" s="40"/>
      <c r="J6" s="41"/>
      <c r="K6" s="63" t="s">
        <v>52</v>
      </c>
      <c r="L6" s="64"/>
      <c r="M6" s="66" t="s">
        <v>53</v>
      </c>
      <c r="N6" s="67"/>
      <c r="O6" s="40"/>
      <c r="P6" s="41"/>
      <c r="Q6" s="49"/>
      <c r="R6" s="50"/>
      <c r="S6" s="52"/>
      <c r="T6" s="38"/>
      <c r="U6" s="82"/>
      <c r="V6" s="82"/>
      <c r="W6" s="82"/>
      <c r="X6" s="82"/>
      <c r="Y6" s="74"/>
    </row>
    <row r="7" spans="1:25" s="12" customFormat="1" ht="15" customHeight="1">
      <c r="A7" s="58"/>
      <c r="B7" s="59"/>
      <c r="C7" s="59"/>
      <c r="D7" s="58"/>
      <c r="E7" s="58"/>
      <c r="F7" s="58"/>
      <c r="G7" s="76"/>
      <c r="H7" s="58"/>
      <c r="I7" s="13" t="s">
        <v>16</v>
      </c>
      <c r="J7" s="13" t="s">
        <v>17</v>
      </c>
      <c r="K7" s="13" t="s">
        <v>16</v>
      </c>
      <c r="L7" s="13" t="s">
        <v>17</v>
      </c>
      <c r="M7" s="13" t="s">
        <v>16</v>
      </c>
      <c r="N7" s="13" t="s">
        <v>17</v>
      </c>
      <c r="O7" s="13" t="s">
        <v>16</v>
      </c>
      <c r="P7" s="13" t="s">
        <v>17</v>
      </c>
      <c r="Q7" s="13" t="s">
        <v>16</v>
      </c>
      <c r="R7" s="13" t="s">
        <v>17</v>
      </c>
      <c r="S7" s="53"/>
      <c r="T7" s="40"/>
      <c r="U7" s="83"/>
      <c r="V7" s="83"/>
      <c r="W7" s="83"/>
      <c r="X7" s="83"/>
      <c r="Y7" s="80"/>
    </row>
    <row r="8" spans="1:26" s="12" customFormat="1" ht="18" customHeight="1">
      <c r="A8" s="14"/>
      <c r="B8" s="1"/>
      <c r="C8" s="1"/>
      <c r="D8" s="22"/>
      <c r="E8" s="21"/>
      <c r="F8" s="21"/>
      <c r="G8" s="21"/>
      <c r="H8" s="15" t="s">
        <v>18</v>
      </c>
      <c r="I8" s="15" t="s">
        <v>18</v>
      </c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5" t="s">
        <v>18</v>
      </c>
      <c r="P8" s="15" t="s">
        <v>18</v>
      </c>
      <c r="Q8" s="15" t="s">
        <v>18</v>
      </c>
      <c r="R8" s="15" t="s">
        <v>18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6" t="s">
        <v>19</v>
      </c>
      <c r="Z8" s="17"/>
    </row>
    <row r="9" spans="1:25" s="3" customFormat="1" ht="18" customHeight="1">
      <c r="A9" s="23"/>
      <c r="B9" s="1"/>
      <c r="C9" s="29" t="s">
        <v>12</v>
      </c>
      <c r="D9" s="18">
        <v>15037</v>
      </c>
      <c r="E9" s="24">
        <v>4330</v>
      </c>
      <c r="F9" s="24">
        <v>93</v>
      </c>
      <c r="G9" s="24">
        <f>SUM(G11:G32)</f>
        <v>10614</v>
      </c>
      <c r="H9" s="24">
        <v>51467</v>
      </c>
      <c r="I9" s="24">
        <v>10629</v>
      </c>
      <c r="J9" s="24">
        <v>5791</v>
      </c>
      <c r="K9" s="24">
        <v>14842</v>
      </c>
      <c r="L9" s="24">
        <v>10472</v>
      </c>
      <c r="M9" s="24">
        <v>1708</v>
      </c>
      <c r="N9" s="24">
        <v>7641</v>
      </c>
      <c r="O9" s="24">
        <v>208</v>
      </c>
      <c r="P9" s="24">
        <v>176</v>
      </c>
      <c r="Q9" s="24">
        <v>592</v>
      </c>
      <c r="R9" s="24">
        <v>648</v>
      </c>
      <c r="S9" s="24">
        <v>9708471</v>
      </c>
      <c r="T9" s="24">
        <v>16568735</v>
      </c>
      <c r="U9" s="24">
        <v>38103271</v>
      </c>
      <c r="V9" s="24">
        <v>27256712</v>
      </c>
      <c r="W9" s="24">
        <v>10740832</v>
      </c>
      <c r="X9" s="24">
        <v>105727</v>
      </c>
      <c r="Y9" s="25">
        <v>20485483</v>
      </c>
    </row>
    <row r="10" spans="1:25" ht="18" customHeight="1">
      <c r="A10" s="9"/>
      <c r="B10" s="1"/>
      <c r="C10" s="1"/>
      <c r="D10" s="18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</row>
    <row r="11" spans="1:25" ht="18" customHeight="1">
      <c r="A11" s="9"/>
      <c r="B11" s="1">
        <v>12</v>
      </c>
      <c r="C11" s="84" t="s">
        <v>20</v>
      </c>
      <c r="D11" s="18">
        <v>724</v>
      </c>
      <c r="E11" s="24">
        <v>232</v>
      </c>
      <c r="F11" s="24">
        <v>20</v>
      </c>
      <c r="G11" s="24">
        <v>472</v>
      </c>
      <c r="H11" s="24">
        <v>2984</v>
      </c>
      <c r="I11" s="24">
        <v>470</v>
      </c>
      <c r="J11" s="24">
        <v>307</v>
      </c>
      <c r="K11" s="24">
        <v>695</v>
      </c>
      <c r="L11" s="24">
        <v>650</v>
      </c>
      <c r="M11" s="24">
        <v>126</v>
      </c>
      <c r="N11" s="24">
        <v>727</v>
      </c>
      <c r="O11" s="24">
        <v>5</v>
      </c>
      <c r="P11" s="24">
        <v>4</v>
      </c>
      <c r="Q11" s="24">
        <v>23</v>
      </c>
      <c r="R11" s="24">
        <v>239</v>
      </c>
      <c r="S11" s="24">
        <v>494025</v>
      </c>
      <c r="T11" s="24">
        <v>1037252</v>
      </c>
      <c r="U11" s="24">
        <v>2085150</v>
      </c>
      <c r="V11" s="24">
        <v>2041611</v>
      </c>
      <c r="W11" s="24">
        <v>43539</v>
      </c>
      <c r="X11" s="24" t="s">
        <v>3</v>
      </c>
      <c r="Y11" s="25">
        <v>997989</v>
      </c>
    </row>
    <row r="12" spans="1:25" ht="18" customHeight="1">
      <c r="A12" s="9"/>
      <c r="B12" s="1">
        <v>13</v>
      </c>
      <c r="C12" s="84" t="s">
        <v>21</v>
      </c>
      <c r="D12" s="18">
        <v>118</v>
      </c>
      <c r="E12" s="24">
        <v>52</v>
      </c>
      <c r="F12" s="24">
        <v>20</v>
      </c>
      <c r="G12" s="24">
        <v>46</v>
      </c>
      <c r="H12" s="24">
        <v>464</v>
      </c>
      <c r="I12" s="24">
        <v>51</v>
      </c>
      <c r="J12" s="24">
        <v>35</v>
      </c>
      <c r="K12" s="24">
        <v>175</v>
      </c>
      <c r="L12" s="24">
        <v>82</v>
      </c>
      <c r="M12" s="24">
        <v>30</v>
      </c>
      <c r="N12" s="24">
        <v>74</v>
      </c>
      <c r="O12" s="24">
        <v>14</v>
      </c>
      <c r="P12" s="24">
        <v>3</v>
      </c>
      <c r="Q12" s="24">
        <v>231</v>
      </c>
      <c r="R12" s="24">
        <v>57</v>
      </c>
      <c r="S12" s="24">
        <v>112181</v>
      </c>
      <c r="T12" s="24">
        <v>217008</v>
      </c>
      <c r="U12" s="24">
        <v>482916</v>
      </c>
      <c r="V12" s="24">
        <v>473730</v>
      </c>
      <c r="W12" s="24">
        <v>9090</v>
      </c>
      <c r="X12" s="24">
        <v>96</v>
      </c>
      <c r="Y12" s="25">
        <v>228990</v>
      </c>
    </row>
    <row r="13" spans="1:25" ht="18" customHeight="1">
      <c r="A13" s="9"/>
      <c r="B13" s="1">
        <v>14</v>
      </c>
      <c r="C13" s="84" t="s">
        <v>61</v>
      </c>
      <c r="D13" s="18">
        <v>1178</v>
      </c>
      <c r="E13" s="24">
        <v>262</v>
      </c>
      <c r="F13" s="24">
        <v>1</v>
      </c>
      <c r="G13" s="24">
        <v>915</v>
      </c>
      <c r="H13" s="24">
        <v>3264</v>
      </c>
      <c r="I13" s="24">
        <v>894</v>
      </c>
      <c r="J13" s="24">
        <v>769</v>
      </c>
      <c r="K13" s="24">
        <v>602</v>
      </c>
      <c r="L13" s="24">
        <v>558</v>
      </c>
      <c r="M13" s="24">
        <v>55</v>
      </c>
      <c r="N13" s="24">
        <v>368</v>
      </c>
      <c r="O13" s="24">
        <v>6</v>
      </c>
      <c r="P13" s="24">
        <v>12</v>
      </c>
      <c r="Q13" s="24">
        <v>5</v>
      </c>
      <c r="R13" s="24">
        <v>15</v>
      </c>
      <c r="S13" s="24">
        <v>385332</v>
      </c>
      <c r="T13" s="24">
        <v>703545</v>
      </c>
      <c r="U13" s="24">
        <v>1659938</v>
      </c>
      <c r="V13" s="24">
        <v>741305</v>
      </c>
      <c r="W13" s="24">
        <v>918537</v>
      </c>
      <c r="X13" s="24">
        <v>96</v>
      </c>
      <c r="Y13" s="25">
        <v>910848</v>
      </c>
    </row>
    <row r="14" spans="1:25" ht="18" customHeight="1">
      <c r="A14" s="9"/>
      <c r="B14" s="1">
        <v>15</v>
      </c>
      <c r="C14" s="84" t="s">
        <v>22</v>
      </c>
      <c r="D14" s="18">
        <v>2735</v>
      </c>
      <c r="E14" s="24">
        <v>442</v>
      </c>
      <c r="F14" s="24">
        <v>11</v>
      </c>
      <c r="G14" s="24">
        <v>2282</v>
      </c>
      <c r="H14" s="24">
        <v>8439</v>
      </c>
      <c r="I14" s="24">
        <v>2160</v>
      </c>
      <c r="J14" s="24">
        <v>1524</v>
      </c>
      <c r="K14" s="24">
        <v>933</v>
      </c>
      <c r="L14" s="24">
        <v>1684</v>
      </c>
      <c r="M14" s="24">
        <v>101</v>
      </c>
      <c r="N14" s="24">
        <v>1920</v>
      </c>
      <c r="O14" s="24">
        <v>13</v>
      </c>
      <c r="P14" s="24">
        <v>104</v>
      </c>
      <c r="Q14" s="24">
        <v>17</v>
      </c>
      <c r="R14" s="24">
        <v>94</v>
      </c>
      <c r="S14" s="24">
        <v>894953</v>
      </c>
      <c r="T14" s="24">
        <v>1737890</v>
      </c>
      <c r="U14" s="24">
        <v>3981077</v>
      </c>
      <c r="V14" s="24">
        <v>1378155</v>
      </c>
      <c r="W14" s="24">
        <v>2599454</v>
      </c>
      <c r="X14" s="24">
        <v>3468</v>
      </c>
      <c r="Y14" s="25">
        <v>2136369</v>
      </c>
    </row>
    <row r="15" spans="1:25" ht="18" customHeight="1">
      <c r="A15" s="9"/>
      <c r="B15" s="1">
        <v>16</v>
      </c>
      <c r="C15" s="84" t="s">
        <v>23</v>
      </c>
      <c r="D15" s="18">
        <v>767</v>
      </c>
      <c r="E15" s="24">
        <v>271</v>
      </c>
      <c r="F15" s="24">
        <v>12</v>
      </c>
      <c r="G15" s="24">
        <v>484</v>
      </c>
      <c r="H15" s="24">
        <v>2858</v>
      </c>
      <c r="I15" s="24">
        <v>496</v>
      </c>
      <c r="J15" s="24">
        <v>202</v>
      </c>
      <c r="K15" s="24">
        <v>1169</v>
      </c>
      <c r="L15" s="24">
        <v>570</v>
      </c>
      <c r="M15" s="24">
        <v>154</v>
      </c>
      <c r="N15" s="24">
        <v>244</v>
      </c>
      <c r="O15" s="24">
        <v>19</v>
      </c>
      <c r="P15" s="24">
        <v>4</v>
      </c>
      <c r="Q15" s="24">
        <v>46</v>
      </c>
      <c r="R15" s="24">
        <v>14</v>
      </c>
      <c r="S15" s="24">
        <v>627829</v>
      </c>
      <c r="T15" s="24">
        <v>1325159</v>
      </c>
      <c r="U15" s="24">
        <v>2555821</v>
      </c>
      <c r="V15" s="24">
        <v>2278164</v>
      </c>
      <c r="W15" s="24">
        <v>277444</v>
      </c>
      <c r="X15" s="24">
        <v>213</v>
      </c>
      <c r="Y15" s="25">
        <v>1172063</v>
      </c>
    </row>
    <row r="16" spans="1:25" ht="18" customHeight="1">
      <c r="A16" s="9"/>
      <c r="B16" s="1">
        <v>17</v>
      </c>
      <c r="C16" s="84" t="s">
        <v>24</v>
      </c>
      <c r="D16" s="18">
        <v>1058</v>
      </c>
      <c r="E16" s="24">
        <v>184</v>
      </c>
      <c r="F16" s="24">
        <v>6</v>
      </c>
      <c r="G16" s="24">
        <v>868</v>
      </c>
      <c r="H16" s="24">
        <v>3117</v>
      </c>
      <c r="I16" s="24">
        <v>900</v>
      </c>
      <c r="J16" s="24">
        <v>338</v>
      </c>
      <c r="K16" s="24">
        <v>989</v>
      </c>
      <c r="L16" s="24">
        <v>547</v>
      </c>
      <c r="M16" s="24">
        <v>96</v>
      </c>
      <c r="N16" s="24">
        <v>229</v>
      </c>
      <c r="O16" s="24">
        <v>13</v>
      </c>
      <c r="P16" s="24">
        <v>5</v>
      </c>
      <c r="Q16" s="24">
        <v>25</v>
      </c>
      <c r="R16" s="24">
        <v>12</v>
      </c>
      <c r="S16" s="24">
        <v>535048</v>
      </c>
      <c r="T16" s="24">
        <v>930501</v>
      </c>
      <c r="U16" s="24">
        <v>2129484</v>
      </c>
      <c r="V16" s="24">
        <v>1828739</v>
      </c>
      <c r="W16" s="24">
        <v>293595</v>
      </c>
      <c r="X16" s="24">
        <v>7150</v>
      </c>
      <c r="Y16" s="25">
        <v>1141897</v>
      </c>
    </row>
    <row r="17" spans="1:25" ht="18" customHeight="1">
      <c r="A17" s="9"/>
      <c r="B17" s="1">
        <v>18</v>
      </c>
      <c r="C17" s="84" t="s">
        <v>25</v>
      </c>
      <c r="D17" s="18">
        <v>337</v>
      </c>
      <c r="E17" s="24">
        <v>115</v>
      </c>
      <c r="F17" s="24">
        <v>1</v>
      </c>
      <c r="G17" s="24">
        <v>221</v>
      </c>
      <c r="H17" s="24">
        <v>1369</v>
      </c>
      <c r="I17" s="24">
        <v>222</v>
      </c>
      <c r="J17" s="24">
        <v>134</v>
      </c>
      <c r="K17" s="24">
        <v>384</v>
      </c>
      <c r="L17" s="24">
        <v>306</v>
      </c>
      <c r="M17" s="24">
        <v>52</v>
      </c>
      <c r="N17" s="24">
        <v>267</v>
      </c>
      <c r="O17" s="24">
        <v>3</v>
      </c>
      <c r="P17" s="24">
        <v>1</v>
      </c>
      <c r="Q17" s="24">
        <v>3</v>
      </c>
      <c r="R17" s="24">
        <v>6</v>
      </c>
      <c r="S17" s="24">
        <v>252368</v>
      </c>
      <c r="T17" s="24">
        <v>427263</v>
      </c>
      <c r="U17" s="24">
        <v>971602</v>
      </c>
      <c r="V17" s="24">
        <v>784816</v>
      </c>
      <c r="W17" s="24">
        <v>186758</v>
      </c>
      <c r="X17" s="24">
        <v>28</v>
      </c>
      <c r="Y17" s="25">
        <v>518421</v>
      </c>
    </row>
    <row r="18" spans="1:25" ht="18" customHeight="1">
      <c r="A18" s="9"/>
      <c r="B18" s="1">
        <v>19</v>
      </c>
      <c r="C18" s="84" t="s">
        <v>26</v>
      </c>
      <c r="D18" s="18">
        <v>611</v>
      </c>
      <c r="E18" s="24">
        <v>215</v>
      </c>
      <c r="F18" s="24">
        <v>1</v>
      </c>
      <c r="G18" s="24">
        <v>395</v>
      </c>
      <c r="H18" s="24">
        <v>2164</v>
      </c>
      <c r="I18" s="24">
        <v>398</v>
      </c>
      <c r="J18" s="24">
        <v>179</v>
      </c>
      <c r="K18" s="24">
        <v>699</v>
      </c>
      <c r="L18" s="24">
        <v>540</v>
      </c>
      <c r="M18" s="24">
        <v>35</v>
      </c>
      <c r="N18" s="24">
        <v>311</v>
      </c>
      <c r="O18" s="24" t="s">
        <v>57</v>
      </c>
      <c r="P18" s="24">
        <v>2</v>
      </c>
      <c r="Q18" s="24">
        <v>6</v>
      </c>
      <c r="R18" s="24">
        <v>29</v>
      </c>
      <c r="S18" s="24">
        <v>446350</v>
      </c>
      <c r="T18" s="24">
        <v>695869</v>
      </c>
      <c r="U18" s="24">
        <v>1626016</v>
      </c>
      <c r="V18" s="24">
        <v>1211193</v>
      </c>
      <c r="W18" s="24">
        <v>414823</v>
      </c>
      <c r="X18" s="24" t="s">
        <v>3</v>
      </c>
      <c r="Y18" s="25">
        <v>885856</v>
      </c>
    </row>
    <row r="19" spans="1:25" ht="18" customHeight="1">
      <c r="A19" s="9"/>
      <c r="B19" s="1">
        <v>20</v>
      </c>
      <c r="C19" s="84" t="s">
        <v>27</v>
      </c>
      <c r="D19" s="18">
        <v>30</v>
      </c>
      <c r="E19" s="24">
        <v>24</v>
      </c>
      <c r="F19" s="24" t="s">
        <v>1</v>
      </c>
      <c r="G19" s="24">
        <v>6</v>
      </c>
      <c r="H19" s="24">
        <v>121</v>
      </c>
      <c r="I19" s="24">
        <v>5</v>
      </c>
      <c r="J19" s="24">
        <v>1</v>
      </c>
      <c r="K19" s="24">
        <v>65</v>
      </c>
      <c r="L19" s="24">
        <v>29</v>
      </c>
      <c r="M19" s="24">
        <v>6</v>
      </c>
      <c r="N19" s="24">
        <v>15</v>
      </c>
      <c r="O19" s="24" t="s">
        <v>57</v>
      </c>
      <c r="P19" s="24" t="s">
        <v>57</v>
      </c>
      <c r="Q19" s="24">
        <v>16</v>
      </c>
      <c r="R19" s="24" t="s">
        <v>57</v>
      </c>
      <c r="S19" s="24">
        <v>47874</v>
      </c>
      <c r="T19" s="24">
        <v>125150</v>
      </c>
      <c r="U19" s="24">
        <v>238545</v>
      </c>
      <c r="V19" s="24">
        <v>222697</v>
      </c>
      <c r="W19" s="24">
        <v>15848</v>
      </c>
      <c r="X19" s="24" t="s">
        <v>1</v>
      </c>
      <c r="Y19" s="25">
        <v>108022</v>
      </c>
    </row>
    <row r="20" spans="1:25" ht="18" customHeight="1">
      <c r="A20" s="9"/>
      <c r="B20" s="1">
        <v>21</v>
      </c>
      <c r="C20" s="84" t="s">
        <v>28</v>
      </c>
      <c r="D20" s="18">
        <v>21</v>
      </c>
      <c r="E20" s="24">
        <v>18</v>
      </c>
      <c r="F20" s="24">
        <v>1</v>
      </c>
      <c r="G20" s="24">
        <v>2</v>
      </c>
      <c r="H20" s="24" t="s">
        <v>58</v>
      </c>
      <c r="I20" s="24" t="s">
        <v>58</v>
      </c>
      <c r="J20" s="24" t="s">
        <v>58</v>
      </c>
      <c r="K20" s="24">
        <v>88</v>
      </c>
      <c r="L20" s="24">
        <v>16</v>
      </c>
      <c r="M20" s="24">
        <v>1</v>
      </c>
      <c r="N20" s="24">
        <v>5</v>
      </c>
      <c r="O20" s="24">
        <v>6</v>
      </c>
      <c r="P20" s="24" t="s">
        <v>57</v>
      </c>
      <c r="Q20" s="24">
        <v>1</v>
      </c>
      <c r="R20" s="24" t="s">
        <v>57</v>
      </c>
      <c r="S20" s="24" t="s">
        <v>59</v>
      </c>
      <c r="T20" s="24" t="s">
        <v>60</v>
      </c>
      <c r="U20" s="24" t="s">
        <v>60</v>
      </c>
      <c r="V20" s="24" t="s">
        <v>60</v>
      </c>
      <c r="W20" s="24" t="s">
        <v>60</v>
      </c>
      <c r="X20" s="24" t="s">
        <v>60</v>
      </c>
      <c r="Y20" s="25" t="s">
        <v>60</v>
      </c>
    </row>
    <row r="21" spans="1:25" ht="18" customHeight="1">
      <c r="A21" s="9"/>
      <c r="B21" s="1">
        <v>22</v>
      </c>
      <c r="C21" s="84" t="s">
        <v>29</v>
      </c>
      <c r="D21" s="18">
        <v>553</v>
      </c>
      <c r="E21" s="24">
        <v>190</v>
      </c>
      <c r="F21" s="24" t="s">
        <v>5</v>
      </c>
      <c r="G21" s="24">
        <v>363</v>
      </c>
      <c r="H21" s="24">
        <v>2303</v>
      </c>
      <c r="I21" s="24">
        <v>355</v>
      </c>
      <c r="J21" s="24">
        <v>203</v>
      </c>
      <c r="K21" s="24">
        <v>604</v>
      </c>
      <c r="L21" s="24">
        <v>444</v>
      </c>
      <c r="M21" s="24">
        <v>126</v>
      </c>
      <c r="N21" s="24">
        <v>542</v>
      </c>
      <c r="O21" s="24">
        <v>26</v>
      </c>
      <c r="P21" s="24">
        <v>3</v>
      </c>
      <c r="Q21" s="24">
        <v>11</v>
      </c>
      <c r="R21" s="24">
        <v>16</v>
      </c>
      <c r="S21" s="24">
        <v>440907</v>
      </c>
      <c r="T21" s="24">
        <v>1186232</v>
      </c>
      <c r="U21" s="24">
        <v>2203959</v>
      </c>
      <c r="V21" s="24">
        <v>1723033</v>
      </c>
      <c r="W21" s="24">
        <v>480754</v>
      </c>
      <c r="X21" s="24">
        <v>172</v>
      </c>
      <c r="Y21" s="25">
        <v>969268</v>
      </c>
    </row>
    <row r="22" spans="1:25" ht="18" customHeight="1">
      <c r="A22" s="9"/>
      <c r="B22" s="1">
        <v>23</v>
      </c>
      <c r="C22" s="84" t="s">
        <v>30</v>
      </c>
      <c r="D22" s="18">
        <v>139</v>
      </c>
      <c r="E22" s="24">
        <v>22</v>
      </c>
      <c r="F22" s="24" t="s">
        <v>5</v>
      </c>
      <c r="G22" s="24">
        <v>117</v>
      </c>
      <c r="H22" s="24">
        <v>521</v>
      </c>
      <c r="I22" s="24">
        <v>122</v>
      </c>
      <c r="J22" s="24">
        <v>59</v>
      </c>
      <c r="K22" s="24">
        <v>95</v>
      </c>
      <c r="L22" s="24">
        <v>106</v>
      </c>
      <c r="M22" s="24">
        <v>24</v>
      </c>
      <c r="N22" s="24">
        <v>114</v>
      </c>
      <c r="O22" s="24">
        <v>1</v>
      </c>
      <c r="P22" s="24" t="s">
        <v>57</v>
      </c>
      <c r="Q22" s="24">
        <v>5</v>
      </c>
      <c r="R22" s="24">
        <v>6</v>
      </c>
      <c r="S22" s="24">
        <v>72549</v>
      </c>
      <c r="T22" s="24">
        <v>167015</v>
      </c>
      <c r="U22" s="24">
        <v>333438</v>
      </c>
      <c r="V22" s="24">
        <v>234951</v>
      </c>
      <c r="W22" s="24">
        <v>98487</v>
      </c>
      <c r="X22" s="24" t="s">
        <v>5</v>
      </c>
      <c r="Y22" s="25">
        <v>158494</v>
      </c>
    </row>
    <row r="23" spans="1:25" ht="18" customHeight="1">
      <c r="A23" s="9"/>
      <c r="B23" s="1">
        <v>24</v>
      </c>
      <c r="C23" s="84" t="s">
        <v>31</v>
      </c>
      <c r="D23" s="18">
        <v>39</v>
      </c>
      <c r="E23" s="24">
        <v>14</v>
      </c>
      <c r="F23" s="24" t="s">
        <v>1</v>
      </c>
      <c r="G23" s="24">
        <v>25</v>
      </c>
      <c r="H23" s="24" t="s">
        <v>58</v>
      </c>
      <c r="I23" s="24" t="s">
        <v>58</v>
      </c>
      <c r="J23" s="24" t="s">
        <v>58</v>
      </c>
      <c r="K23" s="24">
        <v>36</v>
      </c>
      <c r="L23" s="24">
        <v>46</v>
      </c>
      <c r="M23" s="24">
        <v>9</v>
      </c>
      <c r="N23" s="24">
        <v>29</v>
      </c>
      <c r="O23" s="24" t="s">
        <v>57</v>
      </c>
      <c r="P23" s="24">
        <v>3</v>
      </c>
      <c r="Q23" s="24" t="s">
        <v>57</v>
      </c>
      <c r="R23" s="24">
        <v>3</v>
      </c>
      <c r="S23" s="24" t="s">
        <v>60</v>
      </c>
      <c r="T23" s="24" t="s">
        <v>60</v>
      </c>
      <c r="U23" s="24" t="s">
        <v>60</v>
      </c>
      <c r="V23" s="24" t="s">
        <v>60</v>
      </c>
      <c r="W23" s="24" t="s">
        <v>60</v>
      </c>
      <c r="X23" s="24" t="s">
        <v>60</v>
      </c>
      <c r="Y23" s="25" t="s">
        <v>60</v>
      </c>
    </row>
    <row r="24" spans="1:25" ht="18" customHeight="1">
      <c r="A24" s="9"/>
      <c r="B24" s="1">
        <v>25</v>
      </c>
      <c r="C24" s="84" t="s">
        <v>32</v>
      </c>
      <c r="D24" s="18">
        <v>2088</v>
      </c>
      <c r="E24" s="24">
        <v>683</v>
      </c>
      <c r="F24" s="24">
        <v>11</v>
      </c>
      <c r="G24" s="24">
        <v>1394</v>
      </c>
      <c r="H24" s="24">
        <v>7803</v>
      </c>
      <c r="I24" s="24">
        <v>1410</v>
      </c>
      <c r="J24" s="24">
        <v>737</v>
      </c>
      <c r="K24" s="24">
        <v>2380</v>
      </c>
      <c r="L24" s="24">
        <v>1843</v>
      </c>
      <c r="M24" s="24">
        <v>327</v>
      </c>
      <c r="N24" s="24">
        <v>1052</v>
      </c>
      <c r="O24" s="24">
        <v>38</v>
      </c>
      <c r="P24" s="24">
        <v>16</v>
      </c>
      <c r="Q24" s="24">
        <v>63</v>
      </c>
      <c r="R24" s="24">
        <v>30</v>
      </c>
      <c r="S24" s="24">
        <v>1590123</v>
      </c>
      <c r="T24" s="24">
        <v>2486706</v>
      </c>
      <c r="U24" s="24">
        <v>6122694</v>
      </c>
      <c r="V24" s="24">
        <v>5120201</v>
      </c>
      <c r="W24" s="24">
        <v>1001840</v>
      </c>
      <c r="X24" s="24">
        <v>653</v>
      </c>
      <c r="Y24" s="25">
        <v>3463098</v>
      </c>
    </row>
    <row r="25" spans="1:25" ht="18" customHeight="1">
      <c r="A25" s="9"/>
      <c r="B25" s="1">
        <v>26</v>
      </c>
      <c r="C25" s="84" t="s">
        <v>33</v>
      </c>
      <c r="D25" s="18">
        <v>68</v>
      </c>
      <c r="E25" s="24">
        <v>26</v>
      </c>
      <c r="F25" s="24" t="s">
        <v>7</v>
      </c>
      <c r="G25" s="24">
        <v>42</v>
      </c>
      <c r="H25" s="24">
        <v>266</v>
      </c>
      <c r="I25" s="24">
        <v>47</v>
      </c>
      <c r="J25" s="24">
        <v>18</v>
      </c>
      <c r="K25" s="24">
        <v>116</v>
      </c>
      <c r="L25" s="24">
        <v>43</v>
      </c>
      <c r="M25" s="24">
        <v>23</v>
      </c>
      <c r="N25" s="24">
        <v>18</v>
      </c>
      <c r="O25" s="24">
        <v>1</v>
      </c>
      <c r="P25" s="24" t="s">
        <v>57</v>
      </c>
      <c r="Q25" s="24">
        <v>7</v>
      </c>
      <c r="R25" s="24">
        <v>2</v>
      </c>
      <c r="S25" s="24">
        <v>75049</v>
      </c>
      <c r="T25" s="24">
        <v>167366</v>
      </c>
      <c r="U25" s="24">
        <v>376568</v>
      </c>
      <c r="V25" s="24">
        <v>294178</v>
      </c>
      <c r="W25" s="24">
        <v>82390</v>
      </c>
      <c r="X25" s="24" t="s">
        <v>7</v>
      </c>
      <c r="Y25" s="25">
        <v>199237</v>
      </c>
    </row>
    <row r="26" spans="1:25" ht="18" customHeight="1">
      <c r="A26" s="9"/>
      <c r="B26" s="1">
        <v>27</v>
      </c>
      <c r="C26" s="84" t="s">
        <v>34</v>
      </c>
      <c r="D26" s="18">
        <v>75</v>
      </c>
      <c r="E26" s="24">
        <v>33</v>
      </c>
      <c r="F26" s="24" t="s">
        <v>8</v>
      </c>
      <c r="G26" s="24">
        <v>42</v>
      </c>
      <c r="H26" s="24">
        <v>289</v>
      </c>
      <c r="I26" s="24">
        <v>44</v>
      </c>
      <c r="J26" s="24">
        <v>17</v>
      </c>
      <c r="K26" s="24">
        <v>106</v>
      </c>
      <c r="L26" s="24">
        <v>42</v>
      </c>
      <c r="M26" s="24">
        <v>15</v>
      </c>
      <c r="N26" s="24">
        <v>61</v>
      </c>
      <c r="O26" s="24">
        <v>3</v>
      </c>
      <c r="P26" s="24">
        <v>1</v>
      </c>
      <c r="Q26" s="24">
        <v>1</v>
      </c>
      <c r="R26" s="24">
        <v>1</v>
      </c>
      <c r="S26" s="24">
        <v>65730</v>
      </c>
      <c r="T26" s="24">
        <v>136395</v>
      </c>
      <c r="U26" s="24">
        <v>292451</v>
      </c>
      <c r="V26" s="24">
        <v>203902</v>
      </c>
      <c r="W26" s="24">
        <v>88346</v>
      </c>
      <c r="X26" s="24">
        <v>203</v>
      </c>
      <c r="Y26" s="25">
        <v>148625</v>
      </c>
    </row>
    <row r="27" spans="1:25" ht="18" customHeight="1">
      <c r="A27" s="9"/>
      <c r="B27" s="1">
        <v>28</v>
      </c>
      <c r="C27" s="84" t="s">
        <v>35</v>
      </c>
      <c r="D27" s="18">
        <v>1875</v>
      </c>
      <c r="E27" s="24">
        <v>526</v>
      </c>
      <c r="F27" s="24">
        <v>4</v>
      </c>
      <c r="G27" s="24">
        <v>1345</v>
      </c>
      <c r="H27" s="24">
        <v>5880</v>
      </c>
      <c r="I27" s="24">
        <v>1366</v>
      </c>
      <c r="J27" s="24">
        <v>599</v>
      </c>
      <c r="K27" s="24">
        <v>2011</v>
      </c>
      <c r="L27" s="24">
        <v>1119</v>
      </c>
      <c r="M27" s="24">
        <v>192</v>
      </c>
      <c r="N27" s="24">
        <v>560</v>
      </c>
      <c r="O27" s="24">
        <v>21</v>
      </c>
      <c r="P27" s="24">
        <v>12</v>
      </c>
      <c r="Q27" s="24">
        <v>66</v>
      </c>
      <c r="R27" s="24">
        <v>58</v>
      </c>
      <c r="S27" s="24">
        <v>1250898</v>
      </c>
      <c r="T27" s="24">
        <v>1812360</v>
      </c>
      <c r="U27" s="24">
        <v>4406170</v>
      </c>
      <c r="V27" s="24">
        <v>2700771</v>
      </c>
      <c r="W27" s="24">
        <v>1697912</v>
      </c>
      <c r="X27" s="24">
        <v>7487</v>
      </c>
      <c r="Y27" s="25">
        <v>2470310</v>
      </c>
    </row>
    <row r="28" spans="1:25" ht="18" customHeight="1">
      <c r="A28" s="9"/>
      <c r="B28" s="1">
        <v>29</v>
      </c>
      <c r="C28" s="84" t="s">
        <v>36</v>
      </c>
      <c r="D28" s="18">
        <v>1343</v>
      </c>
      <c r="E28" s="24">
        <v>601</v>
      </c>
      <c r="F28" s="24" t="s">
        <v>6</v>
      </c>
      <c r="G28" s="24">
        <v>742</v>
      </c>
      <c r="H28" s="24">
        <v>4807</v>
      </c>
      <c r="I28" s="24">
        <v>775</v>
      </c>
      <c r="J28" s="24">
        <v>283</v>
      </c>
      <c r="K28" s="24">
        <v>2281</v>
      </c>
      <c r="L28" s="24">
        <v>945</v>
      </c>
      <c r="M28" s="24">
        <v>173</v>
      </c>
      <c r="N28" s="24">
        <v>331</v>
      </c>
      <c r="O28" s="24">
        <v>17</v>
      </c>
      <c r="P28" s="24">
        <v>2</v>
      </c>
      <c r="Q28" s="24">
        <v>42</v>
      </c>
      <c r="R28" s="24">
        <v>19</v>
      </c>
      <c r="S28" s="24">
        <v>1403515</v>
      </c>
      <c r="T28" s="24">
        <v>1562991</v>
      </c>
      <c r="U28" s="24">
        <v>4489463</v>
      </c>
      <c r="V28" s="24">
        <v>2991432</v>
      </c>
      <c r="W28" s="24">
        <v>1430176</v>
      </c>
      <c r="X28" s="24">
        <v>67855</v>
      </c>
      <c r="Y28" s="25">
        <v>2787440</v>
      </c>
    </row>
    <row r="29" spans="1:25" ht="18" customHeight="1">
      <c r="A29" s="9"/>
      <c r="B29" s="1">
        <v>30</v>
      </c>
      <c r="C29" s="84" t="s">
        <v>37</v>
      </c>
      <c r="D29" s="18">
        <v>247</v>
      </c>
      <c r="E29" s="24">
        <v>104</v>
      </c>
      <c r="F29" s="24" t="s">
        <v>9</v>
      </c>
      <c r="G29" s="24">
        <v>143</v>
      </c>
      <c r="H29" s="24">
        <v>1049</v>
      </c>
      <c r="I29" s="24">
        <v>142</v>
      </c>
      <c r="J29" s="24">
        <v>53</v>
      </c>
      <c r="K29" s="24">
        <v>292</v>
      </c>
      <c r="L29" s="24">
        <v>219</v>
      </c>
      <c r="M29" s="24">
        <v>24</v>
      </c>
      <c r="N29" s="24">
        <v>316</v>
      </c>
      <c r="O29" s="24">
        <v>1</v>
      </c>
      <c r="P29" s="24">
        <v>2</v>
      </c>
      <c r="Q29" s="24">
        <v>4</v>
      </c>
      <c r="R29" s="24">
        <v>13</v>
      </c>
      <c r="S29" s="24">
        <v>222297</v>
      </c>
      <c r="T29" s="24">
        <v>309511</v>
      </c>
      <c r="U29" s="24">
        <v>756352</v>
      </c>
      <c r="V29" s="24">
        <v>440440</v>
      </c>
      <c r="W29" s="24">
        <v>314599</v>
      </c>
      <c r="X29" s="24">
        <v>1313</v>
      </c>
      <c r="Y29" s="25">
        <v>425560</v>
      </c>
    </row>
    <row r="30" spans="1:25" ht="18" customHeight="1">
      <c r="A30" s="9"/>
      <c r="B30" s="1">
        <v>31</v>
      </c>
      <c r="C30" s="84" t="s">
        <v>38</v>
      </c>
      <c r="D30" s="18">
        <v>380</v>
      </c>
      <c r="E30" s="24">
        <v>130</v>
      </c>
      <c r="F30" s="24" t="s">
        <v>2</v>
      </c>
      <c r="G30" s="24">
        <v>250</v>
      </c>
      <c r="H30" s="24">
        <v>1479</v>
      </c>
      <c r="I30" s="24">
        <v>265</v>
      </c>
      <c r="J30" s="24">
        <v>118</v>
      </c>
      <c r="K30" s="24">
        <v>484</v>
      </c>
      <c r="L30" s="24">
        <v>271</v>
      </c>
      <c r="M30" s="24">
        <v>77</v>
      </c>
      <c r="N30" s="24">
        <v>255</v>
      </c>
      <c r="O30" s="24">
        <v>8</v>
      </c>
      <c r="P30" s="24">
        <v>1</v>
      </c>
      <c r="Q30" s="24">
        <v>8</v>
      </c>
      <c r="R30" s="24">
        <v>11</v>
      </c>
      <c r="S30" s="24">
        <v>316092</v>
      </c>
      <c r="T30" s="24">
        <v>327085</v>
      </c>
      <c r="U30" s="24">
        <v>995293</v>
      </c>
      <c r="V30" s="24">
        <v>388707</v>
      </c>
      <c r="W30" s="24">
        <v>603223</v>
      </c>
      <c r="X30" s="24">
        <v>3363</v>
      </c>
      <c r="Y30" s="25">
        <v>636438</v>
      </c>
    </row>
    <row r="31" spans="1:25" ht="18" customHeight="1">
      <c r="A31" s="9"/>
      <c r="B31" s="1">
        <v>32</v>
      </c>
      <c r="C31" s="84" t="s">
        <v>39</v>
      </c>
      <c r="D31" s="18">
        <v>39</v>
      </c>
      <c r="E31" s="24">
        <v>23</v>
      </c>
      <c r="F31" s="24" t="s">
        <v>5</v>
      </c>
      <c r="G31" s="24">
        <v>16</v>
      </c>
      <c r="H31" s="24">
        <v>176</v>
      </c>
      <c r="I31" s="24">
        <v>17</v>
      </c>
      <c r="J31" s="24">
        <v>10</v>
      </c>
      <c r="K31" s="24">
        <v>70</v>
      </c>
      <c r="L31" s="24">
        <v>52</v>
      </c>
      <c r="M31" s="24">
        <v>4</v>
      </c>
      <c r="N31" s="24">
        <v>23</v>
      </c>
      <c r="O31" s="24" t="s">
        <v>57</v>
      </c>
      <c r="P31" s="24" t="s">
        <v>57</v>
      </c>
      <c r="Q31" s="24">
        <v>1</v>
      </c>
      <c r="R31" s="24">
        <v>7</v>
      </c>
      <c r="S31" s="24">
        <v>51896</v>
      </c>
      <c r="T31" s="24">
        <v>73258</v>
      </c>
      <c r="U31" s="24">
        <v>158502</v>
      </c>
      <c r="V31" s="24">
        <v>132420</v>
      </c>
      <c r="W31" s="24">
        <v>22231</v>
      </c>
      <c r="X31" s="24">
        <v>3851</v>
      </c>
      <c r="Y31" s="25">
        <v>81186</v>
      </c>
    </row>
    <row r="32" spans="1:25" ht="18" customHeight="1">
      <c r="A32" s="9"/>
      <c r="B32" s="1">
        <v>34</v>
      </c>
      <c r="C32" s="84" t="s">
        <v>40</v>
      </c>
      <c r="D32" s="18">
        <v>612</v>
      </c>
      <c r="E32" s="24">
        <v>163</v>
      </c>
      <c r="F32" s="24">
        <v>5</v>
      </c>
      <c r="G32" s="24">
        <v>444</v>
      </c>
      <c r="H32" s="24">
        <v>1837</v>
      </c>
      <c r="I32" s="24">
        <v>464</v>
      </c>
      <c r="J32" s="24">
        <v>193</v>
      </c>
      <c r="K32" s="24">
        <v>568</v>
      </c>
      <c r="L32" s="24">
        <v>360</v>
      </c>
      <c r="M32" s="24">
        <v>58</v>
      </c>
      <c r="N32" s="24">
        <v>180</v>
      </c>
      <c r="O32" s="24">
        <v>13</v>
      </c>
      <c r="P32" s="24">
        <v>1</v>
      </c>
      <c r="Q32" s="24">
        <v>11</v>
      </c>
      <c r="R32" s="24">
        <v>16</v>
      </c>
      <c r="S32" s="24">
        <v>335153</v>
      </c>
      <c r="T32" s="24">
        <v>546526</v>
      </c>
      <c r="U32" s="24">
        <v>1292941</v>
      </c>
      <c r="V32" s="24">
        <v>1140506</v>
      </c>
      <c r="W32" s="24">
        <v>142708</v>
      </c>
      <c r="X32" s="24">
        <v>9727</v>
      </c>
      <c r="Y32" s="25">
        <v>710860</v>
      </c>
    </row>
    <row r="33" spans="1:25" ht="10.5" customHeight="1" thickBot="1">
      <c r="A33" s="6"/>
      <c r="B33" s="30"/>
      <c r="C33" s="30"/>
      <c r="D33" s="2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6"/>
      <c r="R33" s="26"/>
      <c r="S33" s="26"/>
      <c r="T33" s="26"/>
      <c r="U33" s="26"/>
      <c r="V33" s="26"/>
      <c r="W33" s="26"/>
      <c r="X33" s="26"/>
      <c r="Y33" s="28"/>
    </row>
    <row r="34" spans="1:25" ht="10.5" customHeight="1">
      <c r="A34" s="2"/>
      <c r="B34" s="31"/>
      <c r="C34" s="3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3" ht="12" customHeight="1">
      <c r="A35" s="5"/>
      <c r="B35" s="33"/>
      <c r="C35" s="29"/>
    </row>
    <row r="36" spans="1:3" ht="13.5">
      <c r="A36" s="1"/>
      <c r="B36" s="33"/>
      <c r="C36" s="33"/>
    </row>
    <row r="37" spans="1:3" ht="13.5">
      <c r="A37" s="5"/>
      <c r="B37" s="33"/>
      <c r="C37" s="33"/>
    </row>
  </sheetData>
  <mergeCells count="24">
    <mergeCell ref="F4:F7"/>
    <mergeCell ref="G4:G7"/>
    <mergeCell ref="W2:Y2"/>
    <mergeCell ref="T3:T7"/>
    <mergeCell ref="U3:X4"/>
    <mergeCell ref="Y3:Y7"/>
    <mergeCell ref="V5:V7"/>
    <mergeCell ref="W5:W7"/>
    <mergeCell ref="X5:X7"/>
    <mergeCell ref="U5:U7"/>
    <mergeCell ref="A3:C7"/>
    <mergeCell ref="H3:P3"/>
    <mergeCell ref="K5:N5"/>
    <mergeCell ref="O5:P6"/>
    <mergeCell ref="K6:L6"/>
    <mergeCell ref="M6:N6"/>
    <mergeCell ref="D3:G3"/>
    <mergeCell ref="H4:H7"/>
    <mergeCell ref="D4:D7"/>
    <mergeCell ref="E4:E7"/>
    <mergeCell ref="I4:J6"/>
    <mergeCell ref="K4:P4"/>
    <mergeCell ref="Q3:R6"/>
    <mergeCell ref="S3:S7"/>
  </mergeCells>
  <printOptions/>
  <pageMargins left="0.7874015748031497" right="0.7874015748031497" top="0.6692913385826772" bottom="0.6692913385826772" header="0.5118110236220472" footer="0.5118110236220472"/>
  <pageSetup fitToHeight="1" fitToWidth="1" horizontalDpi="400" verticalDpi="4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2003-10-01T05:29:09Z</cp:lastPrinted>
  <dcterms:created xsi:type="dcterms:W3CDTF">1999-07-06T06:16:18Z</dcterms:created>
  <dcterms:modified xsi:type="dcterms:W3CDTF">2003-10-01T05:29:50Z</dcterms:modified>
  <cp:category/>
  <cp:version/>
  <cp:contentType/>
  <cp:contentStatus/>
</cp:coreProperties>
</file>