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0800007200100" sheetId="1" r:id="rId1"/>
  </sheets>
  <definedNames>
    <definedName name="_xlnm.Print_Area" localSheetId="0">'0800007200100'!$E$5:$BF$31</definedName>
    <definedName name="_xlnm.Print_Titles" localSheetId="0">'0800007200100'!$A:$D,'0800007200100'!$1:$4</definedName>
  </definedNames>
  <calcPr fullCalcOnLoad="1"/>
</workbook>
</file>

<file path=xl/sharedStrings.xml><?xml version="1.0" encoding="utf-8"?>
<sst xmlns="http://schemas.openxmlformats.org/spreadsheetml/2006/main" count="391" uniqueCount="51">
  <si>
    <t>人</t>
  </si>
  <si>
    <t>区分</t>
  </si>
  <si>
    <t>万円</t>
  </si>
  <si>
    <t>人</t>
  </si>
  <si>
    <t>-</t>
  </si>
  <si>
    <t>X</t>
  </si>
  <si>
    <t>30～49人</t>
  </si>
  <si>
    <t>50～99人</t>
  </si>
  <si>
    <t>100～299人</t>
  </si>
  <si>
    <t>300人以上</t>
  </si>
  <si>
    <t>事業所数</t>
  </si>
  <si>
    <t>従業者数</t>
  </si>
  <si>
    <t>人</t>
  </si>
  <si>
    <t>万円</t>
  </si>
  <si>
    <t>X</t>
  </si>
  <si>
    <t>-</t>
  </si>
  <si>
    <t>総数</t>
  </si>
  <si>
    <t>３人以下</t>
  </si>
  <si>
    <t>４～</t>
  </si>
  <si>
    <t>９人</t>
  </si>
  <si>
    <t>10～19人</t>
  </si>
  <si>
    <t>20～29人</t>
  </si>
  <si>
    <t>現金給与総額</t>
  </si>
  <si>
    <t>原材料使用額等</t>
  </si>
  <si>
    <t>製造品出荷額等</t>
  </si>
  <si>
    <t>付加価値額</t>
  </si>
  <si>
    <t>粗付加価値額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</si>
  <si>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</si>
  <si>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</si>
  <si>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</si>
  <si>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</si>
  <si>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</si>
  <si>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</si>
  <si>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</si>
  <si>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</si>
  <si>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</si>
  <si>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</si>
  <si>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</si>
  <si>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</si>
  <si>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</si>
  <si>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</si>
  <si>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</si>
  <si>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</si>
  <si>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</si>
  <si>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</si>
  <si>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</si>
  <si>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</si>
  <si>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</si>
  <si>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</si>
  <si>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平成13年（2001)12月31日</t>
  </si>
  <si>
    <t>工業統計（第３表）産業中分類別、規模別事業所数、従業者数、 製造品出荷額等、付加価値額　（全事業所）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</si>
</sst>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4" fillId="0" borderId="0" xfId="0" applyFont="1" applyAlignment="1">
      <alignment/>
    </xf>
    <xf numFmtId="58" fontId="15" fillId="0" borderId="0" xfId="0" applyNumberFormat="1" applyFont="1" applyAlignment="1">
      <alignment horizontal="left"/>
    </xf>
    <xf numFmtId="58" fontId="16" fillId="0" borderId="0" xfId="0" applyNumberFormat="1" applyFont="1" applyAlignment="1">
      <alignment/>
    </xf>
    <xf numFmtId="0" fontId="14" fillId="0" borderId="0" xfId="0" applyFont="1" applyAlignment="1">
      <alignment/>
    </xf>
    <xf numFmtId="58" fontId="16" fillId="0" borderId="0" xfId="0" applyNumberFormat="1" applyFont="1" applyAlignment="1">
      <alignment horizontal="right"/>
    </xf>
    <xf numFmtId="0" fontId="10" fillId="2" borderId="10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10" fillId="3" borderId="10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0" fillId="4" borderId="10" xfId="0" applyFont="1" applyFill="1" applyBorder="1" applyAlignment="1">
      <alignment horizontal="distributed" vertical="center"/>
    </xf>
    <xf numFmtId="0" fontId="10" fillId="4" borderId="11" xfId="0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0" fontId="10" fillId="3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00390625" style="9" customWidth="1"/>
    <col min="2" max="2" width="4.375" style="9" customWidth="1"/>
    <col min="3" max="3" width="30.125" style="9" customWidth="1"/>
    <col min="4" max="4" width="1.25" style="9" customWidth="1"/>
    <col min="5" max="6" width="9.125" style="9" customWidth="1"/>
    <col min="7" max="10" width="10.50390625" style="9" customWidth="1"/>
    <col min="11" max="12" width="9.125" style="9" customWidth="1"/>
    <col min="13" max="16" width="10.75390625" style="9" customWidth="1"/>
    <col min="17" max="18" width="9.125" style="9" customWidth="1"/>
    <col min="19" max="19" width="10.75390625" style="9" customWidth="1"/>
    <col min="20" max="22" width="11.00390625" style="9" customWidth="1"/>
    <col min="23" max="25" width="9.125" style="9" customWidth="1"/>
    <col min="26" max="27" width="11.625" style="9" customWidth="1"/>
    <col min="28" max="28" width="9.75390625" style="9" customWidth="1"/>
    <col min="29" max="31" width="9.125" style="9" customWidth="1"/>
    <col min="32" max="33" width="11.625" style="9" customWidth="1"/>
    <col min="34" max="37" width="9.125" style="9" customWidth="1"/>
    <col min="38" max="39" width="10.50390625" style="9" customWidth="1"/>
    <col min="40" max="43" width="9.125" style="9" customWidth="1"/>
    <col min="44" max="45" width="12.125" style="9" customWidth="1"/>
    <col min="46" max="46" width="10.00390625" style="9" customWidth="1"/>
    <col min="47" max="49" width="9.125" style="9" customWidth="1"/>
    <col min="50" max="51" width="11.625" style="9" customWidth="1"/>
    <col min="52" max="55" width="9.125" style="9" customWidth="1"/>
    <col min="56" max="56" width="10.50390625" style="9" customWidth="1"/>
    <col min="57" max="57" width="11.875" style="9" customWidth="1"/>
    <col min="58" max="58" width="9.125" style="9" customWidth="1"/>
    <col min="59" max="16384" width="9.00390625" style="9" customWidth="1"/>
  </cols>
  <sheetData>
    <row r="1" s="35" customFormat="1" ht="18" customHeight="1">
      <c r="A1" s="25" t="s">
        <v>50</v>
      </c>
    </row>
    <row r="2" spans="1:58" s="35" customFormat="1" ht="18" customHeight="1" thickBot="1">
      <c r="A2" s="36" t="s">
        <v>49</v>
      </c>
      <c r="AE2" s="37"/>
      <c r="AF2" s="38"/>
      <c r="AG2" s="38"/>
      <c r="AH2" s="39"/>
      <c r="BF2" s="39"/>
    </row>
    <row r="3" spans="1:58" ht="14.25" customHeight="1" thickTop="1">
      <c r="A3" s="44" t="s">
        <v>1</v>
      </c>
      <c r="B3" s="44"/>
      <c r="C3" s="44"/>
      <c r="D3" s="45"/>
      <c r="E3" s="48" t="s">
        <v>16</v>
      </c>
      <c r="F3" s="49"/>
      <c r="G3" s="49"/>
      <c r="H3" s="49"/>
      <c r="I3" s="49"/>
      <c r="J3" s="49"/>
      <c r="K3" s="40" t="s">
        <v>17</v>
      </c>
      <c r="L3" s="41"/>
      <c r="M3" s="41"/>
      <c r="N3" s="41"/>
      <c r="O3" s="41"/>
      <c r="P3" s="50"/>
      <c r="Q3" s="43" t="s">
        <v>18</v>
      </c>
      <c r="R3" s="43"/>
      <c r="S3" s="43"/>
      <c r="T3" s="43" t="s">
        <v>19</v>
      </c>
      <c r="U3" s="43"/>
      <c r="V3" s="51"/>
      <c r="W3" s="40" t="s">
        <v>20</v>
      </c>
      <c r="X3" s="41"/>
      <c r="Y3" s="41"/>
      <c r="Z3" s="41"/>
      <c r="AA3" s="41"/>
      <c r="AB3" s="41"/>
      <c r="AC3" s="42" t="s">
        <v>21</v>
      </c>
      <c r="AD3" s="43"/>
      <c r="AE3" s="43"/>
      <c r="AF3" s="43"/>
      <c r="AG3" s="43"/>
      <c r="AH3" s="43"/>
      <c r="AI3" s="40" t="s">
        <v>6</v>
      </c>
      <c r="AJ3" s="41"/>
      <c r="AK3" s="41"/>
      <c r="AL3" s="41"/>
      <c r="AM3" s="41"/>
      <c r="AN3" s="41"/>
      <c r="AO3" s="42" t="s">
        <v>7</v>
      </c>
      <c r="AP3" s="43"/>
      <c r="AQ3" s="43"/>
      <c r="AR3" s="43"/>
      <c r="AS3" s="43"/>
      <c r="AT3" s="51"/>
      <c r="AU3" s="41" t="s">
        <v>8</v>
      </c>
      <c r="AV3" s="41"/>
      <c r="AW3" s="41"/>
      <c r="AX3" s="41"/>
      <c r="AY3" s="41"/>
      <c r="AZ3" s="41"/>
      <c r="BA3" s="42" t="s">
        <v>9</v>
      </c>
      <c r="BB3" s="43"/>
      <c r="BC3" s="43"/>
      <c r="BD3" s="43"/>
      <c r="BE3" s="43"/>
      <c r="BF3" s="51"/>
    </row>
    <row r="4" spans="1:58" ht="21.75" customHeight="1">
      <c r="A4" s="46"/>
      <c r="B4" s="46"/>
      <c r="C4" s="46"/>
      <c r="D4" s="47"/>
      <c r="E4" s="26" t="s">
        <v>10</v>
      </c>
      <c r="F4" s="27" t="s">
        <v>11</v>
      </c>
      <c r="G4" s="28" t="s">
        <v>22</v>
      </c>
      <c r="H4" s="28" t="s">
        <v>23</v>
      </c>
      <c r="I4" s="28" t="s">
        <v>24</v>
      </c>
      <c r="J4" s="28" t="s">
        <v>25</v>
      </c>
      <c r="K4" s="29" t="s">
        <v>10</v>
      </c>
      <c r="L4" s="27" t="s">
        <v>11</v>
      </c>
      <c r="M4" s="28" t="s">
        <v>22</v>
      </c>
      <c r="N4" s="28" t="s">
        <v>23</v>
      </c>
      <c r="O4" s="28" t="s">
        <v>24</v>
      </c>
      <c r="P4" s="30" t="s">
        <v>26</v>
      </c>
      <c r="Q4" s="26" t="s">
        <v>10</v>
      </c>
      <c r="R4" s="27" t="s">
        <v>11</v>
      </c>
      <c r="S4" s="28" t="s">
        <v>22</v>
      </c>
      <c r="T4" s="28" t="s">
        <v>23</v>
      </c>
      <c r="U4" s="28" t="s">
        <v>24</v>
      </c>
      <c r="V4" s="28" t="s">
        <v>26</v>
      </c>
      <c r="W4" s="27" t="s">
        <v>10</v>
      </c>
      <c r="X4" s="27" t="s">
        <v>11</v>
      </c>
      <c r="Y4" s="28" t="s">
        <v>22</v>
      </c>
      <c r="Z4" s="28" t="s">
        <v>23</v>
      </c>
      <c r="AA4" s="28" t="s">
        <v>24</v>
      </c>
      <c r="AB4" s="30" t="s">
        <v>25</v>
      </c>
      <c r="AC4" s="26" t="s">
        <v>10</v>
      </c>
      <c r="AD4" s="27" t="s">
        <v>11</v>
      </c>
      <c r="AE4" s="28" t="s">
        <v>22</v>
      </c>
      <c r="AF4" s="28" t="s">
        <v>23</v>
      </c>
      <c r="AG4" s="28" t="s">
        <v>24</v>
      </c>
      <c r="AH4" s="28" t="s">
        <v>25</v>
      </c>
      <c r="AI4" s="27" t="s">
        <v>10</v>
      </c>
      <c r="AJ4" s="27" t="s">
        <v>11</v>
      </c>
      <c r="AK4" s="28" t="s">
        <v>22</v>
      </c>
      <c r="AL4" s="28" t="s">
        <v>23</v>
      </c>
      <c r="AM4" s="28" t="s">
        <v>24</v>
      </c>
      <c r="AN4" s="30" t="s">
        <v>25</v>
      </c>
      <c r="AO4" s="26" t="s">
        <v>10</v>
      </c>
      <c r="AP4" s="27" t="s">
        <v>11</v>
      </c>
      <c r="AQ4" s="28" t="s">
        <v>22</v>
      </c>
      <c r="AR4" s="28" t="s">
        <v>23</v>
      </c>
      <c r="AS4" s="28" t="s">
        <v>24</v>
      </c>
      <c r="AT4" s="28" t="s">
        <v>25</v>
      </c>
      <c r="AU4" s="27" t="s">
        <v>10</v>
      </c>
      <c r="AV4" s="27" t="s">
        <v>11</v>
      </c>
      <c r="AW4" s="28" t="s">
        <v>22</v>
      </c>
      <c r="AX4" s="28" t="s">
        <v>23</v>
      </c>
      <c r="AY4" s="28" t="s">
        <v>24</v>
      </c>
      <c r="AZ4" s="30" t="s">
        <v>25</v>
      </c>
      <c r="BA4" s="26" t="s">
        <v>10</v>
      </c>
      <c r="BB4" s="27" t="s">
        <v>11</v>
      </c>
      <c r="BC4" s="28" t="s">
        <v>22</v>
      </c>
      <c r="BD4" s="28" t="s">
        <v>23</v>
      </c>
      <c r="BE4" s="28" t="s">
        <v>24</v>
      </c>
      <c r="BF4" s="30" t="s">
        <v>25</v>
      </c>
    </row>
    <row r="5" spans="5:58" ht="16.5" customHeight="1">
      <c r="E5" s="10"/>
      <c r="F5" s="5" t="s">
        <v>0</v>
      </c>
      <c r="G5" s="5" t="s">
        <v>2</v>
      </c>
      <c r="H5" s="5" t="s">
        <v>2</v>
      </c>
      <c r="I5" s="5" t="s">
        <v>2</v>
      </c>
      <c r="J5" s="5" t="s">
        <v>2</v>
      </c>
      <c r="L5" s="5" t="s">
        <v>3</v>
      </c>
      <c r="M5" s="5" t="s">
        <v>2</v>
      </c>
      <c r="N5" s="5" t="s">
        <v>2</v>
      </c>
      <c r="O5" s="5" t="s">
        <v>2</v>
      </c>
      <c r="P5" s="5" t="s">
        <v>2</v>
      </c>
      <c r="R5" s="5" t="s">
        <v>3</v>
      </c>
      <c r="S5" s="5" t="s">
        <v>2</v>
      </c>
      <c r="T5" s="5" t="s">
        <v>2</v>
      </c>
      <c r="U5" s="5" t="s">
        <v>2</v>
      </c>
      <c r="V5" s="5" t="s">
        <v>2</v>
      </c>
      <c r="X5" s="5" t="s">
        <v>3</v>
      </c>
      <c r="Y5" s="5" t="s">
        <v>2</v>
      </c>
      <c r="Z5" s="5" t="s">
        <v>2</v>
      </c>
      <c r="AA5" s="5" t="s">
        <v>2</v>
      </c>
      <c r="AB5" s="5" t="s">
        <v>2</v>
      </c>
      <c r="AD5" s="5" t="s">
        <v>3</v>
      </c>
      <c r="AE5" s="5" t="s">
        <v>2</v>
      </c>
      <c r="AF5" s="5" t="s">
        <v>2</v>
      </c>
      <c r="AG5" s="5" t="s">
        <v>2</v>
      </c>
      <c r="AH5" s="5" t="s">
        <v>2</v>
      </c>
      <c r="AI5" s="20"/>
      <c r="AJ5" s="21" t="s">
        <v>12</v>
      </c>
      <c r="AK5" s="21" t="s">
        <v>13</v>
      </c>
      <c r="AL5" s="21" t="s">
        <v>13</v>
      </c>
      <c r="AM5" s="21" t="s">
        <v>13</v>
      </c>
      <c r="AN5" s="21" t="s">
        <v>13</v>
      </c>
      <c r="AO5" s="22"/>
      <c r="AP5" s="21" t="s">
        <v>12</v>
      </c>
      <c r="AQ5" s="21" t="s">
        <v>13</v>
      </c>
      <c r="AR5" s="21" t="s">
        <v>13</v>
      </c>
      <c r="AS5" s="21" t="s">
        <v>13</v>
      </c>
      <c r="AT5" s="21" t="s">
        <v>13</v>
      </c>
      <c r="AU5" s="22"/>
      <c r="AV5" s="21" t="s">
        <v>12</v>
      </c>
      <c r="AW5" s="21" t="s">
        <v>13</v>
      </c>
      <c r="AX5" s="21" t="s">
        <v>13</v>
      </c>
      <c r="AY5" s="21" t="s">
        <v>13</v>
      </c>
      <c r="AZ5" s="21" t="s">
        <v>13</v>
      </c>
      <c r="BA5" s="22"/>
      <c r="BB5" s="21" t="s">
        <v>12</v>
      </c>
      <c r="BC5" s="21" t="s">
        <v>13</v>
      </c>
      <c r="BD5" s="21" t="s">
        <v>13</v>
      </c>
      <c r="BE5" s="21" t="s">
        <v>13</v>
      </c>
      <c r="BF5" s="21" t="s">
        <v>13</v>
      </c>
    </row>
    <row r="6" spans="2:58" s="6" customFormat="1" ht="14.25" customHeight="1">
      <c r="B6" s="31"/>
      <c r="C6" s="32" t="s">
        <v>16</v>
      </c>
      <c r="E6" s="14">
        <f>SUM(E8:E29)</f>
        <v>19268</v>
      </c>
      <c r="F6" s="15">
        <v>230095</v>
      </c>
      <c r="G6" s="15">
        <v>85611548</v>
      </c>
      <c r="H6" s="15">
        <v>280287680</v>
      </c>
      <c r="I6" s="15">
        <v>504798264</v>
      </c>
      <c r="J6" s="15">
        <v>202193534</v>
      </c>
      <c r="K6" s="15">
        <f>SUM(K8:K29)</f>
        <v>9552</v>
      </c>
      <c r="L6" s="15">
        <v>19840</v>
      </c>
      <c r="M6" s="15">
        <v>1696610</v>
      </c>
      <c r="N6" s="15">
        <v>3246345</v>
      </c>
      <c r="O6" s="15">
        <v>8804568</v>
      </c>
      <c r="P6" s="15">
        <v>5292967</v>
      </c>
      <c r="Q6" s="15">
        <v>5485</v>
      </c>
      <c r="R6" s="15">
        <v>31627</v>
      </c>
      <c r="S6" s="15">
        <v>8011861</v>
      </c>
      <c r="T6" s="15">
        <v>13322390</v>
      </c>
      <c r="U6" s="15">
        <v>29298703</v>
      </c>
      <c r="V6" s="15">
        <v>15192516</v>
      </c>
      <c r="W6" s="15">
        <f>SUM(W8:W29)</f>
        <v>2054</v>
      </c>
      <c r="X6" s="15">
        <v>27844</v>
      </c>
      <c r="Y6" s="15">
        <v>9065776</v>
      </c>
      <c r="Z6" s="15">
        <v>17863752</v>
      </c>
      <c r="AA6" s="15">
        <v>37492565</v>
      </c>
      <c r="AB6" s="15">
        <v>18633454</v>
      </c>
      <c r="AC6" s="15">
        <v>916</v>
      </c>
      <c r="AD6" s="15">
        <v>22702</v>
      </c>
      <c r="AE6" s="15">
        <v>8171131</v>
      </c>
      <c r="AF6" s="15">
        <v>20544455</v>
      </c>
      <c r="AG6" s="15">
        <v>40222758</v>
      </c>
      <c r="AH6" s="15">
        <v>18720768</v>
      </c>
      <c r="AI6" s="23">
        <f>SUM(AI8:AI29)</f>
        <v>481</v>
      </c>
      <c r="AJ6" s="15">
        <v>18812</v>
      </c>
      <c r="AK6" s="15">
        <v>7148814</v>
      </c>
      <c r="AL6" s="15">
        <v>20851185</v>
      </c>
      <c r="AM6" s="15">
        <v>39502898</v>
      </c>
      <c r="AN6" s="15">
        <v>16583124</v>
      </c>
      <c r="AO6" s="15">
        <f>SUM(AO8:AO29)</f>
        <v>452</v>
      </c>
      <c r="AP6" s="15">
        <v>31712</v>
      </c>
      <c r="AQ6" s="15">
        <v>12847920</v>
      </c>
      <c r="AR6" s="15">
        <v>38621771</v>
      </c>
      <c r="AS6" s="15">
        <v>71498180</v>
      </c>
      <c r="AT6" s="15">
        <v>29449171</v>
      </c>
      <c r="AU6" s="15">
        <f>SUM(AU8:AU29)</f>
        <v>277</v>
      </c>
      <c r="AV6" s="15">
        <v>44334</v>
      </c>
      <c r="AW6" s="15">
        <v>19908762</v>
      </c>
      <c r="AX6" s="15">
        <v>64594313</v>
      </c>
      <c r="AY6" s="15">
        <v>118783918</v>
      </c>
      <c r="AZ6" s="15">
        <v>46513517</v>
      </c>
      <c r="BA6" s="15">
        <f>SUM(BA8:BA29)</f>
        <v>51</v>
      </c>
      <c r="BB6" s="15">
        <v>33224</v>
      </c>
      <c r="BC6" s="15">
        <v>18760674</v>
      </c>
      <c r="BD6" s="15">
        <v>101243469</v>
      </c>
      <c r="BE6" s="15">
        <v>159194674</v>
      </c>
      <c r="BF6" s="15">
        <v>51808017</v>
      </c>
    </row>
    <row r="7" spans="2:58" ht="14.25" customHeight="1">
      <c r="B7" s="33"/>
      <c r="C7" s="34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24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2:58" ht="14.25" customHeight="1">
      <c r="B8" s="33">
        <v>12</v>
      </c>
      <c r="C8" s="34" t="s">
        <v>27</v>
      </c>
      <c r="E8" s="16">
        <v>1083</v>
      </c>
      <c r="F8" s="17">
        <v>16735</v>
      </c>
      <c r="G8" s="17">
        <v>4375853</v>
      </c>
      <c r="H8" s="17">
        <v>15613524</v>
      </c>
      <c r="I8" s="17">
        <v>26708166</v>
      </c>
      <c r="J8" s="17">
        <v>10171916</v>
      </c>
      <c r="K8" s="17">
        <v>360</v>
      </c>
      <c r="L8" s="17">
        <v>778</v>
      </c>
      <c r="M8" s="17">
        <v>50127</v>
      </c>
      <c r="N8" s="17">
        <v>155315</v>
      </c>
      <c r="O8" s="17">
        <v>341580</v>
      </c>
      <c r="P8" s="17">
        <v>177389</v>
      </c>
      <c r="Q8" s="17">
        <v>364</v>
      </c>
      <c r="R8" s="17">
        <v>2206</v>
      </c>
      <c r="S8" s="17">
        <v>443898</v>
      </c>
      <c r="T8" s="17">
        <v>881937</v>
      </c>
      <c r="U8" s="17">
        <v>1743570</v>
      </c>
      <c r="V8" s="17">
        <v>820600</v>
      </c>
      <c r="W8" s="17">
        <v>147</v>
      </c>
      <c r="X8" s="17">
        <v>2023</v>
      </c>
      <c r="Y8" s="17">
        <v>542476</v>
      </c>
      <c r="Z8" s="17">
        <v>992638</v>
      </c>
      <c r="AA8" s="17">
        <v>2073738</v>
      </c>
      <c r="AB8" s="17">
        <v>1029615</v>
      </c>
      <c r="AC8" s="17">
        <v>99</v>
      </c>
      <c r="AD8" s="17">
        <v>2507</v>
      </c>
      <c r="AE8" s="17">
        <v>716233</v>
      </c>
      <c r="AF8" s="17">
        <v>1964014</v>
      </c>
      <c r="AG8" s="17">
        <v>3628366</v>
      </c>
      <c r="AH8" s="17">
        <v>1585122</v>
      </c>
      <c r="AI8" s="18">
        <v>53</v>
      </c>
      <c r="AJ8" s="17">
        <v>2094</v>
      </c>
      <c r="AK8" s="17">
        <v>639167</v>
      </c>
      <c r="AL8" s="17">
        <v>2098433</v>
      </c>
      <c r="AM8" s="17">
        <v>3719948</v>
      </c>
      <c r="AN8" s="17">
        <v>1439624</v>
      </c>
      <c r="AO8" s="17">
        <v>34</v>
      </c>
      <c r="AP8" s="17">
        <v>2403</v>
      </c>
      <c r="AQ8" s="17">
        <v>682243</v>
      </c>
      <c r="AR8" s="17">
        <v>2734201</v>
      </c>
      <c r="AS8" s="17">
        <v>4351196</v>
      </c>
      <c r="AT8" s="17">
        <v>1450216</v>
      </c>
      <c r="AU8" s="17">
        <v>23</v>
      </c>
      <c r="AV8" s="17">
        <v>3437</v>
      </c>
      <c r="AW8" s="17">
        <v>1012332</v>
      </c>
      <c r="AX8" s="17">
        <v>4006839</v>
      </c>
      <c r="AY8" s="17">
        <v>7241859</v>
      </c>
      <c r="AZ8" s="17">
        <v>2939900</v>
      </c>
      <c r="BA8" s="17">
        <v>3</v>
      </c>
      <c r="BB8" s="17">
        <v>1287</v>
      </c>
      <c r="BC8" s="17">
        <v>289377</v>
      </c>
      <c r="BD8" s="17">
        <v>2780147</v>
      </c>
      <c r="BE8" s="17">
        <v>3607909</v>
      </c>
      <c r="BF8" s="17">
        <v>729450</v>
      </c>
    </row>
    <row r="9" spans="2:58" ht="14.25" customHeight="1">
      <c r="B9" s="33">
        <v>13</v>
      </c>
      <c r="C9" s="34" t="s">
        <v>28</v>
      </c>
      <c r="E9" s="16">
        <v>173</v>
      </c>
      <c r="F9" s="17">
        <v>1909</v>
      </c>
      <c r="G9" s="17">
        <v>684928</v>
      </c>
      <c r="H9" s="17">
        <v>2857307</v>
      </c>
      <c r="I9" s="17">
        <v>5382018</v>
      </c>
      <c r="J9" s="17">
        <v>1991468</v>
      </c>
      <c r="K9" s="17">
        <v>58</v>
      </c>
      <c r="L9" s="17">
        <v>122</v>
      </c>
      <c r="M9" s="17">
        <v>15537</v>
      </c>
      <c r="N9" s="17">
        <v>61024</v>
      </c>
      <c r="O9" s="17">
        <v>102566</v>
      </c>
      <c r="P9" s="17">
        <v>38990</v>
      </c>
      <c r="Q9" s="17">
        <v>60</v>
      </c>
      <c r="R9" s="17">
        <v>342</v>
      </c>
      <c r="S9" s="17">
        <v>96644</v>
      </c>
      <c r="T9" s="17">
        <v>155984</v>
      </c>
      <c r="U9" s="17">
        <v>380350</v>
      </c>
      <c r="V9" s="17">
        <v>190000</v>
      </c>
      <c r="W9" s="17">
        <v>32</v>
      </c>
      <c r="X9" s="17">
        <v>469</v>
      </c>
      <c r="Y9" s="17">
        <v>154561</v>
      </c>
      <c r="Z9" s="17">
        <v>299859</v>
      </c>
      <c r="AA9" s="17">
        <v>784193</v>
      </c>
      <c r="AB9" s="17">
        <v>399689</v>
      </c>
      <c r="AC9" s="17">
        <v>13</v>
      </c>
      <c r="AD9" s="17">
        <v>338</v>
      </c>
      <c r="AE9" s="17">
        <v>141265</v>
      </c>
      <c r="AF9" s="17">
        <v>327759</v>
      </c>
      <c r="AG9" s="17">
        <v>737990</v>
      </c>
      <c r="AH9" s="17">
        <v>368703</v>
      </c>
      <c r="AI9" s="18">
        <v>6</v>
      </c>
      <c r="AJ9" s="17">
        <v>246</v>
      </c>
      <c r="AK9" s="17">
        <v>125956</v>
      </c>
      <c r="AL9" s="17">
        <v>672747</v>
      </c>
      <c r="AM9" s="17">
        <v>1379796</v>
      </c>
      <c r="AN9" s="17">
        <v>466663</v>
      </c>
      <c r="AO9" s="17">
        <v>3</v>
      </c>
      <c r="AP9" s="17" t="s">
        <v>14</v>
      </c>
      <c r="AQ9" s="17" t="s">
        <v>14</v>
      </c>
      <c r="AR9" s="17" t="s">
        <v>14</v>
      </c>
      <c r="AS9" s="17" t="s">
        <v>14</v>
      </c>
      <c r="AT9" s="17" t="s">
        <v>14</v>
      </c>
      <c r="AU9" s="17">
        <v>1</v>
      </c>
      <c r="AV9" s="17" t="s">
        <v>14</v>
      </c>
      <c r="AW9" s="17" t="s">
        <v>14</v>
      </c>
      <c r="AX9" s="17" t="s">
        <v>14</v>
      </c>
      <c r="AY9" s="17" t="s">
        <v>14</v>
      </c>
      <c r="AZ9" s="17" t="s">
        <v>14</v>
      </c>
      <c r="BA9" s="17" t="s">
        <v>15</v>
      </c>
      <c r="BB9" s="17" t="s">
        <v>15</v>
      </c>
      <c r="BC9" s="17" t="s">
        <v>15</v>
      </c>
      <c r="BD9" s="17" t="s">
        <v>15</v>
      </c>
      <c r="BE9" s="17" t="s">
        <v>15</v>
      </c>
      <c r="BF9" s="17" t="s">
        <v>15</v>
      </c>
    </row>
    <row r="10" spans="2:58" ht="14.25" customHeight="1">
      <c r="B10" s="33">
        <v>14</v>
      </c>
      <c r="C10" s="34" t="s">
        <v>29</v>
      </c>
      <c r="E10" s="16">
        <v>1321</v>
      </c>
      <c r="F10" s="17">
        <v>10266</v>
      </c>
      <c r="G10" s="17">
        <v>3198264</v>
      </c>
      <c r="H10" s="17">
        <v>10437869</v>
      </c>
      <c r="I10" s="17">
        <v>17867312</v>
      </c>
      <c r="J10" s="17">
        <v>6560857</v>
      </c>
      <c r="K10" s="17">
        <v>929</v>
      </c>
      <c r="L10" s="17">
        <v>1922</v>
      </c>
      <c r="M10" s="17">
        <v>95224</v>
      </c>
      <c r="N10" s="17">
        <v>174208</v>
      </c>
      <c r="O10" s="17">
        <v>553593</v>
      </c>
      <c r="P10" s="17">
        <v>361314</v>
      </c>
      <c r="Q10" s="17">
        <v>249</v>
      </c>
      <c r="R10" s="17">
        <v>1342</v>
      </c>
      <c r="S10" s="17">
        <v>290108</v>
      </c>
      <c r="T10" s="17">
        <v>529337</v>
      </c>
      <c r="U10" s="17">
        <v>1106345</v>
      </c>
      <c r="V10" s="17">
        <v>549534</v>
      </c>
      <c r="W10" s="17">
        <v>59</v>
      </c>
      <c r="X10" s="17">
        <v>773</v>
      </c>
      <c r="Y10" s="17">
        <v>244452</v>
      </c>
      <c r="Z10" s="17">
        <v>436476</v>
      </c>
      <c r="AA10" s="17">
        <v>984149</v>
      </c>
      <c r="AB10" s="17">
        <v>521595</v>
      </c>
      <c r="AC10" s="17">
        <v>24</v>
      </c>
      <c r="AD10" s="17">
        <v>590</v>
      </c>
      <c r="AE10" s="17">
        <v>239138</v>
      </c>
      <c r="AF10" s="17">
        <v>653651</v>
      </c>
      <c r="AG10" s="17">
        <v>1192552</v>
      </c>
      <c r="AH10" s="17">
        <v>513240</v>
      </c>
      <c r="AI10" s="18">
        <v>15</v>
      </c>
      <c r="AJ10" s="17">
        <v>589</v>
      </c>
      <c r="AK10" s="17">
        <v>216081</v>
      </c>
      <c r="AL10" s="17">
        <v>879336</v>
      </c>
      <c r="AM10" s="17">
        <v>1350109</v>
      </c>
      <c r="AN10" s="17">
        <v>378735</v>
      </c>
      <c r="AO10" s="17">
        <v>23</v>
      </c>
      <c r="AP10" s="17">
        <v>1754</v>
      </c>
      <c r="AQ10" s="17">
        <v>713560</v>
      </c>
      <c r="AR10" s="17">
        <v>3144857</v>
      </c>
      <c r="AS10" s="17">
        <v>4722264</v>
      </c>
      <c r="AT10" s="17">
        <v>1341076</v>
      </c>
      <c r="AU10" s="17">
        <v>22</v>
      </c>
      <c r="AV10" s="17">
        <v>3296</v>
      </c>
      <c r="AW10" s="17">
        <v>1399701</v>
      </c>
      <c r="AX10" s="17">
        <v>4620004</v>
      </c>
      <c r="AY10" s="17">
        <v>7958300</v>
      </c>
      <c r="AZ10" s="17">
        <v>2895363</v>
      </c>
      <c r="BA10" s="17" t="s">
        <v>15</v>
      </c>
      <c r="BB10" s="17" t="s">
        <v>15</v>
      </c>
      <c r="BC10" s="17" t="s">
        <v>15</v>
      </c>
      <c r="BD10" s="17" t="s">
        <v>15</v>
      </c>
      <c r="BE10" s="17" t="s">
        <v>15</v>
      </c>
      <c r="BF10" s="17" t="s">
        <v>15</v>
      </c>
    </row>
    <row r="11" spans="2:58" ht="14.25" customHeight="1">
      <c r="B11" s="33">
        <v>15</v>
      </c>
      <c r="C11" s="34" t="s">
        <v>30</v>
      </c>
      <c r="E11" s="16">
        <v>3086</v>
      </c>
      <c r="F11" s="17">
        <v>15063</v>
      </c>
      <c r="G11" s="17">
        <v>2452279</v>
      </c>
      <c r="H11" s="17">
        <v>6480795</v>
      </c>
      <c r="I11" s="17">
        <v>12328731</v>
      </c>
      <c r="J11" s="17">
        <v>5575157</v>
      </c>
      <c r="K11" s="17">
        <v>1984</v>
      </c>
      <c r="L11" s="17">
        <v>4133</v>
      </c>
      <c r="M11" s="17">
        <v>189387</v>
      </c>
      <c r="N11" s="17">
        <v>460550</v>
      </c>
      <c r="O11" s="17">
        <v>1276062</v>
      </c>
      <c r="P11" s="17">
        <v>776678</v>
      </c>
      <c r="Q11" s="17">
        <v>751</v>
      </c>
      <c r="R11" s="17">
        <v>4306</v>
      </c>
      <c r="S11" s="17">
        <v>705566</v>
      </c>
      <c r="T11" s="17">
        <v>1277340</v>
      </c>
      <c r="U11" s="17">
        <v>2705015</v>
      </c>
      <c r="V11" s="17">
        <v>1359691</v>
      </c>
      <c r="W11" s="17">
        <v>249</v>
      </c>
      <c r="X11" s="17">
        <v>3285</v>
      </c>
      <c r="Y11" s="17">
        <v>704672</v>
      </c>
      <c r="Z11" s="17">
        <v>1576136</v>
      </c>
      <c r="AA11" s="17">
        <v>3144001</v>
      </c>
      <c r="AB11" s="17">
        <v>1493205</v>
      </c>
      <c r="AC11" s="17">
        <v>70</v>
      </c>
      <c r="AD11" s="17">
        <v>1681</v>
      </c>
      <c r="AE11" s="17">
        <v>410353</v>
      </c>
      <c r="AF11" s="17">
        <v>1141226</v>
      </c>
      <c r="AG11" s="17">
        <v>2044999</v>
      </c>
      <c r="AH11" s="17">
        <v>860737</v>
      </c>
      <c r="AI11" s="18">
        <v>21</v>
      </c>
      <c r="AJ11" s="17">
        <v>826</v>
      </c>
      <c r="AK11" s="17">
        <v>216822</v>
      </c>
      <c r="AL11" s="17">
        <v>805363</v>
      </c>
      <c r="AM11" s="17">
        <v>1299766</v>
      </c>
      <c r="AN11" s="17">
        <v>445310</v>
      </c>
      <c r="AO11" s="17">
        <v>9</v>
      </c>
      <c r="AP11" s="17" t="s">
        <v>14</v>
      </c>
      <c r="AQ11" s="17" t="s">
        <v>14</v>
      </c>
      <c r="AR11" s="17" t="s">
        <v>14</v>
      </c>
      <c r="AS11" s="17" t="s">
        <v>14</v>
      </c>
      <c r="AT11" s="17" t="s">
        <v>14</v>
      </c>
      <c r="AU11" s="17">
        <v>2</v>
      </c>
      <c r="AV11" s="17" t="s">
        <v>14</v>
      </c>
      <c r="AW11" s="17" t="s">
        <v>14</v>
      </c>
      <c r="AX11" s="17" t="s">
        <v>14</v>
      </c>
      <c r="AY11" s="17" t="s">
        <v>14</v>
      </c>
      <c r="AZ11" s="17" t="s">
        <v>14</v>
      </c>
      <c r="BA11" s="17" t="s">
        <v>15</v>
      </c>
      <c r="BB11" s="17" t="s">
        <v>15</v>
      </c>
      <c r="BC11" s="17" t="s">
        <v>15</v>
      </c>
      <c r="BD11" s="17" t="s">
        <v>15</v>
      </c>
      <c r="BE11" s="17" t="s">
        <v>15</v>
      </c>
      <c r="BF11" s="17" t="s">
        <v>15</v>
      </c>
    </row>
    <row r="12" spans="2:58" ht="14.25" customHeight="1">
      <c r="B12" s="33">
        <v>16</v>
      </c>
      <c r="C12" s="34" t="s">
        <v>31</v>
      </c>
      <c r="E12" s="16">
        <v>920</v>
      </c>
      <c r="F12" s="17">
        <v>6389</v>
      </c>
      <c r="G12" s="17">
        <v>1953457</v>
      </c>
      <c r="H12" s="17">
        <v>6016513</v>
      </c>
      <c r="I12" s="17">
        <v>10659502</v>
      </c>
      <c r="J12" s="17">
        <v>4340249</v>
      </c>
      <c r="K12" s="17">
        <v>423</v>
      </c>
      <c r="L12" s="17">
        <v>860</v>
      </c>
      <c r="M12" s="17">
        <v>90947</v>
      </c>
      <c r="N12" s="17">
        <v>248192</v>
      </c>
      <c r="O12" s="17">
        <v>502685</v>
      </c>
      <c r="P12" s="17">
        <v>242375</v>
      </c>
      <c r="Q12" s="17">
        <v>344</v>
      </c>
      <c r="R12" s="17">
        <v>1998</v>
      </c>
      <c r="S12" s="17">
        <v>536882</v>
      </c>
      <c r="T12" s="17">
        <v>1076967</v>
      </c>
      <c r="U12" s="17">
        <v>2053136</v>
      </c>
      <c r="V12" s="17">
        <v>929688</v>
      </c>
      <c r="W12" s="17">
        <v>104</v>
      </c>
      <c r="X12" s="17">
        <v>1437</v>
      </c>
      <c r="Y12" s="17">
        <v>488477</v>
      </c>
      <c r="Z12" s="17">
        <v>1347496</v>
      </c>
      <c r="AA12" s="17">
        <v>2525461</v>
      </c>
      <c r="AB12" s="17">
        <v>1121871</v>
      </c>
      <c r="AC12" s="17">
        <v>31</v>
      </c>
      <c r="AD12" s="17">
        <v>762</v>
      </c>
      <c r="AE12" s="17">
        <v>280886</v>
      </c>
      <c r="AF12" s="17">
        <v>920095</v>
      </c>
      <c r="AG12" s="17">
        <v>1620392</v>
      </c>
      <c r="AH12" s="17">
        <v>666951</v>
      </c>
      <c r="AI12" s="18">
        <v>5</v>
      </c>
      <c r="AJ12" s="17">
        <v>181</v>
      </c>
      <c r="AK12" s="17">
        <v>78196</v>
      </c>
      <c r="AL12" s="17">
        <v>273848</v>
      </c>
      <c r="AM12" s="17">
        <v>437743</v>
      </c>
      <c r="AN12" s="17">
        <v>139275</v>
      </c>
      <c r="AO12" s="17">
        <v>9</v>
      </c>
      <c r="AP12" s="17">
        <v>630</v>
      </c>
      <c r="AQ12" s="17">
        <v>242535</v>
      </c>
      <c r="AR12" s="17">
        <v>1052244</v>
      </c>
      <c r="AS12" s="17">
        <v>1947975</v>
      </c>
      <c r="AT12" s="17">
        <v>812181</v>
      </c>
      <c r="AU12" s="17">
        <v>4</v>
      </c>
      <c r="AV12" s="17">
        <v>521</v>
      </c>
      <c r="AW12" s="17">
        <v>235534</v>
      </c>
      <c r="AX12" s="17">
        <v>1097671</v>
      </c>
      <c r="AY12" s="17">
        <v>1572110</v>
      </c>
      <c r="AZ12" s="17">
        <v>427908</v>
      </c>
      <c r="BA12" s="17" t="s">
        <v>15</v>
      </c>
      <c r="BB12" s="17" t="s">
        <v>15</v>
      </c>
      <c r="BC12" s="17" t="s">
        <v>15</v>
      </c>
      <c r="BD12" s="17" t="s">
        <v>15</v>
      </c>
      <c r="BE12" s="17" t="s">
        <v>15</v>
      </c>
      <c r="BF12" s="17" t="s">
        <v>15</v>
      </c>
    </row>
    <row r="13" spans="2:58" ht="14.25" customHeight="1">
      <c r="B13" s="33">
        <v>17</v>
      </c>
      <c r="C13" s="34" t="s">
        <v>32</v>
      </c>
      <c r="E13" s="16">
        <v>1231</v>
      </c>
      <c r="F13" s="17">
        <v>9461</v>
      </c>
      <c r="G13" s="17">
        <v>2934715</v>
      </c>
      <c r="H13" s="17">
        <v>7314352</v>
      </c>
      <c r="I13" s="17">
        <v>13958279</v>
      </c>
      <c r="J13" s="17">
        <v>6187069</v>
      </c>
      <c r="K13" s="17">
        <v>767</v>
      </c>
      <c r="L13" s="17">
        <v>1501</v>
      </c>
      <c r="M13" s="17">
        <v>126250</v>
      </c>
      <c r="N13" s="17">
        <v>326057</v>
      </c>
      <c r="O13" s="17">
        <v>773859</v>
      </c>
      <c r="P13" s="17">
        <v>426475</v>
      </c>
      <c r="Q13" s="17">
        <v>291</v>
      </c>
      <c r="R13" s="17">
        <v>1616</v>
      </c>
      <c r="S13" s="17">
        <v>408798</v>
      </c>
      <c r="T13" s="17">
        <v>604444</v>
      </c>
      <c r="U13" s="17">
        <v>1355625</v>
      </c>
      <c r="V13" s="17">
        <v>715422</v>
      </c>
      <c r="W13" s="17">
        <v>83</v>
      </c>
      <c r="X13" s="17">
        <v>1090</v>
      </c>
      <c r="Y13" s="17">
        <v>360211</v>
      </c>
      <c r="Z13" s="17">
        <v>598084</v>
      </c>
      <c r="AA13" s="17">
        <v>1244234</v>
      </c>
      <c r="AB13" s="17">
        <v>615380</v>
      </c>
      <c r="AC13" s="17">
        <v>43</v>
      </c>
      <c r="AD13" s="17">
        <v>1072</v>
      </c>
      <c r="AE13" s="17">
        <v>404610</v>
      </c>
      <c r="AF13" s="17">
        <v>1248761</v>
      </c>
      <c r="AG13" s="17">
        <v>2121687</v>
      </c>
      <c r="AH13" s="17">
        <v>831360</v>
      </c>
      <c r="AI13" s="18">
        <v>21</v>
      </c>
      <c r="AJ13" s="17">
        <v>798</v>
      </c>
      <c r="AK13" s="17">
        <v>300233</v>
      </c>
      <c r="AL13" s="17">
        <v>1080838</v>
      </c>
      <c r="AM13" s="17">
        <v>1919541</v>
      </c>
      <c r="AN13" s="17">
        <v>853202</v>
      </c>
      <c r="AO13" s="17">
        <v>14</v>
      </c>
      <c r="AP13" s="17">
        <v>976</v>
      </c>
      <c r="AQ13" s="17">
        <v>378401</v>
      </c>
      <c r="AR13" s="17">
        <v>1089521</v>
      </c>
      <c r="AS13" s="17">
        <v>1691867</v>
      </c>
      <c r="AT13" s="17">
        <v>537059</v>
      </c>
      <c r="AU13" s="17">
        <v>11</v>
      </c>
      <c r="AV13" s="17" t="s">
        <v>14</v>
      </c>
      <c r="AW13" s="17" t="s">
        <v>14</v>
      </c>
      <c r="AX13" s="17" t="s">
        <v>14</v>
      </c>
      <c r="AY13" s="17" t="s">
        <v>14</v>
      </c>
      <c r="AZ13" s="17" t="s">
        <v>14</v>
      </c>
      <c r="BA13" s="17">
        <v>1</v>
      </c>
      <c r="BB13" s="17" t="s">
        <v>14</v>
      </c>
      <c r="BC13" s="17" t="s">
        <v>14</v>
      </c>
      <c r="BD13" s="17" t="s">
        <v>14</v>
      </c>
      <c r="BE13" s="17" t="s">
        <v>14</v>
      </c>
      <c r="BF13" s="17" t="s">
        <v>14</v>
      </c>
    </row>
    <row r="14" spans="2:58" ht="14.25" customHeight="1">
      <c r="B14" s="33">
        <v>18</v>
      </c>
      <c r="C14" s="34" t="s">
        <v>33</v>
      </c>
      <c r="E14" s="16">
        <v>515</v>
      </c>
      <c r="F14" s="17">
        <v>8661</v>
      </c>
      <c r="G14" s="17">
        <v>3486199</v>
      </c>
      <c r="H14" s="17">
        <v>13294002</v>
      </c>
      <c r="I14" s="17">
        <v>23769294</v>
      </c>
      <c r="J14" s="17">
        <v>8913548</v>
      </c>
      <c r="K14" s="17">
        <v>175</v>
      </c>
      <c r="L14" s="17">
        <v>394</v>
      </c>
      <c r="M14" s="17">
        <v>31062</v>
      </c>
      <c r="N14" s="17">
        <v>63254</v>
      </c>
      <c r="O14" s="17">
        <v>167014</v>
      </c>
      <c r="P14" s="17">
        <v>98821</v>
      </c>
      <c r="Q14" s="17">
        <v>162</v>
      </c>
      <c r="R14" s="17">
        <v>975</v>
      </c>
      <c r="S14" s="17">
        <v>221306</v>
      </c>
      <c r="T14" s="17">
        <v>364009</v>
      </c>
      <c r="U14" s="17">
        <v>804588</v>
      </c>
      <c r="V14" s="17">
        <v>419600</v>
      </c>
      <c r="W14" s="17">
        <v>77</v>
      </c>
      <c r="X14" s="17">
        <v>1055</v>
      </c>
      <c r="Y14" s="17">
        <v>362256</v>
      </c>
      <c r="Z14" s="17">
        <v>768819</v>
      </c>
      <c r="AA14" s="17">
        <v>1475946</v>
      </c>
      <c r="AB14" s="17">
        <v>673454</v>
      </c>
      <c r="AC14" s="17">
        <v>45</v>
      </c>
      <c r="AD14" s="17">
        <v>1122</v>
      </c>
      <c r="AE14" s="17">
        <v>411413</v>
      </c>
      <c r="AF14" s="17">
        <v>1148964</v>
      </c>
      <c r="AG14" s="17">
        <v>2153844</v>
      </c>
      <c r="AH14" s="17">
        <v>957027</v>
      </c>
      <c r="AI14" s="18">
        <v>19</v>
      </c>
      <c r="AJ14" s="17">
        <v>732</v>
      </c>
      <c r="AK14" s="17">
        <v>281981</v>
      </c>
      <c r="AL14" s="17">
        <v>874827</v>
      </c>
      <c r="AM14" s="17">
        <v>1657208</v>
      </c>
      <c r="AN14" s="17">
        <v>676949</v>
      </c>
      <c r="AO14" s="17">
        <v>23</v>
      </c>
      <c r="AP14" s="17">
        <v>1646</v>
      </c>
      <c r="AQ14" s="17">
        <v>754313</v>
      </c>
      <c r="AR14" s="17">
        <v>2838496</v>
      </c>
      <c r="AS14" s="17">
        <v>5198269</v>
      </c>
      <c r="AT14" s="17">
        <v>2138949</v>
      </c>
      <c r="AU14" s="17">
        <v>12</v>
      </c>
      <c r="AV14" s="17" t="s">
        <v>14</v>
      </c>
      <c r="AW14" s="17" t="s">
        <v>14</v>
      </c>
      <c r="AX14" s="17" t="s">
        <v>14</v>
      </c>
      <c r="AY14" s="17" t="s">
        <v>14</v>
      </c>
      <c r="AZ14" s="17" t="s">
        <v>14</v>
      </c>
      <c r="BA14" s="17">
        <v>2</v>
      </c>
      <c r="BB14" s="17" t="s">
        <v>14</v>
      </c>
      <c r="BC14" s="17" t="s">
        <v>14</v>
      </c>
      <c r="BD14" s="17" t="s">
        <v>14</v>
      </c>
      <c r="BE14" s="17" t="s">
        <v>14</v>
      </c>
      <c r="BF14" s="17" t="s">
        <v>14</v>
      </c>
    </row>
    <row r="15" spans="2:58" ht="14.25" customHeight="1">
      <c r="B15" s="33">
        <v>19</v>
      </c>
      <c r="C15" s="34" t="s">
        <v>34</v>
      </c>
      <c r="E15" s="16">
        <v>760</v>
      </c>
      <c r="F15" s="17">
        <v>7534</v>
      </c>
      <c r="G15" s="17">
        <v>2671629</v>
      </c>
      <c r="H15" s="17">
        <v>4641005</v>
      </c>
      <c r="I15" s="17">
        <v>11633397</v>
      </c>
      <c r="J15" s="17">
        <v>6355901</v>
      </c>
      <c r="K15" s="17">
        <v>365</v>
      </c>
      <c r="L15" s="17">
        <v>801</v>
      </c>
      <c r="M15" s="17">
        <v>91243</v>
      </c>
      <c r="N15" s="17">
        <v>148890</v>
      </c>
      <c r="O15" s="17">
        <v>412894</v>
      </c>
      <c r="P15" s="17">
        <v>251429</v>
      </c>
      <c r="Q15" s="17">
        <v>246</v>
      </c>
      <c r="R15" s="17">
        <v>1363</v>
      </c>
      <c r="S15" s="17">
        <v>355107</v>
      </c>
      <c r="T15" s="17">
        <v>546979</v>
      </c>
      <c r="U15" s="17">
        <v>1213122</v>
      </c>
      <c r="V15" s="17">
        <v>634427</v>
      </c>
      <c r="W15" s="17">
        <v>68</v>
      </c>
      <c r="X15" s="17">
        <v>944</v>
      </c>
      <c r="Y15" s="17">
        <v>332720</v>
      </c>
      <c r="Z15" s="17">
        <v>386698</v>
      </c>
      <c r="AA15" s="17">
        <v>978017</v>
      </c>
      <c r="AB15" s="17">
        <v>563158</v>
      </c>
      <c r="AC15" s="17">
        <v>35</v>
      </c>
      <c r="AD15" s="17">
        <v>847</v>
      </c>
      <c r="AE15" s="17">
        <v>317217</v>
      </c>
      <c r="AF15" s="17">
        <v>526959</v>
      </c>
      <c r="AG15" s="17">
        <v>1233763</v>
      </c>
      <c r="AH15" s="17">
        <v>673144</v>
      </c>
      <c r="AI15" s="18">
        <v>22</v>
      </c>
      <c r="AJ15" s="17">
        <v>831</v>
      </c>
      <c r="AK15" s="17">
        <v>340227</v>
      </c>
      <c r="AL15" s="17">
        <v>559082</v>
      </c>
      <c r="AM15" s="17">
        <v>1355708</v>
      </c>
      <c r="AN15" s="17">
        <v>684389</v>
      </c>
      <c r="AO15" s="17">
        <v>15</v>
      </c>
      <c r="AP15" s="17">
        <v>1089</v>
      </c>
      <c r="AQ15" s="17">
        <v>481261</v>
      </c>
      <c r="AR15" s="17">
        <v>953939</v>
      </c>
      <c r="AS15" s="17">
        <v>2166885</v>
      </c>
      <c r="AT15" s="17">
        <v>1096262</v>
      </c>
      <c r="AU15" s="17">
        <v>8</v>
      </c>
      <c r="AV15" s="17" t="s">
        <v>14</v>
      </c>
      <c r="AW15" s="17" t="s">
        <v>14</v>
      </c>
      <c r="AX15" s="17" t="s">
        <v>14</v>
      </c>
      <c r="AY15" s="17" t="s">
        <v>14</v>
      </c>
      <c r="AZ15" s="17" t="s">
        <v>14</v>
      </c>
      <c r="BA15" s="17">
        <v>1</v>
      </c>
      <c r="BB15" s="17" t="s">
        <v>14</v>
      </c>
      <c r="BC15" s="17" t="s">
        <v>14</v>
      </c>
      <c r="BD15" s="17" t="s">
        <v>14</v>
      </c>
      <c r="BE15" s="17" t="s">
        <v>14</v>
      </c>
      <c r="BF15" s="17" t="s">
        <v>14</v>
      </c>
    </row>
    <row r="16" spans="2:58" ht="14.25" customHeight="1">
      <c r="B16" s="33">
        <v>20</v>
      </c>
      <c r="C16" s="34" t="s">
        <v>35</v>
      </c>
      <c r="E16" s="16">
        <v>101</v>
      </c>
      <c r="F16" s="17">
        <v>4598</v>
      </c>
      <c r="G16" s="17">
        <v>2402710</v>
      </c>
      <c r="H16" s="17">
        <v>6682775</v>
      </c>
      <c r="I16" s="17">
        <v>22284082</v>
      </c>
      <c r="J16" s="17">
        <v>13780771</v>
      </c>
      <c r="K16" s="17">
        <v>14</v>
      </c>
      <c r="L16" s="17">
        <v>28</v>
      </c>
      <c r="M16" s="17">
        <v>10649</v>
      </c>
      <c r="N16" s="17">
        <v>25825</v>
      </c>
      <c r="O16" s="17">
        <v>57538</v>
      </c>
      <c r="P16" s="17">
        <v>30202</v>
      </c>
      <c r="Q16" s="17">
        <v>16</v>
      </c>
      <c r="R16" s="17">
        <v>93</v>
      </c>
      <c r="S16" s="17">
        <v>37225</v>
      </c>
      <c r="T16" s="17">
        <v>99325</v>
      </c>
      <c r="U16" s="17">
        <v>181007</v>
      </c>
      <c r="V16" s="17">
        <v>77820</v>
      </c>
      <c r="W16" s="17">
        <v>25</v>
      </c>
      <c r="X16" s="17">
        <v>319</v>
      </c>
      <c r="Y16" s="17">
        <v>127131</v>
      </c>
      <c r="Z16" s="17">
        <v>423026</v>
      </c>
      <c r="AA16" s="17">
        <v>877934</v>
      </c>
      <c r="AB16" s="17">
        <v>433485</v>
      </c>
      <c r="AC16" s="17">
        <v>12</v>
      </c>
      <c r="AD16" s="17">
        <v>306</v>
      </c>
      <c r="AE16" s="17">
        <v>140349</v>
      </c>
      <c r="AF16" s="17">
        <v>335777</v>
      </c>
      <c r="AG16" s="17">
        <v>641564</v>
      </c>
      <c r="AH16" s="17">
        <v>291248</v>
      </c>
      <c r="AI16" s="18">
        <v>10</v>
      </c>
      <c r="AJ16" s="17">
        <v>350</v>
      </c>
      <c r="AK16" s="17">
        <v>154146</v>
      </c>
      <c r="AL16" s="17">
        <v>464422</v>
      </c>
      <c r="AM16" s="17">
        <v>976723</v>
      </c>
      <c r="AN16" s="17">
        <v>421586</v>
      </c>
      <c r="AO16" s="17">
        <v>10</v>
      </c>
      <c r="AP16" s="17">
        <v>660</v>
      </c>
      <c r="AQ16" s="17">
        <v>302782</v>
      </c>
      <c r="AR16" s="17">
        <v>1173426</v>
      </c>
      <c r="AS16" s="17">
        <v>2406714</v>
      </c>
      <c r="AT16" s="17">
        <v>1130576</v>
      </c>
      <c r="AU16" s="17">
        <v>13</v>
      </c>
      <c r="AV16" s="17" t="s">
        <v>14</v>
      </c>
      <c r="AW16" s="17" t="s">
        <v>14</v>
      </c>
      <c r="AX16" s="17" t="s">
        <v>14</v>
      </c>
      <c r="AY16" s="17" t="s">
        <v>14</v>
      </c>
      <c r="AZ16" s="17" t="s">
        <v>14</v>
      </c>
      <c r="BA16" s="17">
        <v>1</v>
      </c>
      <c r="BB16" s="17" t="s">
        <v>14</v>
      </c>
      <c r="BC16" s="17" t="s">
        <v>14</v>
      </c>
      <c r="BD16" s="17" t="s">
        <v>14</v>
      </c>
      <c r="BE16" s="17" t="s">
        <v>14</v>
      </c>
      <c r="BF16" s="17" t="s">
        <v>14</v>
      </c>
    </row>
    <row r="17" spans="2:58" ht="14.25" customHeight="1">
      <c r="B17" s="33">
        <v>21</v>
      </c>
      <c r="C17" s="34" t="s">
        <v>36</v>
      </c>
      <c r="E17" s="16">
        <v>27</v>
      </c>
      <c r="F17" s="17">
        <v>194</v>
      </c>
      <c r="G17" s="17">
        <v>96068</v>
      </c>
      <c r="H17" s="17">
        <v>802809</v>
      </c>
      <c r="I17" s="17">
        <v>1269059</v>
      </c>
      <c r="J17" s="17">
        <v>444049</v>
      </c>
      <c r="K17" s="17">
        <v>1</v>
      </c>
      <c r="L17" s="17" t="s">
        <v>5</v>
      </c>
      <c r="M17" s="17" t="s">
        <v>5</v>
      </c>
      <c r="N17" s="17" t="s">
        <v>5</v>
      </c>
      <c r="O17" s="17" t="s">
        <v>5</v>
      </c>
      <c r="P17" s="17" t="s">
        <v>5</v>
      </c>
      <c r="Q17" s="17">
        <v>20</v>
      </c>
      <c r="R17" s="17" t="s">
        <v>5</v>
      </c>
      <c r="S17" s="17" t="s">
        <v>5</v>
      </c>
      <c r="T17" s="17" t="s">
        <v>5</v>
      </c>
      <c r="U17" s="17" t="s">
        <v>5</v>
      </c>
      <c r="V17" s="17" t="s">
        <v>5</v>
      </c>
      <c r="W17" s="17">
        <v>6</v>
      </c>
      <c r="X17" s="17" t="s">
        <v>5</v>
      </c>
      <c r="Y17" s="17" t="s">
        <v>5</v>
      </c>
      <c r="Z17" s="17" t="s">
        <v>5</v>
      </c>
      <c r="AA17" s="17" t="s">
        <v>5</v>
      </c>
      <c r="AB17" s="17" t="s">
        <v>5</v>
      </c>
      <c r="AC17" s="17" t="s">
        <v>4</v>
      </c>
      <c r="AD17" s="17" t="s">
        <v>4</v>
      </c>
      <c r="AE17" s="17" t="s">
        <v>4</v>
      </c>
      <c r="AF17" s="17" t="s">
        <v>4</v>
      </c>
      <c r="AG17" s="17" t="s">
        <v>4</v>
      </c>
      <c r="AH17" s="17" t="s">
        <v>4</v>
      </c>
      <c r="AI17" s="18" t="s">
        <v>15</v>
      </c>
      <c r="AJ17" s="18" t="s">
        <v>15</v>
      </c>
      <c r="AK17" s="18" t="s">
        <v>15</v>
      </c>
      <c r="AL17" s="18" t="s">
        <v>15</v>
      </c>
      <c r="AM17" s="18" t="s">
        <v>15</v>
      </c>
      <c r="AN17" s="18" t="s">
        <v>15</v>
      </c>
      <c r="AO17" s="17" t="s">
        <v>15</v>
      </c>
      <c r="AP17" s="17" t="s">
        <v>15</v>
      </c>
      <c r="AQ17" s="17" t="s">
        <v>15</v>
      </c>
      <c r="AR17" s="17" t="s">
        <v>15</v>
      </c>
      <c r="AS17" s="17" t="s">
        <v>15</v>
      </c>
      <c r="AT17" s="17" t="s">
        <v>15</v>
      </c>
      <c r="AU17" s="17" t="s">
        <v>15</v>
      </c>
      <c r="AV17" s="17" t="s">
        <v>15</v>
      </c>
      <c r="AW17" s="17" t="s">
        <v>15</v>
      </c>
      <c r="AX17" s="17" t="s">
        <v>15</v>
      </c>
      <c r="AY17" s="17" t="s">
        <v>15</v>
      </c>
      <c r="AZ17" s="17" t="s">
        <v>15</v>
      </c>
      <c r="BA17" s="17" t="s">
        <v>15</v>
      </c>
      <c r="BB17" s="17" t="s">
        <v>15</v>
      </c>
      <c r="BC17" s="17" t="s">
        <v>15</v>
      </c>
      <c r="BD17" s="17" t="s">
        <v>15</v>
      </c>
      <c r="BE17" s="17" t="s">
        <v>15</v>
      </c>
      <c r="BF17" s="17" t="s">
        <v>15</v>
      </c>
    </row>
    <row r="18" spans="2:58" ht="14.25" customHeight="1">
      <c r="B18" s="33">
        <v>22</v>
      </c>
      <c r="C18" s="34" t="s">
        <v>37</v>
      </c>
      <c r="E18" s="16">
        <v>831</v>
      </c>
      <c r="F18" s="17">
        <v>14584</v>
      </c>
      <c r="G18" s="17">
        <v>5381105</v>
      </c>
      <c r="H18" s="17">
        <v>19524828</v>
      </c>
      <c r="I18" s="17">
        <v>34692832</v>
      </c>
      <c r="J18" s="17">
        <v>13497977</v>
      </c>
      <c r="K18" s="17">
        <v>262</v>
      </c>
      <c r="L18" s="17">
        <v>580</v>
      </c>
      <c r="M18" s="17">
        <v>47928</v>
      </c>
      <c r="N18" s="17">
        <v>137417</v>
      </c>
      <c r="O18" s="17">
        <v>323155</v>
      </c>
      <c r="P18" s="17">
        <v>176897</v>
      </c>
      <c r="Q18" s="17">
        <v>291</v>
      </c>
      <c r="R18" s="17">
        <v>1723</v>
      </c>
      <c r="S18" s="17">
        <v>392979</v>
      </c>
      <c r="T18" s="17">
        <v>1048815</v>
      </c>
      <c r="U18" s="17">
        <v>1880804</v>
      </c>
      <c r="V18" s="17">
        <v>792371</v>
      </c>
      <c r="W18" s="17">
        <v>130</v>
      </c>
      <c r="X18" s="17">
        <v>1771</v>
      </c>
      <c r="Y18" s="17">
        <v>556581</v>
      </c>
      <c r="Z18" s="17">
        <v>1452782</v>
      </c>
      <c r="AA18" s="17">
        <v>2672733</v>
      </c>
      <c r="AB18" s="17">
        <v>1161860</v>
      </c>
      <c r="AC18" s="17">
        <v>56</v>
      </c>
      <c r="AD18" s="17">
        <v>1449</v>
      </c>
      <c r="AE18" s="17">
        <v>497916</v>
      </c>
      <c r="AF18" s="17">
        <v>1458399</v>
      </c>
      <c r="AG18" s="17">
        <v>2744581</v>
      </c>
      <c r="AH18" s="17">
        <v>1225078</v>
      </c>
      <c r="AI18" s="18">
        <v>36</v>
      </c>
      <c r="AJ18" s="17">
        <v>1406</v>
      </c>
      <c r="AK18" s="17">
        <v>506123</v>
      </c>
      <c r="AL18" s="17">
        <v>1741880</v>
      </c>
      <c r="AM18" s="17">
        <v>2997893</v>
      </c>
      <c r="AN18" s="17">
        <v>1162302</v>
      </c>
      <c r="AO18" s="17">
        <v>35</v>
      </c>
      <c r="AP18" s="17">
        <v>2375</v>
      </c>
      <c r="AQ18" s="17">
        <v>896837</v>
      </c>
      <c r="AR18" s="17">
        <v>3319726</v>
      </c>
      <c r="AS18" s="17">
        <v>5875896</v>
      </c>
      <c r="AT18" s="17">
        <v>2208640</v>
      </c>
      <c r="AU18" s="17">
        <v>17</v>
      </c>
      <c r="AV18" s="17">
        <v>3444</v>
      </c>
      <c r="AW18" s="17">
        <v>1585625</v>
      </c>
      <c r="AX18" s="17">
        <v>5879573</v>
      </c>
      <c r="AY18" s="17">
        <v>10401890</v>
      </c>
      <c r="AZ18" s="17">
        <v>3824058</v>
      </c>
      <c r="BA18" s="17">
        <v>4</v>
      </c>
      <c r="BB18" s="17">
        <v>1836</v>
      </c>
      <c r="BC18" s="17">
        <v>897116</v>
      </c>
      <c r="BD18" s="17">
        <v>4486236</v>
      </c>
      <c r="BE18" s="17">
        <v>7795880</v>
      </c>
      <c r="BF18" s="17">
        <v>2946771</v>
      </c>
    </row>
    <row r="19" spans="2:58" ht="14.25" customHeight="1">
      <c r="B19" s="33">
        <v>23</v>
      </c>
      <c r="C19" s="34" t="s">
        <v>38</v>
      </c>
      <c r="E19" s="16">
        <v>209</v>
      </c>
      <c r="F19" s="17">
        <v>2822</v>
      </c>
      <c r="G19" s="17">
        <v>1035961</v>
      </c>
      <c r="H19" s="17">
        <v>3819363</v>
      </c>
      <c r="I19" s="17">
        <v>6632168</v>
      </c>
      <c r="J19" s="17">
        <v>2479933</v>
      </c>
      <c r="K19" s="17">
        <v>76</v>
      </c>
      <c r="L19" s="17">
        <v>171</v>
      </c>
      <c r="M19" s="17">
        <v>11668</v>
      </c>
      <c r="N19" s="17">
        <v>33059</v>
      </c>
      <c r="O19" s="17">
        <v>77433</v>
      </c>
      <c r="P19" s="17">
        <v>42260</v>
      </c>
      <c r="Q19" s="17">
        <v>63</v>
      </c>
      <c r="R19" s="17">
        <v>350</v>
      </c>
      <c r="S19" s="17">
        <v>60881</v>
      </c>
      <c r="T19" s="17">
        <v>133956</v>
      </c>
      <c r="U19" s="17">
        <v>256005</v>
      </c>
      <c r="V19" s="17">
        <v>116234</v>
      </c>
      <c r="W19" s="17">
        <v>36</v>
      </c>
      <c r="X19" s="17">
        <v>464</v>
      </c>
      <c r="Y19" s="17">
        <v>128746</v>
      </c>
      <c r="Z19" s="17">
        <v>214067</v>
      </c>
      <c r="AA19" s="17">
        <v>416323</v>
      </c>
      <c r="AB19" s="17">
        <v>192622</v>
      </c>
      <c r="AC19" s="17">
        <v>15</v>
      </c>
      <c r="AD19" s="17">
        <v>392</v>
      </c>
      <c r="AE19" s="17">
        <v>157247</v>
      </c>
      <c r="AF19" s="17">
        <v>374506</v>
      </c>
      <c r="AG19" s="17">
        <v>677355</v>
      </c>
      <c r="AH19" s="17">
        <v>288427</v>
      </c>
      <c r="AI19" s="18">
        <v>8</v>
      </c>
      <c r="AJ19" s="17">
        <v>320</v>
      </c>
      <c r="AK19" s="17">
        <v>97237</v>
      </c>
      <c r="AL19" s="17">
        <v>463941</v>
      </c>
      <c r="AM19" s="17">
        <v>651043</v>
      </c>
      <c r="AN19" s="17">
        <v>166631</v>
      </c>
      <c r="AO19" s="17">
        <v>7</v>
      </c>
      <c r="AP19" s="17">
        <v>511</v>
      </c>
      <c r="AQ19" s="17">
        <v>312127</v>
      </c>
      <c r="AR19" s="17">
        <v>1529876</v>
      </c>
      <c r="AS19" s="17">
        <v>2402605</v>
      </c>
      <c r="AT19" s="17">
        <v>763321</v>
      </c>
      <c r="AU19" s="17">
        <v>4</v>
      </c>
      <c r="AV19" s="17">
        <v>614</v>
      </c>
      <c r="AW19" s="17">
        <v>268055</v>
      </c>
      <c r="AX19" s="17">
        <v>1069958</v>
      </c>
      <c r="AY19" s="17">
        <v>2151404</v>
      </c>
      <c r="AZ19" s="17">
        <v>910438</v>
      </c>
      <c r="BA19" s="17" t="s">
        <v>15</v>
      </c>
      <c r="BB19" s="17" t="s">
        <v>15</v>
      </c>
      <c r="BC19" s="17" t="s">
        <v>15</v>
      </c>
      <c r="BD19" s="17" t="s">
        <v>15</v>
      </c>
      <c r="BE19" s="17" t="s">
        <v>15</v>
      </c>
      <c r="BF19" s="17" t="s">
        <v>15</v>
      </c>
    </row>
    <row r="20" spans="2:58" ht="14.25" customHeight="1">
      <c r="B20" s="33">
        <v>24</v>
      </c>
      <c r="C20" s="34" t="s">
        <v>39</v>
      </c>
      <c r="E20" s="16">
        <v>45</v>
      </c>
      <c r="F20" s="17">
        <v>259</v>
      </c>
      <c r="G20" s="17">
        <v>60414</v>
      </c>
      <c r="H20" s="17">
        <v>109151</v>
      </c>
      <c r="I20" s="17">
        <v>214797</v>
      </c>
      <c r="J20" s="17">
        <v>70114</v>
      </c>
      <c r="K20" s="17">
        <v>21</v>
      </c>
      <c r="L20" s="17" t="s">
        <v>5</v>
      </c>
      <c r="M20" s="17" t="s">
        <v>5</v>
      </c>
      <c r="N20" s="17" t="s">
        <v>5</v>
      </c>
      <c r="O20" s="17" t="s">
        <v>5</v>
      </c>
      <c r="P20" s="17" t="s">
        <v>5</v>
      </c>
      <c r="Q20" s="17">
        <v>18</v>
      </c>
      <c r="R20" s="17" t="s">
        <v>5</v>
      </c>
      <c r="S20" s="17" t="s">
        <v>5</v>
      </c>
      <c r="T20" s="17" t="s">
        <v>5</v>
      </c>
      <c r="U20" s="17" t="s">
        <v>5</v>
      </c>
      <c r="V20" s="17" t="s">
        <v>5</v>
      </c>
      <c r="W20" s="17">
        <v>5</v>
      </c>
      <c r="X20" s="17" t="s">
        <v>5</v>
      </c>
      <c r="Y20" s="17" t="s">
        <v>5</v>
      </c>
      <c r="Z20" s="17" t="s">
        <v>5</v>
      </c>
      <c r="AA20" s="17" t="s">
        <v>5</v>
      </c>
      <c r="AB20" s="17" t="s">
        <v>5</v>
      </c>
      <c r="AC20" s="17" t="s">
        <v>4</v>
      </c>
      <c r="AD20" s="17" t="s">
        <v>4</v>
      </c>
      <c r="AE20" s="17" t="s">
        <v>4</v>
      </c>
      <c r="AF20" s="17" t="s">
        <v>4</v>
      </c>
      <c r="AG20" s="17" t="s">
        <v>4</v>
      </c>
      <c r="AH20" s="17" t="s">
        <v>4</v>
      </c>
      <c r="AI20" s="18">
        <v>1</v>
      </c>
      <c r="AJ20" s="17" t="s">
        <v>14</v>
      </c>
      <c r="AK20" s="17" t="s">
        <v>14</v>
      </c>
      <c r="AL20" s="17" t="s">
        <v>14</v>
      </c>
      <c r="AM20" s="17" t="s">
        <v>14</v>
      </c>
      <c r="AN20" s="17" t="s">
        <v>14</v>
      </c>
      <c r="AO20" s="17" t="s">
        <v>15</v>
      </c>
      <c r="AP20" s="17" t="s">
        <v>15</v>
      </c>
      <c r="AQ20" s="17" t="s">
        <v>15</v>
      </c>
      <c r="AR20" s="17" t="s">
        <v>15</v>
      </c>
      <c r="AS20" s="17" t="s">
        <v>15</v>
      </c>
      <c r="AT20" s="17" t="s">
        <v>15</v>
      </c>
      <c r="AU20" s="17" t="s">
        <v>15</v>
      </c>
      <c r="AV20" s="17" t="s">
        <v>15</v>
      </c>
      <c r="AW20" s="17" t="s">
        <v>15</v>
      </c>
      <c r="AX20" s="17" t="s">
        <v>15</v>
      </c>
      <c r="AY20" s="17" t="s">
        <v>15</v>
      </c>
      <c r="AZ20" s="17" t="s">
        <v>15</v>
      </c>
      <c r="BA20" s="17" t="s">
        <v>15</v>
      </c>
      <c r="BB20" s="17" t="s">
        <v>15</v>
      </c>
      <c r="BC20" s="17" t="s">
        <v>15</v>
      </c>
      <c r="BD20" s="17" t="s">
        <v>15</v>
      </c>
      <c r="BE20" s="17" t="s">
        <v>15</v>
      </c>
      <c r="BF20" s="17" t="s">
        <v>15</v>
      </c>
    </row>
    <row r="21" spans="2:58" ht="14.25" customHeight="1">
      <c r="B21" s="33">
        <v>25</v>
      </c>
      <c r="C21" s="34" t="s">
        <v>40</v>
      </c>
      <c r="E21" s="16">
        <v>2746</v>
      </c>
      <c r="F21" s="17">
        <v>28998</v>
      </c>
      <c r="G21" s="17">
        <v>10411786</v>
      </c>
      <c r="H21" s="17">
        <v>19947054</v>
      </c>
      <c r="I21" s="17">
        <v>45402871</v>
      </c>
      <c r="J21" s="17">
        <v>22978044</v>
      </c>
      <c r="K21" s="17">
        <v>1173</v>
      </c>
      <c r="L21" s="17">
        <v>2536</v>
      </c>
      <c r="M21" s="17">
        <v>235670</v>
      </c>
      <c r="N21" s="17">
        <v>351344</v>
      </c>
      <c r="O21" s="17">
        <v>1056176</v>
      </c>
      <c r="P21" s="17">
        <v>671285</v>
      </c>
      <c r="Q21" s="17">
        <v>915</v>
      </c>
      <c r="R21" s="17">
        <v>5267</v>
      </c>
      <c r="S21" s="17">
        <v>1354453</v>
      </c>
      <c r="T21" s="17">
        <v>2135362</v>
      </c>
      <c r="U21" s="17">
        <v>5066518</v>
      </c>
      <c r="V21" s="17">
        <v>2791813</v>
      </c>
      <c r="W21" s="17">
        <v>362</v>
      </c>
      <c r="X21" s="17">
        <v>4913</v>
      </c>
      <c r="Y21" s="17">
        <v>1731182</v>
      </c>
      <c r="Z21" s="17">
        <v>3234774</v>
      </c>
      <c r="AA21" s="17">
        <v>7290652</v>
      </c>
      <c r="AB21" s="17">
        <v>3863029</v>
      </c>
      <c r="AC21" s="17">
        <v>128</v>
      </c>
      <c r="AD21" s="17">
        <v>3178</v>
      </c>
      <c r="AE21" s="17">
        <v>1210041</v>
      </c>
      <c r="AF21" s="17">
        <v>2787033</v>
      </c>
      <c r="AG21" s="17">
        <v>6007440</v>
      </c>
      <c r="AH21" s="17">
        <v>3067301</v>
      </c>
      <c r="AI21" s="18">
        <v>71</v>
      </c>
      <c r="AJ21" s="17">
        <v>2776</v>
      </c>
      <c r="AK21" s="17">
        <v>1104090</v>
      </c>
      <c r="AL21" s="17">
        <v>2463862</v>
      </c>
      <c r="AM21" s="17">
        <v>5201578</v>
      </c>
      <c r="AN21" s="17">
        <v>2400891</v>
      </c>
      <c r="AO21" s="17">
        <v>68</v>
      </c>
      <c r="AP21" s="17">
        <v>4619</v>
      </c>
      <c r="AQ21" s="17">
        <v>1827504</v>
      </c>
      <c r="AR21" s="17">
        <v>3414665</v>
      </c>
      <c r="AS21" s="17">
        <v>8048909</v>
      </c>
      <c r="AT21" s="17">
        <v>4194202</v>
      </c>
      <c r="AU21" s="17">
        <v>25</v>
      </c>
      <c r="AV21" s="17">
        <v>4042</v>
      </c>
      <c r="AW21" s="17">
        <v>2063900</v>
      </c>
      <c r="AX21" s="17">
        <v>4449791</v>
      </c>
      <c r="AY21" s="17">
        <v>9684946</v>
      </c>
      <c r="AZ21" s="17">
        <v>4430672</v>
      </c>
      <c r="BA21" s="17">
        <v>4</v>
      </c>
      <c r="BB21" s="17">
        <v>1667</v>
      </c>
      <c r="BC21" s="17">
        <v>884946</v>
      </c>
      <c r="BD21" s="17">
        <v>1110223</v>
      </c>
      <c r="BE21" s="17">
        <v>3046652</v>
      </c>
      <c r="BF21" s="17">
        <v>1558851</v>
      </c>
    </row>
    <row r="22" spans="2:58" ht="14.25" customHeight="1">
      <c r="B22" s="33">
        <v>26</v>
      </c>
      <c r="C22" s="34" t="s">
        <v>41</v>
      </c>
      <c r="E22" s="16">
        <v>125</v>
      </c>
      <c r="F22" s="17">
        <v>2728</v>
      </c>
      <c r="G22" s="17">
        <v>1291884</v>
      </c>
      <c r="H22" s="17">
        <v>5313928</v>
      </c>
      <c r="I22" s="17">
        <v>8922823</v>
      </c>
      <c r="J22" s="17">
        <v>3190391</v>
      </c>
      <c r="K22" s="17">
        <v>33</v>
      </c>
      <c r="L22" s="17">
        <v>64</v>
      </c>
      <c r="M22" s="17">
        <v>5765</v>
      </c>
      <c r="N22" s="17">
        <v>11848</v>
      </c>
      <c r="O22" s="17">
        <v>39034</v>
      </c>
      <c r="P22" s="17">
        <v>25891</v>
      </c>
      <c r="Q22" s="17">
        <v>35</v>
      </c>
      <c r="R22" s="17">
        <v>202</v>
      </c>
      <c r="S22" s="17">
        <v>69284</v>
      </c>
      <c r="T22" s="17">
        <v>155518</v>
      </c>
      <c r="U22" s="17">
        <v>337534</v>
      </c>
      <c r="V22" s="17">
        <v>173346</v>
      </c>
      <c r="W22" s="17">
        <v>22</v>
      </c>
      <c r="X22" s="17">
        <v>310</v>
      </c>
      <c r="Y22" s="17">
        <v>119134</v>
      </c>
      <c r="Z22" s="17">
        <v>526379</v>
      </c>
      <c r="AA22" s="17">
        <v>818105</v>
      </c>
      <c r="AB22" s="17">
        <v>277834</v>
      </c>
      <c r="AC22" s="17">
        <v>13</v>
      </c>
      <c r="AD22" s="17">
        <v>318</v>
      </c>
      <c r="AE22" s="17">
        <v>136784</v>
      </c>
      <c r="AF22" s="17">
        <v>992598</v>
      </c>
      <c r="AG22" s="17">
        <v>1498838</v>
      </c>
      <c r="AH22" s="17">
        <v>482135</v>
      </c>
      <c r="AI22" s="18">
        <v>8</v>
      </c>
      <c r="AJ22" s="17">
        <v>306</v>
      </c>
      <c r="AK22" s="17">
        <v>141833</v>
      </c>
      <c r="AL22" s="17">
        <v>1066788</v>
      </c>
      <c r="AM22" s="17">
        <v>1744790</v>
      </c>
      <c r="AN22" s="17">
        <v>621591</v>
      </c>
      <c r="AO22" s="17">
        <v>6</v>
      </c>
      <c r="AP22" s="17">
        <v>424</v>
      </c>
      <c r="AQ22" s="17">
        <v>203820</v>
      </c>
      <c r="AR22" s="17">
        <v>548336</v>
      </c>
      <c r="AS22" s="17">
        <v>1068852</v>
      </c>
      <c r="AT22" s="17">
        <v>452462</v>
      </c>
      <c r="AU22" s="17">
        <v>8</v>
      </c>
      <c r="AV22" s="17">
        <v>1104</v>
      </c>
      <c r="AW22" s="17">
        <v>615264</v>
      </c>
      <c r="AX22" s="17">
        <v>2012461</v>
      </c>
      <c r="AY22" s="17">
        <v>3415670</v>
      </c>
      <c r="AZ22" s="17">
        <v>1157132</v>
      </c>
      <c r="BA22" s="17" t="s">
        <v>15</v>
      </c>
      <c r="BB22" s="17" t="s">
        <v>15</v>
      </c>
      <c r="BC22" s="17" t="s">
        <v>15</v>
      </c>
      <c r="BD22" s="17" t="s">
        <v>15</v>
      </c>
      <c r="BE22" s="17" t="s">
        <v>15</v>
      </c>
      <c r="BF22" s="17" t="s">
        <v>15</v>
      </c>
    </row>
    <row r="23" spans="2:58" ht="14.25" customHeight="1">
      <c r="B23" s="33">
        <v>27</v>
      </c>
      <c r="C23" s="34" t="s">
        <v>42</v>
      </c>
      <c r="E23" s="16">
        <v>115</v>
      </c>
      <c r="F23" s="17">
        <v>2338</v>
      </c>
      <c r="G23" s="17">
        <v>970273</v>
      </c>
      <c r="H23" s="17">
        <v>3550022</v>
      </c>
      <c r="I23" s="17">
        <v>5453045</v>
      </c>
      <c r="J23" s="17">
        <v>1504142</v>
      </c>
      <c r="K23" s="17">
        <v>42</v>
      </c>
      <c r="L23" s="17">
        <v>94</v>
      </c>
      <c r="M23" s="17">
        <v>15084</v>
      </c>
      <c r="N23" s="17">
        <v>31549</v>
      </c>
      <c r="O23" s="17">
        <v>68240</v>
      </c>
      <c r="P23" s="17">
        <v>34943</v>
      </c>
      <c r="Q23" s="17">
        <v>33</v>
      </c>
      <c r="R23" s="17">
        <v>195</v>
      </c>
      <c r="S23" s="17">
        <v>50646</v>
      </c>
      <c r="T23" s="17">
        <v>104846</v>
      </c>
      <c r="U23" s="17">
        <v>224211</v>
      </c>
      <c r="V23" s="17">
        <v>113682</v>
      </c>
      <c r="W23" s="17">
        <v>15</v>
      </c>
      <c r="X23" s="17">
        <v>225</v>
      </c>
      <c r="Y23" s="17">
        <v>64007</v>
      </c>
      <c r="Z23" s="17">
        <v>92670</v>
      </c>
      <c r="AA23" s="17">
        <v>216744</v>
      </c>
      <c r="AB23" s="17">
        <v>118166</v>
      </c>
      <c r="AC23" s="17">
        <v>9</v>
      </c>
      <c r="AD23" s="17">
        <v>226</v>
      </c>
      <c r="AE23" s="17">
        <v>87689</v>
      </c>
      <c r="AF23" s="17">
        <v>214660</v>
      </c>
      <c r="AG23" s="17">
        <v>407531</v>
      </c>
      <c r="AH23" s="17">
        <v>183688</v>
      </c>
      <c r="AI23" s="18">
        <v>5</v>
      </c>
      <c r="AJ23" s="17">
        <v>212</v>
      </c>
      <c r="AK23" s="17">
        <v>80900</v>
      </c>
      <c r="AL23" s="17">
        <v>218061</v>
      </c>
      <c r="AM23" s="17">
        <v>386299</v>
      </c>
      <c r="AN23" s="17">
        <v>151891</v>
      </c>
      <c r="AO23" s="17">
        <v>5</v>
      </c>
      <c r="AP23" s="17">
        <v>358</v>
      </c>
      <c r="AQ23" s="17">
        <v>151595</v>
      </c>
      <c r="AR23" s="17">
        <v>692621</v>
      </c>
      <c r="AS23" s="17">
        <v>1179882</v>
      </c>
      <c r="AT23" s="17">
        <v>413177</v>
      </c>
      <c r="AU23" s="17">
        <v>5</v>
      </c>
      <c r="AV23" s="17" t="s">
        <v>14</v>
      </c>
      <c r="AW23" s="17" t="s">
        <v>14</v>
      </c>
      <c r="AX23" s="17" t="s">
        <v>14</v>
      </c>
      <c r="AY23" s="17" t="s">
        <v>14</v>
      </c>
      <c r="AZ23" s="17" t="s">
        <v>14</v>
      </c>
      <c r="BA23" s="17">
        <v>1</v>
      </c>
      <c r="BB23" s="17" t="s">
        <v>14</v>
      </c>
      <c r="BC23" s="17" t="s">
        <v>14</v>
      </c>
      <c r="BD23" s="17" t="s">
        <v>14</v>
      </c>
      <c r="BE23" s="17" t="s">
        <v>14</v>
      </c>
      <c r="BF23" s="17" t="s">
        <v>14</v>
      </c>
    </row>
    <row r="24" spans="2:58" ht="14.25" customHeight="1">
      <c r="B24" s="33">
        <v>28</v>
      </c>
      <c r="C24" s="34" t="s">
        <v>43</v>
      </c>
      <c r="E24" s="16">
        <v>2300</v>
      </c>
      <c r="F24" s="17">
        <v>20894</v>
      </c>
      <c r="G24" s="17">
        <v>7550959</v>
      </c>
      <c r="H24" s="17">
        <v>20162529</v>
      </c>
      <c r="I24" s="17">
        <v>40818341</v>
      </c>
      <c r="J24" s="17">
        <v>18723834</v>
      </c>
      <c r="K24" s="17">
        <v>1285</v>
      </c>
      <c r="L24" s="17">
        <v>2514</v>
      </c>
      <c r="M24" s="17">
        <v>234110</v>
      </c>
      <c r="N24" s="17">
        <v>408769</v>
      </c>
      <c r="O24" s="17">
        <v>1128711</v>
      </c>
      <c r="P24" s="17">
        <v>685672</v>
      </c>
      <c r="Q24" s="17">
        <v>590</v>
      </c>
      <c r="R24" s="17">
        <v>3366</v>
      </c>
      <c r="S24" s="17">
        <v>1016788</v>
      </c>
      <c r="T24" s="17">
        <v>1403591</v>
      </c>
      <c r="U24" s="17">
        <v>3277459</v>
      </c>
      <c r="V24" s="17">
        <v>1784638</v>
      </c>
      <c r="W24" s="17">
        <v>210</v>
      </c>
      <c r="X24" s="17">
        <v>2813</v>
      </c>
      <c r="Y24" s="17">
        <v>1024723</v>
      </c>
      <c r="Z24" s="17">
        <v>2210038</v>
      </c>
      <c r="AA24" s="17">
        <v>4384931</v>
      </c>
      <c r="AB24" s="17">
        <v>2071330</v>
      </c>
      <c r="AC24" s="17">
        <v>96</v>
      </c>
      <c r="AD24" s="17">
        <v>2358</v>
      </c>
      <c r="AE24" s="17">
        <v>906445</v>
      </c>
      <c r="AF24" s="17">
        <v>1966091</v>
      </c>
      <c r="AG24" s="17">
        <v>4427469</v>
      </c>
      <c r="AH24" s="17">
        <v>2344884</v>
      </c>
      <c r="AI24" s="18">
        <v>48</v>
      </c>
      <c r="AJ24" s="17">
        <v>1915</v>
      </c>
      <c r="AK24" s="17">
        <v>787137</v>
      </c>
      <c r="AL24" s="17">
        <v>1786639</v>
      </c>
      <c r="AM24" s="17">
        <v>4108233</v>
      </c>
      <c r="AN24" s="17">
        <v>2123850</v>
      </c>
      <c r="AO24" s="17">
        <v>46</v>
      </c>
      <c r="AP24" s="17">
        <v>3193</v>
      </c>
      <c r="AQ24" s="17">
        <v>1318811</v>
      </c>
      <c r="AR24" s="17">
        <v>3935504</v>
      </c>
      <c r="AS24" s="17">
        <v>7811932</v>
      </c>
      <c r="AT24" s="17">
        <v>3490729</v>
      </c>
      <c r="AU24" s="17">
        <v>23</v>
      </c>
      <c r="AV24" s="17" t="s">
        <v>14</v>
      </c>
      <c r="AW24" s="17" t="s">
        <v>14</v>
      </c>
      <c r="AX24" s="17" t="s">
        <v>14</v>
      </c>
      <c r="AY24" s="17" t="s">
        <v>14</v>
      </c>
      <c r="AZ24" s="17" t="s">
        <v>14</v>
      </c>
      <c r="BA24" s="17">
        <v>2</v>
      </c>
      <c r="BB24" s="17" t="s">
        <v>14</v>
      </c>
      <c r="BC24" s="17" t="s">
        <v>14</v>
      </c>
      <c r="BD24" s="17" t="s">
        <v>14</v>
      </c>
      <c r="BE24" s="17" t="s">
        <v>14</v>
      </c>
      <c r="BF24" s="17" t="s">
        <v>14</v>
      </c>
    </row>
    <row r="25" spans="2:58" ht="14.25" customHeight="1">
      <c r="B25" s="33">
        <v>29</v>
      </c>
      <c r="C25" s="34" t="s">
        <v>44</v>
      </c>
      <c r="E25" s="16">
        <v>1796</v>
      </c>
      <c r="F25" s="17">
        <v>24965</v>
      </c>
      <c r="G25" s="17">
        <v>11054965</v>
      </c>
      <c r="H25" s="17">
        <v>33228617</v>
      </c>
      <c r="I25" s="17">
        <v>61177527</v>
      </c>
      <c r="J25" s="17">
        <v>25215397</v>
      </c>
      <c r="K25" s="17">
        <v>800</v>
      </c>
      <c r="L25" s="17">
        <v>1674</v>
      </c>
      <c r="M25" s="17">
        <v>279374</v>
      </c>
      <c r="N25" s="17">
        <v>320084</v>
      </c>
      <c r="O25" s="17">
        <v>1101572</v>
      </c>
      <c r="P25" s="17">
        <v>744270</v>
      </c>
      <c r="Q25" s="17">
        <v>543</v>
      </c>
      <c r="R25" s="17">
        <v>3133</v>
      </c>
      <c r="S25" s="17">
        <v>1124141</v>
      </c>
      <c r="T25" s="17">
        <v>1242907</v>
      </c>
      <c r="U25" s="17">
        <v>3387891</v>
      </c>
      <c r="V25" s="17">
        <v>2043170</v>
      </c>
      <c r="W25" s="17">
        <v>204</v>
      </c>
      <c r="X25" s="17">
        <v>2803</v>
      </c>
      <c r="Y25" s="17">
        <v>1155981</v>
      </c>
      <c r="Z25" s="17">
        <v>1685853</v>
      </c>
      <c r="AA25" s="17">
        <v>4119643</v>
      </c>
      <c r="AB25" s="17">
        <v>2318304</v>
      </c>
      <c r="AC25" s="17">
        <v>103</v>
      </c>
      <c r="AD25" s="17">
        <v>2548</v>
      </c>
      <c r="AE25" s="17">
        <v>1146341</v>
      </c>
      <c r="AF25" s="17">
        <v>1675505</v>
      </c>
      <c r="AG25" s="17">
        <v>4227800</v>
      </c>
      <c r="AH25" s="17">
        <v>2431003</v>
      </c>
      <c r="AI25" s="18">
        <v>51</v>
      </c>
      <c r="AJ25" s="17">
        <v>1992</v>
      </c>
      <c r="AK25" s="17">
        <v>866672</v>
      </c>
      <c r="AL25" s="17">
        <v>2320151</v>
      </c>
      <c r="AM25" s="17">
        <v>4664918</v>
      </c>
      <c r="AN25" s="17">
        <v>2167063</v>
      </c>
      <c r="AO25" s="17">
        <v>55</v>
      </c>
      <c r="AP25" s="17">
        <v>4023</v>
      </c>
      <c r="AQ25" s="17">
        <v>1998201</v>
      </c>
      <c r="AR25" s="17">
        <v>5369779</v>
      </c>
      <c r="AS25" s="17">
        <v>9704038</v>
      </c>
      <c r="AT25" s="17">
        <v>3952789</v>
      </c>
      <c r="AU25" s="17">
        <v>31</v>
      </c>
      <c r="AV25" s="17">
        <v>4844</v>
      </c>
      <c r="AW25" s="17">
        <v>2329666</v>
      </c>
      <c r="AX25" s="17">
        <v>8402062</v>
      </c>
      <c r="AY25" s="17">
        <v>14730359</v>
      </c>
      <c r="AZ25" s="17">
        <v>5430254</v>
      </c>
      <c r="BA25" s="17">
        <v>9</v>
      </c>
      <c r="BB25" s="17">
        <v>3948</v>
      </c>
      <c r="BC25" s="17">
        <v>2154589</v>
      </c>
      <c r="BD25" s="17">
        <v>12212276</v>
      </c>
      <c r="BE25" s="17">
        <v>19241306</v>
      </c>
      <c r="BF25" s="17">
        <v>6128544</v>
      </c>
    </row>
    <row r="26" spans="2:58" ht="14.25" customHeight="1">
      <c r="B26" s="33">
        <v>30</v>
      </c>
      <c r="C26" s="34" t="s">
        <v>45</v>
      </c>
      <c r="E26" s="16">
        <v>552</v>
      </c>
      <c r="F26" s="17">
        <v>24449</v>
      </c>
      <c r="G26" s="17">
        <v>10410017</v>
      </c>
      <c r="H26" s="17">
        <v>62602443</v>
      </c>
      <c r="I26" s="17">
        <v>89695551</v>
      </c>
      <c r="J26" s="17">
        <v>23232466</v>
      </c>
      <c r="K26" s="17">
        <v>116</v>
      </c>
      <c r="L26" s="17">
        <v>253</v>
      </c>
      <c r="M26" s="17">
        <v>37231</v>
      </c>
      <c r="N26" s="17">
        <v>53523</v>
      </c>
      <c r="O26" s="17">
        <v>147542</v>
      </c>
      <c r="P26" s="17">
        <v>89541</v>
      </c>
      <c r="Q26" s="17">
        <v>131</v>
      </c>
      <c r="R26" s="17">
        <v>796</v>
      </c>
      <c r="S26" s="17">
        <v>185066</v>
      </c>
      <c r="T26" s="17">
        <v>255988</v>
      </c>
      <c r="U26" s="17">
        <v>608810</v>
      </c>
      <c r="V26" s="17">
        <v>336019</v>
      </c>
      <c r="W26" s="17">
        <v>95</v>
      </c>
      <c r="X26" s="17">
        <v>1339</v>
      </c>
      <c r="Y26" s="17">
        <v>334241</v>
      </c>
      <c r="Z26" s="17">
        <v>445585</v>
      </c>
      <c r="AA26" s="17">
        <v>1023380</v>
      </c>
      <c r="AB26" s="17">
        <v>550279</v>
      </c>
      <c r="AC26" s="17">
        <v>68</v>
      </c>
      <c r="AD26" s="17">
        <v>1655</v>
      </c>
      <c r="AE26" s="17">
        <v>434624</v>
      </c>
      <c r="AF26" s="17">
        <v>1091085</v>
      </c>
      <c r="AG26" s="17">
        <v>1878205</v>
      </c>
      <c r="AH26" s="17">
        <v>749759</v>
      </c>
      <c r="AI26" s="18">
        <v>46</v>
      </c>
      <c r="AJ26" s="17">
        <v>1817</v>
      </c>
      <c r="AK26" s="17">
        <v>631451</v>
      </c>
      <c r="AL26" s="17">
        <v>1769812</v>
      </c>
      <c r="AM26" s="17">
        <v>3167894</v>
      </c>
      <c r="AN26" s="17">
        <v>1264239</v>
      </c>
      <c r="AO26" s="17">
        <v>49</v>
      </c>
      <c r="AP26" s="17">
        <v>3285</v>
      </c>
      <c r="AQ26" s="17">
        <v>1047790</v>
      </c>
      <c r="AR26" s="17">
        <v>2974019</v>
      </c>
      <c r="AS26" s="17">
        <v>4934502</v>
      </c>
      <c r="AT26" s="17">
        <v>1790364</v>
      </c>
      <c r="AU26" s="17">
        <v>35</v>
      </c>
      <c r="AV26" s="17">
        <v>5289</v>
      </c>
      <c r="AW26" s="17">
        <v>2247372</v>
      </c>
      <c r="AX26" s="17">
        <v>6876490</v>
      </c>
      <c r="AY26" s="17">
        <v>12329224</v>
      </c>
      <c r="AZ26" s="17">
        <v>4868952</v>
      </c>
      <c r="BA26" s="17">
        <v>12</v>
      </c>
      <c r="BB26" s="17">
        <v>10015</v>
      </c>
      <c r="BC26" s="17">
        <v>5492242</v>
      </c>
      <c r="BD26" s="17">
        <v>49135941</v>
      </c>
      <c r="BE26" s="17">
        <v>65605994</v>
      </c>
      <c r="BF26" s="17">
        <v>13583313</v>
      </c>
    </row>
    <row r="27" spans="2:58" ht="14.25" customHeight="1">
      <c r="B27" s="33">
        <v>31</v>
      </c>
      <c r="C27" s="34" t="s">
        <v>46</v>
      </c>
      <c r="E27" s="16">
        <v>594</v>
      </c>
      <c r="F27" s="17">
        <v>22104</v>
      </c>
      <c r="G27" s="17">
        <v>11541509</v>
      </c>
      <c r="H27" s="17">
        <v>34899346</v>
      </c>
      <c r="I27" s="17">
        <v>58487581</v>
      </c>
      <c r="J27" s="17">
        <v>22863325</v>
      </c>
      <c r="K27" s="17">
        <v>210</v>
      </c>
      <c r="L27" s="17">
        <v>446</v>
      </c>
      <c r="M27" s="17">
        <v>38928</v>
      </c>
      <c r="N27" s="17">
        <v>54581</v>
      </c>
      <c r="O27" s="17">
        <v>204272</v>
      </c>
      <c r="P27" s="17">
        <v>142556</v>
      </c>
      <c r="Q27" s="17">
        <v>170</v>
      </c>
      <c r="R27" s="17">
        <v>1033</v>
      </c>
      <c r="S27" s="17">
        <v>277164</v>
      </c>
      <c r="T27" s="17">
        <v>272504</v>
      </c>
      <c r="U27" s="17">
        <v>791021</v>
      </c>
      <c r="V27" s="17">
        <v>493882</v>
      </c>
      <c r="W27" s="17">
        <v>70</v>
      </c>
      <c r="X27" s="17">
        <v>941</v>
      </c>
      <c r="Y27" s="17">
        <v>323119</v>
      </c>
      <c r="Z27" s="17">
        <v>389491</v>
      </c>
      <c r="AA27" s="17">
        <v>942353</v>
      </c>
      <c r="AB27" s="17">
        <v>526533</v>
      </c>
      <c r="AC27" s="17">
        <v>46</v>
      </c>
      <c r="AD27" s="17">
        <v>1122</v>
      </c>
      <c r="AE27" s="17">
        <v>448767</v>
      </c>
      <c r="AF27" s="17">
        <v>1491214</v>
      </c>
      <c r="AG27" s="17">
        <v>2584876</v>
      </c>
      <c r="AH27" s="17">
        <v>1041582</v>
      </c>
      <c r="AI27" s="18">
        <v>28</v>
      </c>
      <c r="AJ27" s="17">
        <v>1112</v>
      </c>
      <c r="AK27" s="17">
        <v>457917</v>
      </c>
      <c r="AL27" s="17">
        <v>1036228</v>
      </c>
      <c r="AM27" s="17">
        <v>1987533</v>
      </c>
      <c r="AN27" s="17">
        <v>854808</v>
      </c>
      <c r="AO27" s="17">
        <v>32</v>
      </c>
      <c r="AP27" s="17">
        <v>2346</v>
      </c>
      <c r="AQ27" s="17">
        <v>1003197</v>
      </c>
      <c r="AR27" s="17">
        <v>2560170</v>
      </c>
      <c r="AS27" s="17">
        <v>4584896</v>
      </c>
      <c r="AT27" s="17">
        <v>1721606</v>
      </c>
      <c r="AU27" s="17">
        <v>28</v>
      </c>
      <c r="AV27" s="17">
        <v>4713</v>
      </c>
      <c r="AW27" s="17">
        <v>2083087</v>
      </c>
      <c r="AX27" s="17">
        <v>5551753</v>
      </c>
      <c r="AY27" s="17">
        <v>9797750</v>
      </c>
      <c r="AZ27" s="17">
        <v>3644196</v>
      </c>
      <c r="BA27" s="17">
        <v>10</v>
      </c>
      <c r="BB27" s="17">
        <v>10391</v>
      </c>
      <c r="BC27" s="17">
        <v>6909330</v>
      </c>
      <c r="BD27" s="17">
        <v>23543405</v>
      </c>
      <c r="BE27" s="17">
        <v>37594880</v>
      </c>
      <c r="BF27" s="17">
        <v>14438162</v>
      </c>
    </row>
    <row r="28" spans="2:58" ht="14.25" customHeight="1">
      <c r="B28" s="33">
        <v>32</v>
      </c>
      <c r="C28" s="34" t="s">
        <v>47</v>
      </c>
      <c r="E28" s="16">
        <v>53</v>
      </c>
      <c r="F28" s="17">
        <v>1224</v>
      </c>
      <c r="G28" s="17">
        <v>481397</v>
      </c>
      <c r="H28" s="17">
        <v>676519</v>
      </c>
      <c r="I28" s="17">
        <v>1746639</v>
      </c>
      <c r="J28" s="17">
        <v>971854</v>
      </c>
      <c r="K28" s="17">
        <v>17</v>
      </c>
      <c r="L28" s="17">
        <v>37</v>
      </c>
      <c r="M28" s="17">
        <v>4752</v>
      </c>
      <c r="N28" s="17">
        <v>3842</v>
      </c>
      <c r="O28" s="17">
        <v>14189</v>
      </c>
      <c r="P28" s="17">
        <v>9855</v>
      </c>
      <c r="Q28" s="17">
        <v>22</v>
      </c>
      <c r="R28" s="17">
        <v>139</v>
      </c>
      <c r="S28" s="17">
        <v>47144</v>
      </c>
      <c r="T28" s="17">
        <v>69416</v>
      </c>
      <c r="U28" s="17">
        <v>144313</v>
      </c>
      <c r="V28" s="17">
        <v>71331</v>
      </c>
      <c r="W28" s="17">
        <v>6</v>
      </c>
      <c r="X28" s="17" t="s">
        <v>5</v>
      </c>
      <c r="Y28" s="17" t="s">
        <v>5</v>
      </c>
      <c r="Z28" s="17" t="s">
        <v>5</v>
      </c>
      <c r="AA28" s="17" t="s">
        <v>5</v>
      </c>
      <c r="AB28" s="17" t="s">
        <v>5</v>
      </c>
      <c r="AC28" s="17">
        <v>1</v>
      </c>
      <c r="AD28" s="17" t="s">
        <v>5</v>
      </c>
      <c r="AE28" s="17" t="s">
        <v>5</v>
      </c>
      <c r="AF28" s="17" t="s">
        <v>5</v>
      </c>
      <c r="AG28" s="17" t="s">
        <v>5</v>
      </c>
      <c r="AH28" s="17" t="s">
        <v>5</v>
      </c>
      <c r="AI28" s="18">
        <v>1</v>
      </c>
      <c r="AJ28" s="17" t="s">
        <v>14</v>
      </c>
      <c r="AK28" s="17" t="s">
        <v>14</v>
      </c>
      <c r="AL28" s="17" t="s">
        <v>14</v>
      </c>
      <c r="AM28" s="17" t="s">
        <v>14</v>
      </c>
      <c r="AN28" s="17" t="s">
        <v>14</v>
      </c>
      <c r="AO28" s="17">
        <v>2</v>
      </c>
      <c r="AP28" s="17" t="s">
        <v>14</v>
      </c>
      <c r="AQ28" s="17" t="s">
        <v>14</v>
      </c>
      <c r="AR28" s="17" t="s">
        <v>14</v>
      </c>
      <c r="AS28" s="17" t="s">
        <v>14</v>
      </c>
      <c r="AT28" s="17" t="s">
        <v>14</v>
      </c>
      <c r="AU28" s="17">
        <v>4</v>
      </c>
      <c r="AV28" s="17">
        <v>786</v>
      </c>
      <c r="AW28" s="17">
        <v>331331</v>
      </c>
      <c r="AX28" s="17">
        <v>360250</v>
      </c>
      <c r="AY28" s="17">
        <v>1168322</v>
      </c>
      <c r="AZ28" s="17">
        <v>727452</v>
      </c>
      <c r="BA28" s="17" t="s">
        <v>15</v>
      </c>
      <c r="BB28" s="17" t="s">
        <v>15</v>
      </c>
      <c r="BC28" s="17" t="s">
        <v>15</v>
      </c>
      <c r="BD28" s="17" t="s">
        <v>15</v>
      </c>
      <c r="BE28" s="17" t="s">
        <v>15</v>
      </c>
      <c r="BF28" s="17" t="s">
        <v>15</v>
      </c>
    </row>
    <row r="29" spans="2:58" ht="14.25" customHeight="1">
      <c r="B29" s="33">
        <v>34</v>
      </c>
      <c r="C29" s="34" t="s">
        <v>48</v>
      </c>
      <c r="E29" s="16">
        <v>685</v>
      </c>
      <c r="F29" s="17">
        <v>3920</v>
      </c>
      <c r="G29" s="17">
        <v>1165176</v>
      </c>
      <c r="H29" s="17">
        <v>2312929</v>
      </c>
      <c r="I29" s="17">
        <v>5694249</v>
      </c>
      <c r="J29" s="17">
        <v>3145072</v>
      </c>
      <c r="K29" s="17">
        <v>441</v>
      </c>
      <c r="L29" s="17">
        <v>886</v>
      </c>
      <c r="M29" s="17">
        <v>82157</v>
      </c>
      <c r="N29" s="17">
        <v>173649</v>
      </c>
      <c r="O29" s="17">
        <v>442627</v>
      </c>
      <c r="P29" s="17">
        <v>256162</v>
      </c>
      <c r="Q29" s="17">
        <v>171</v>
      </c>
      <c r="R29" s="17">
        <v>951</v>
      </c>
      <c r="S29" s="17">
        <v>252996</v>
      </c>
      <c r="T29" s="17">
        <v>372877</v>
      </c>
      <c r="U29" s="17">
        <v>850314</v>
      </c>
      <c r="V29" s="17">
        <v>454698</v>
      </c>
      <c r="W29" s="17">
        <v>49</v>
      </c>
      <c r="X29" s="17" t="s">
        <v>5</v>
      </c>
      <c r="Y29" s="17" t="s">
        <v>5</v>
      </c>
      <c r="Z29" s="17" t="s">
        <v>5</v>
      </c>
      <c r="AA29" s="17" t="s">
        <v>5</v>
      </c>
      <c r="AB29" s="17" t="s">
        <v>5</v>
      </c>
      <c r="AC29" s="17">
        <v>9</v>
      </c>
      <c r="AD29" s="17" t="s">
        <v>5</v>
      </c>
      <c r="AE29" s="17" t="s">
        <v>5</v>
      </c>
      <c r="AF29" s="17" t="s">
        <v>5</v>
      </c>
      <c r="AG29" s="17" t="s">
        <v>5</v>
      </c>
      <c r="AH29" s="18" t="s">
        <v>5</v>
      </c>
      <c r="AI29" s="18">
        <v>6</v>
      </c>
      <c r="AJ29" s="18" t="s">
        <v>14</v>
      </c>
      <c r="AK29" s="18" t="s">
        <v>14</v>
      </c>
      <c r="AL29" s="18" t="s">
        <v>14</v>
      </c>
      <c r="AM29" s="18" t="s">
        <v>14</v>
      </c>
      <c r="AN29" s="18" t="s">
        <v>14</v>
      </c>
      <c r="AO29" s="18">
        <v>7</v>
      </c>
      <c r="AP29" s="18">
        <v>467</v>
      </c>
      <c r="AQ29" s="18">
        <v>214227</v>
      </c>
      <c r="AR29" s="18">
        <v>318285</v>
      </c>
      <c r="AS29" s="18">
        <v>1448217</v>
      </c>
      <c r="AT29" s="18">
        <v>1028331</v>
      </c>
      <c r="AU29" s="18">
        <v>1</v>
      </c>
      <c r="AV29" s="18" t="s">
        <v>14</v>
      </c>
      <c r="AW29" s="18" t="s">
        <v>14</v>
      </c>
      <c r="AX29" s="18" t="s">
        <v>14</v>
      </c>
      <c r="AY29" s="18" t="s">
        <v>14</v>
      </c>
      <c r="AZ29" s="18" t="s">
        <v>14</v>
      </c>
      <c r="BA29" s="18">
        <v>1</v>
      </c>
      <c r="BB29" s="18" t="s">
        <v>14</v>
      </c>
      <c r="BC29" s="18" t="s">
        <v>14</v>
      </c>
      <c r="BD29" s="18" t="s">
        <v>14</v>
      </c>
      <c r="BE29" s="18" t="s">
        <v>14</v>
      </c>
      <c r="BF29" s="18" t="s">
        <v>14</v>
      </c>
    </row>
    <row r="30" spans="5:58" ht="5.25" customHeight="1" thickBot="1">
      <c r="E30" s="13"/>
      <c r="P30" s="8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1:35" ht="17.25" customHeight="1">
      <c r="A31" s="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/>
      <c r="AI31" s="11"/>
    </row>
    <row r="32" spans="1:34" ht="17.25" customHeight="1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7.25" customHeight="1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ht="13.5">
      <c r="A34" s="1"/>
    </row>
  </sheetData>
  <mergeCells count="11">
    <mergeCell ref="AI3:AN3"/>
    <mergeCell ref="AU3:AZ3"/>
    <mergeCell ref="BA3:BF3"/>
    <mergeCell ref="AO3:AT3"/>
    <mergeCell ref="W3:AB3"/>
    <mergeCell ref="AC3:AH3"/>
    <mergeCell ref="A3:D4"/>
    <mergeCell ref="E3:J3"/>
    <mergeCell ref="K3:P3"/>
    <mergeCell ref="Q3:S3"/>
    <mergeCell ref="T3:V3"/>
  </mergeCells>
  <printOptions/>
  <pageMargins left="0.7874015748031497" right="0.7874015748031497" top="0.6692913385826772" bottom="0.6692913385826772" header="0.5118110236220472" footer="0.5118110236220472"/>
  <pageSetup fitToWidth="4" fitToHeight="1" horizontalDpi="204" verticalDpi="204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2003-09-30T01:07:59Z</cp:lastPrinted>
  <dcterms:created xsi:type="dcterms:W3CDTF">1999-07-06T06:16:18Z</dcterms:created>
  <dcterms:modified xsi:type="dcterms:W3CDTF">2003-09-30T01:10:42Z</dcterms:modified>
  <cp:category/>
  <cp:version/>
  <cp:contentType/>
  <cp:contentStatus/>
</cp:coreProperties>
</file>