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0800006200100" sheetId="1" r:id="rId1"/>
  </sheets>
  <definedNames>
    <definedName name="_xlnm.Print_Area" localSheetId="0">'0800006200100'!$D$8:$Y$131</definedName>
    <definedName name="_xlnm.Print_Titles" localSheetId="0">'0800006200100'!$A:$C,'0800006200100'!$1:$7</definedName>
  </definedNames>
  <calcPr fullCalcOnLoad="1"/>
</workbook>
</file>

<file path=xl/sharedStrings.xml><?xml version="1.0" encoding="utf-8"?>
<sst xmlns="http://schemas.openxmlformats.org/spreadsheetml/2006/main" count="381" uniqueCount="151">
  <si>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</si>
  <si>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</si>
  <si>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</si>
  <si>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</si>
  <si>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</si>
  <si>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</si>
  <si>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</si>
  <si>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</si>
  <si>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</si>
  <si>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</si>
  <si>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</si>
  <si>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</si>
  <si>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</si>
  <si>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岐阜市</t>
  </si>
  <si>
    <t>大垣市</t>
  </si>
  <si>
    <t>-</t>
  </si>
  <si>
    <t>区分</t>
  </si>
  <si>
    <t>経営組織別事業所数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</si>
  <si>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</si>
  <si>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</si>
  <si>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</si>
  <si>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</si>
  <si>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</si>
  <si>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</si>
  <si>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　　他の法人</t>
  </si>
  <si>
    <t>個人</t>
  </si>
  <si>
    <t>総額</t>
  </si>
  <si>
    <t>製造品出荷額</t>
  </si>
  <si>
    <t>加工賃収入額</t>
  </si>
  <si>
    <t>修理料収入額</t>
  </si>
  <si>
    <t>男</t>
  </si>
  <si>
    <t>女</t>
  </si>
  <si>
    <t>人</t>
  </si>
  <si>
    <t>万円</t>
  </si>
  <si>
    <t>平成13年（2001）12月31日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</si>
  <si>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</si>
  <si>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</si>
  <si>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</si>
  <si>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</si>
  <si>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</si>
  <si>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</si>
  <si>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</si>
  <si>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</si>
  <si>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</si>
  <si>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</si>
  <si>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</si>
  <si>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</si>
  <si>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</si>
  <si>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</si>
  <si>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</si>
  <si>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</si>
  <si>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</si>
  <si>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</si>
  <si>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</si>
  <si>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揖斐川町</t>
  </si>
  <si>
    <t>揖斐郡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</si>
  <si>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</si>
  <si>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</si>
  <si>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</si>
  <si>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</si>
  <si>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</si>
  <si>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</si>
  <si>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</si>
  <si>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</si>
  <si>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</si>
  <si>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</si>
  <si>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</si>
  <si>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</si>
  <si>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</si>
  <si>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</si>
  <si>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</si>
  <si>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</si>
  <si>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</si>
  <si>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</si>
  <si>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</si>
  <si>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</si>
  <si>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</si>
  <si>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</si>
  <si>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</si>
  <si>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</si>
  <si>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</si>
  <si>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</si>
  <si>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</si>
  <si>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</si>
  <si>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</si>
  <si>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</si>
  <si>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</si>
  <si>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</si>
  <si>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</si>
  <si>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</si>
  <si>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</si>
  <si>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</si>
  <si>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</si>
  <si>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</si>
  <si>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</si>
  <si>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</si>
  <si>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</si>
  <si>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</si>
  <si>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</si>
  <si>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</si>
  <si>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</si>
  <si>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</si>
  <si>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</si>
  <si>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</si>
  <si>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</si>
  <si>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</si>
  <si>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</si>
  <si>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</si>
  <si>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</si>
  <si>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</si>
  <si>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</si>
  <si>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</si>
  <si>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</si>
  <si>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</si>
  <si>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</si>
  <si>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</si>
  <si>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</si>
  <si>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</si>
  <si>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</si>
  <si>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</si>
  <si>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</si>
  <si>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</si>
  <si>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</si>
  <si>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</si>
  <si>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</si>
  <si>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</si>
  <si>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</si>
  <si>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</si>
  <si>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</si>
  <si>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</si>
  <si>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</si>
  <si>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</si>
  <si>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</si>
  <si>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</si>
  <si>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</si>
  <si>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</si>
  <si>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個人事業主及び無給家族従事者</t>
  </si>
  <si>
    <t>常用労働者数</t>
  </si>
  <si>
    <t>常用雇用者</t>
  </si>
  <si>
    <t>正社員、正職員</t>
  </si>
  <si>
    <t>パート、アルバイト等</t>
  </si>
  <si>
    <t>出向・派遣受入者数</t>
  </si>
  <si>
    <t>臨時雇用者</t>
  </si>
  <si>
    <t>市　　計</t>
  </si>
  <si>
    <t>郡　　計</t>
  </si>
  <si>
    <t>従　　業　　者　　数</t>
  </si>
  <si>
    <t>-</t>
  </si>
  <si>
    <t>.</t>
  </si>
  <si>
    <t>工業統計（第２表）市町村別、経営組織別事業所数、従業者数、製造品出荷額等、付加価値額　　（全事業所）</t>
  </si>
  <si>
    <t>県　　計</t>
  </si>
  <si>
    <t>x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</si>
</sst>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6" xfId="0" applyFont="1" applyBorder="1" applyAlignment="1">
      <alignment horizontal="distributed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1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25390625" style="2" customWidth="1"/>
    <col min="2" max="2" width="9.00390625" style="2" customWidth="1"/>
    <col min="3" max="3" width="2.625" style="2" customWidth="1"/>
    <col min="4" max="11" width="9.25390625" style="2" customWidth="1"/>
    <col min="12" max="12" width="8.625" style="2" customWidth="1"/>
    <col min="13" max="18" width="9.375" style="2" customWidth="1"/>
    <col min="19" max="20" width="14.75390625" style="2" customWidth="1"/>
    <col min="21" max="21" width="14.125" style="2" customWidth="1"/>
    <col min="22" max="22" width="13.625" style="2" customWidth="1"/>
    <col min="23" max="23" width="12.75390625" style="2" customWidth="1"/>
    <col min="24" max="24" width="13.625" style="2" customWidth="1"/>
    <col min="25" max="25" width="14.75390625" style="2" customWidth="1"/>
    <col min="26" max="16384" width="9.00390625" style="2" customWidth="1"/>
  </cols>
  <sheetData>
    <row r="1" spans="1:6" ht="17.25" customHeight="1">
      <c r="A1" s="9" t="s">
        <v>148</v>
      </c>
      <c r="F1" s="1"/>
    </row>
    <row r="2" spans="1:34" ht="18" customHeight="1" thickBot="1">
      <c r="A2" s="10" t="s">
        <v>34</v>
      </c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ht="17.25" customHeight="1" thickTop="1">
      <c r="A3" s="42" t="s">
        <v>16</v>
      </c>
      <c r="B3" s="43"/>
      <c r="C3" s="44"/>
      <c r="D3" s="60" t="s">
        <v>17</v>
      </c>
      <c r="E3" s="61"/>
      <c r="F3" s="61"/>
      <c r="G3" s="62"/>
      <c r="H3" s="72" t="s">
        <v>145</v>
      </c>
      <c r="I3" s="73"/>
      <c r="J3" s="73"/>
      <c r="K3" s="73"/>
      <c r="L3" s="73"/>
      <c r="M3" s="73"/>
      <c r="N3" s="73"/>
      <c r="O3" s="73"/>
      <c r="P3" s="74"/>
      <c r="Q3" s="63" t="s">
        <v>142</v>
      </c>
      <c r="R3" s="64"/>
      <c r="S3" s="43" t="s">
        <v>18</v>
      </c>
      <c r="T3" s="42" t="s">
        <v>19</v>
      </c>
      <c r="U3" s="42" t="s">
        <v>20</v>
      </c>
      <c r="V3" s="43"/>
      <c r="W3" s="43"/>
      <c r="X3" s="44"/>
      <c r="Y3" s="53" t="s">
        <v>21</v>
      </c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5" customHeight="1">
      <c r="A4" s="45"/>
      <c r="B4" s="46"/>
      <c r="C4" s="46"/>
      <c r="D4" s="56" t="s">
        <v>22</v>
      </c>
      <c r="E4" s="56" t="s">
        <v>23</v>
      </c>
      <c r="F4" s="56" t="s">
        <v>24</v>
      </c>
      <c r="G4" s="57" t="s">
        <v>25</v>
      </c>
      <c r="H4" s="56" t="s">
        <v>22</v>
      </c>
      <c r="I4" s="56" t="s">
        <v>136</v>
      </c>
      <c r="J4" s="58"/>
      <c r="K4" s="69" t="s">
        <v>137</v>
      </c>
      <c r="L4" s="70"/>
      <c r="M4" s="70"/>
      <c r="N4" s="70"/>
      <c r="O4" s="70"/>
      <c r="P4" s="71"/>
      <c r="Q4" s="65"/>
      <c r="R4" s="66"/>
      <c r="S4" s="46"/>
      <c r="T4" s="45"/>
      <c r="U4" s="47"/>
      <c r="V4" s="48"/>
      <c r="W4" s="48"/>
      <c r="X4" s="49"/>
      <c r="Y4" s="54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" customHeight="1">
      <c r="A5" s="45"/>
      <c r="B5" s="46"/>
      <c r="C5" s="46"/>
      <c r="D5" s="45"/>
      <c r="E5" s="45"/>
      <c r="F5" s="45"/>
      <c r="G5" s="54"/>
      <c r="H5" s="45"/>
      <c r="I5" s="45"/>
      <c r="J5" s="59"/>
      <c r="K5" s="75" t="s">
        <v>138</v>
      </c>
      <c r="L5" s="76"/>
      <c r="M5" s="76"/>
      <c r="N5" s="77"/>
      <c r="O5" s="56" t="s">
        <v>141</v>
      </c>
      <c r="P5" s="58"/>
      <c r="Q5" s="65"/>
      <c r="R5" s="66"/>
      <c r="S5" s="46"/>
      <c r="T5" s="45"/>
      <c r="U5" s="50" t="s">
        <v>26</v>
      </c>
      <c r="V5" s="50" t="s">
        <v>27</v>
      </c>
      <c r="W5" s="50" t="s">
        <v>28</v>
      </c>
      <c r="X5" s="50" t="s">
        <v>29</v>
      </c>
      <c r="Y5" s="54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" customHeight="1">
      <c r="A6" s="45"/>
      <c r="B6" s="46"/>
      <c r="C6" s="46"/>
      <c r="D6" s="45"/>
      <c r="E6" s="45"/>
      <c r="F6" s="45"/>
      <c r="G6" s="54"/>
      <c r="H6" s="45"/>
      <c r="I6" s="47"/>
      <c r="J6" s="49"/>
      <c r="K6" s="75" t="s">
        <v>139</v>
      </c>
      <c r="L6" s="76"/>
      <c r="M6" s="75" t="s">
        <v>140</v>
      </c>
      <c r="N6" s="77"/>
      <c r="O6" s="47"/>
      <c r="P6" s="49"/>
      <c r="Q6" s="67"/>
      <c r="R6" s="68"/>
      <c r="S6" s="46"/>
      <c r="T6" s="45"/>
      <c r="U6" s="51"/>
      <c r="V6" s="51"/>
      <c r="W6" s="51"/>
      <c r="X6" s="51"/>
      <c r="Y6" s="54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8" customHeight="1">
      <c r="A7" s="47"/>
      <c r="B7" s="48"/>
      <c r="C7" s="48"/>
      <c r="D7" s="47"/>
      <c r="E7" s="47"/>
      <c r="F7" s="47"/>
      <c r="G7" s="55"/>
      <c r="H7" s="47"/>
      <c r="I7" s="6" t="s">
        <v>30</v>
      </c>
      <c r="J7" s="6" t="s">
        <v>31</v>
      </c>
      <c r="K7" s="6" t="s">
        <v>30</v>
      </c>
      <c r="L7" s="6" t="s">
        <v>31</v>
      </c>
      <c r="M7" s="6" t="s">
        <v>30</v>
      </c>
      <c r="N7" s="6" t="s">
        <v>31</v>
      </c>
      <c r="O7" s="6" t="s">
        <v>30</v>
      </c>
      <c r="P7" s="6" t="s">
        <v>31</v>
      </c>
      <c r="Q7" s="6" t="s">
        <v>30</v>
      </c>
      <c r="R7" s="6" t="s">
        <v>31</v>
      </c>
      <c r="S7" s="48"/>
      <c r="T7" s="47"/>
      <c r="U7" s="52"/>
      <c r="V7" s="52"/>
      <c r="W7" s="52"/>
      <c r="X7" s="52"/>
      <c r="Y7" s="5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25" s="11" customFormat="1" ht="20.25" customHeight="1">
      <c r="A8" s="14"/>
      <c r="B8" s="15"/>
      <c r="C8" s="15"/>
      <c r="D8" s="12"/>
      <c r="E8" s="15"/>
      <c r="F8" s="15"/>
      <c r="G8" s="15"/>
      <c r="H8" s="16" t="s">
        <v>32</v>
      </c>
      <c r="I8" s="16" t="s">
        <v>32</v>
      </c>
      <c r="J8" s="16" t="s">
        <v>32</v>
      </c>
      <c r="K8" s="16" t="s">
        <v>32</v>
      </c>
      <c r="L8" s="16" t="s">
        <v>32</v>
      </c>
      <c r="M8" s="16" t="s">
        <v>32</v>
      </c>
      <c r="N8" s="16" t="s">
        <v>32</v>
      </c>
      <c r="O8" s="16" t="s">
        <v>32</v>
      </c>
      <c r="P8" s="16" t="s">
        <v>32</v>
      </c>
      <c r="Q8" s="16" t="s">
        <v>32</v>
      </c>
      <c r="R8" s="16"/>
      <c r="S8" s="16" t="s">
        <v>33</v>
      </c>
      <c r="T8" s="16" t="s">
        <v>33</v>
      </c>
      <c r="U8" s="16" t="s">
        <v>33</v>
      </c>
      <c r="V8" s="16" t="s">
        <v>33</v>
      </c>
      <c r="W8" s="16" t="s">
        <v>33</v>
      </c>
      <c r="X8" s="16" t="s">
        <v>33</v>
      </c>
      <c r="Y8" s="17" t="s">
        <v>33</v>
      </c>
    </row>
    <row r="9" spans="1:25" s="1" customFormat="1" ht="13.5" customHeight="1">
      <c r="A9" s="40" t="s">
        <v>149</v>
      </c>
      <c r="B9" s="41"/>
      <c r="C9" s="18"/>
      <c r="D9" s="7">
        <v>19268</v>
      </c>
      <c r="E9" s="19">
        <v>8278</v>
      </c>
      <c r="F9" s="19">
        <v>149</v>
      </c>
      <c r="G9" s="19">
        <v>10841</v>
      </c>
      <c r="H9" s="19">
        <v>230095</v>
      </c>
      <c r="I9" s="19">
        <v>10863</v>
      </c>
      <c r="J9" s="19">
        <v>5912</v>
      </c>
      <c r="K9" s="19">
        <v>119543</v>
      </c>
      <c r="L9" s="19">
        <v>46392</v>
      </c>
      <c r="M9" s="19">
        <v>7133</v>
      </c>
      <c r="N9" s="19">
        <v>31414</v>
      </c>
      <c r="O9" s="19">
        <v>5932</v>
      </c>
      <c r="P9" s="19">
        <v>2906</v>
      </c>
      <c r="Q9" s="19">
        <v>1363</v>
      </c>
      <c r="R9" s="19">
        <v>1509</v>
      </c>
      <c r="S9" s="19">
        <v>85611548</v>
      </c>
      <c r="T9" s="19">
        <v>280287680</v>
      </c>
      <c r="U9" s="19">
        <v>504798264</v>
      </c>
      <c r="V9" s="19">
        <v>464521299</v>
      </c>
      <c r="W9" s="19">
        <v>39728309</v>
      </c>
      <c r="X9" s="19">
        <v>548656</v>
      </c>
      <c r="Y9" s="20">
        <v>202193534</v>
      </c>
    </row>
    <row r="10" spans="1:25" s="1" customFormat="1" ht="13.5" customHeight="1">
      <c r="A10" s="40"/>
      <c r="B10" s="41"/>
      <c r="C10" s="18"/>
      <c r="D10" s="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</row>
    <row r="11" spans="1:25" s="1" customFormat="1" ht="13.5" customHeight="1">
      <c r="A11" s="40" t="s">
        <v>143</v>
      </c>
      <c r="B11" s="41"/>
      <c r="C11" s="18"/>
      <c r="D11" s="7">
        <v>11861</v>
      </c>
      <c r="E11" s="19">
        <v>5023</v>
      </c>
      <c r="F11" s="19">
        <v>65</v>
      </c>
      <c r="G11" s="19">
        <v>6773</v>
      </c>
      <c r="H11" s="19">
        <v>138225</v>
      </c>
      <c r="I11" s="19">
        <v>6806</v>
      </c>
      <c r="J11" s="19">
        <v>3690</v>
      </c>
      <c r="K11" s="19">
        <v>71570</v>
      </c>
      <c r="L11" s="19">
        <v>27371</v>
      </c>
      <c r="M11" s="19">
        <v>4071</v>
      </c>
      <c r="N11" s="19">
        <v>18303</v>
      </c>
      <c r="O11" s="19">
        <v>4460</v>
      </c>
      <c r="P11" s="19">
        <v>1954</v>
      </c>
      <c r="Q11" s="19">
        <v>601</v>
      </c>
      <c r="R11" s="19">
        <v>648</v>
      </c>
      <c r="S11" s="19">
        <v>51834341</v>
      </c>
      <c r="T11" s="19">
        <v>186912232</v>
      </c>
      <c r="U11" s="19">
        <v>321290071</v>
      </c>
      <c r="V11" s="19">
        <v>297414722</v>
      </c>
      <c r="W11" s="19">
        <v>23426677</v>
      </c>
      <c r="X11" s="19">
        <v>448672</v>
      </c>
      <c r="Y11" s="20">
        <v>121058777</v>
      </c>
    </row>
    <row r="12" spans="1:35" ht="13.5" customHeight="1">
      <c r="A12" s="3"/>
      <c r="B12" s="21"/>
      <c r="C12" s="22"/>
      <c r="D12" s="8"/>
      <c r="E12" s="23"/>
      <c r="F12" s="23"/>
      <c r="G12" s="23"/>
      <c r="H12" s="19">
        <f>SUM(I12:P12)</f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3.5" customHeight="1">
      <c r="A13" s="13"/>
      <c r="B13" s="21" t="s">
        <v>13</v>
      </c>
      <c r="C13" s="22"/>
      <c r="D13" s="8">
        <f aca="true" t="shared" si="0" ref="D13:D26">SUM(E13:G13)</f>
        <v>2702</v>
      </c>
      <c r="E13" s="23">
        <v>1032</v>
      </c>
      <c r="F13" s="23">
        <v>23</v>
      </c>
      <c r="G13" s="23">
        <v>1647</v>
      </c>
      <c r="H13" s="23">
        <v>20441</v>
      </c>
      <c r="I13" s="23">
        <v>1608</v>
      </c>
      <c r="J13" s="23">
        <v>878</v>
      </c>
      <c r="K13" s="23">
        <v>9238</v>
      </c>
      <c r="L13" s="23">
        <v>4539</v>
      </c>
      <c r="M13" s="23">
        <v>537</v>
      </c>
      <c r="N13" s="23">
        <v>3159</v>
      </c>
      <c r="O13" s="23">
        <v>266</v>
      </c>
      <c r="P13" s="23">
        <v>216</v>
      </c>
      <c r="Q13" s="23">
        <v>74</v>
      </c>
      <c r="R13" s="23">
        <v>171</v>
      </c>
      <c r="S13" s="23">
        <v>6419240</v>
      </c>
      <c r="T13" s="23">
        <v>15471236</v>
      </c>
      <c r="U13" s="23">
        <v>30078020</v>
      </c>
      <c r="V13" s="23">
        <v>24767161</v>
      </c>
      <c r="W13" s="23">
        <v>5296324</v>
      </c>
      <c r="X13" s="23">
        <v>14535</v>
      </c>
      <c r="Y13" s="24">
        <v>13411663</v>
      </c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3.5" customHeight="1">
      <c r="A14" s="13"/>
      <c r="B14" s="21" t="s">
        <v>14</v>
      </c>
      <c r="C14" s="22"/>
      <c r="D14" s="8">
        <f t="shared" si="0"/>
        <v>1044</v>
      </c>
      <c r="E14" s="23">
        <v>534</v>
      </c>
      <c r="F14" s="23">
        <v>2</v>
      </c>
      <c r="G14" s="23">
        <v>508</v>
      </c>
      <c r="H14" s="23">
        <v>18350</v>
      </c>
      <c r="I14" s="23">
        <v>518</v>
      </c>
      <c r="J14" s="23">
        <v>223</v>
      </c>
      <c r="K14" s="23">
        <v>10543</v>
      </c>
      <c r="L14" s="23">
        <v>3625</v>
      </c>
      <c r="M14" s="23">
        <v>484</v>
      </c>
      <c r="N14" s="23">
        <v>2262</v>
      </c>
      <c r="O14" s="23">
        <v>477</v>
      </c>
      <c r="P14" s="23">
        <v>218</v>
      </c>
      <c r="Q14" s="23">
        <v>56</v>
      </c>
      <c r="R14" s="23">
        <v>57</v>
      </c>
      <c r="S14" s="23">
        <v>7631163</v>
      </c>
      <c r="T14" s="23">
        <v>25211438</v>
      </c>
      <c r="U14" s="23">
        <v>48503314</v>
      </c>
      <c r="V14" s="23">
        <v>44501995</v>
      </c>
      <c r="W14" s="23">
        <v>3953477</v>
      </c>
      <c r="X14" s="23">
        <v>47842</v>
      </c>
      <c r="Y14" s="24">
        <v>19908257</v>
      </c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3.5" customHeight="1">
      <c r="A15" s="13"/>
      <c r="B15" s="21" t="s">
        <v>0</v>
      </c>
      <c r="C15" s="22"/>
      <c r="D15" s="8">
        <f t="shared" si="0"/>
        <v>454</v>
      </c>
      <c r="E15" s="23">
        <v>193</v>
      </c>
      <c r="F15" s="23">
        <v>5</v>
      </c>
      <c r="G15" s="23">
        <v>256</v>
      </c>
      <c r="H15" s="23">
        <v>4621</v>
      </c>
      <c r="I15" s="23">
        <v>260</v>
      </c>
      <c r="J15" s="23">
        <v>102</v>
      </c>
      <c r="K15" s="23">
        <v>2302</v>
      </c>
      <c r="L15" s="23">
        <v>1100</v>
      </c>
      <c r="M15" s="23">
        <v>140</v>
      </c>
      <c r="N15" s="23">
        <v>641</v>
      </c>
      <c r="O15" s="23">
        <v>36</v>
      </c>
      <c r="P15" s="23">
        <v>40</v>
      </c>
      <c r="Q15" s="23">
        <v>16</v>
      </c>
      <c r="R15" s="23">
        <v>20</v>
      </c>
      <c r="S15" s="23">
        <v>1402827</v>
      </c>
      <c r="T15" s="23">
        <v>3730956</v>
      </c>
      <c r="U15" s="23">
        <v>7319309</v>
      </c>
      <c r="V15" s="23">
        <v>6780840</v>
      </c>
      <c r="W15" s="23">
        <v>535616</v>
      </c>
      <c r="X15" s="23">
        <v>2853</v>
      </c>
      <c r="Y15" s="24">
        <v>3198239</v>
      </c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3.5" customHeight="1">
      <c r="A16" s="13"/>
      <c r="B16" s="21" t="s">
        <v>1</v>
      </c>
      <c r="C16" s="22"/>
      <c r="D16" s="8">
        <f t="shared" si="0"/>
        <v>767</v>
      </c>
      <c r="E16" s="23">
        <v>304</v>
      </c>
      <c r="F16" s="23">
        <v>3</v>
      </c>
      <c r="G16" s="23">
        <v>460</v>
      </c>
      <c r="H16" s="23">
        <v>6225</v>
      </c>
      <c r="I16" s="23">
        <v>467</v>
      </c>
      <c r="J16" s="23">
        <v>210</v>
      </c>
      <c r="K16" s="23">
        <v>2402</v>
      </c>
      <c r="L16" s="23">
        <v>1448</v>
      </c>
      <c r="M16" s="23">
        <v>292</v>
      </c>
      <c r="N16" s="23">
        <v>1308</v>
      </c>
      <c r="O16" s="23">
        <v>62</v>
      </c>
      <c r="P16" s="23">
        <v>36</v>
      </c>
      <c r="Q16" s="23">
        <v>20</v>
      </c>
      <c r="R16" s="23">
        <v>9</v>
      </c>
      <c r="S16" s="23">
        <v>1751322</v>
      </c>
      <c r="T16" s="23">
        <v>3788151</v>
      </c>
      <c r="U16" s="23">
        <v>7840243</v>
      </c>
      <c r="V16" s="23">
        <v>7234457</v>
      </c>
      <c r="W16" s="23">
        <v>599591</v>
      </c>
      <c r="X16" s="23">
        <v>6195</v>
      </c>
      <c r="Y16" s="24">
        <v>3716781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3.5" customHeight="1">
      <c r="A17" s="13"/>
      <c r="B17" s="21" t="s">
        <v>2</v>
      </c>
      <c r="C17" s="22"/>
      <c r="D17" s="8">
        <f t="shared" si="0"/>
        <v>1405</v>
      </c>
      <c r="E17" s="23">
        <v>531</v>
      </c>
      <c r="F17" s="23">
        <v>4</v>
      </c>
      <c r="G17" s="23">
        <v>870</v>
      </c>
      <c r="H17" s="23">
        <v>13315</v>
      </c>
      <c r="I17" s="23">
        <v>874</v>
      </c>
      <c r="J17" s="23">
        <v>393</v>
      </c>
      <c r="K17" s="23">
        <v>6766</v>
      </c>
      <c r="L17" s="23">
        <v>2744</v>
      </c>
      <c r="M17" s="23">
        <v>378</v>
      </c>
      <c r="N17" s="23">
        <v>1816</v>
      </c>
      <c r="O17" s="23">
        <v>210</v>
      </c>
      <c r="P17" s="23">
        <v>134</v>
      </c>
      <c r="Q17" s="23">
        <v>55</v>
      </c>
      <c r="R17" s="23">
        <v>43</v>
      </c>
      <c r="S17" s="23">
        <v>4486110</v>
      </c>
      <c r="T17" s="23">
        <v>11844028</v>
      </c>
      <c r="U17" s="23">
        <v>24096501</v>
      </c>
      <c r="V17" s="23">
        <v>22008025</v>
      </c>
      <c r="W17" s="23">
        <v>2037007</v>
      </c>
      <c r="X17" s="23">
        <v>51469</v>
      </c>
      <c r="Y17" s="24">
        <v>10994602</v>
      </c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3.5" customHeight="1">
      <c r="A18" s="13"/>
      <c r="B18" s="21" t="s">
        <v>3</v>
      </c>
      <c r="C18" s="22"/>
      <c r="D18" s="8">
        <f t="shared" si="0"/>
        <v>362</v>
      </c>
      <c r="E18" s="23">
        <v>215</v>
      </c>
      <c r="F18" s="23">
        <v>3</v>
      </c>
      <c r="G18" s="23">
        <v>144</v>
      </c>
      <c r="H18" s="23">
        <v>10137</v>
      </c>
      <c r="I18" s="23">
        <v>150</v>
      </c>
      <c r="J18" s="23">
        <v>79</v>
      </c>
      <c r="K18" s="23">
        <v>5881</v>
      </c>
      <c r="L18" s="23">
        <v>2192</v>
      </c>
      <c r="M18" s="23">
        <v>289</v>
      </c>
      <c r="N18" s="23">
        <v>1133</v>
      </c>
      <c r="O18" s="23">
        <v>297</v>
      </c>
      <c r="P18" s="23">
        <v>116</v>
      </c>
      <c r="Q18" s="23">
        <v>95</v>
      </c>
      <c r="R18" s="23">
        <v>88</v>
      </c>
      <c r="S18" s="23">
        <v>4312217</v>
      </c>
      <c r="T18" s="23">
        <v>12781806</v>
      </c>
      <c r="U18" s="23">
        <v>24854073</v>
      </c>
      <c r="V18" s="23">
        <v>23943709</v>
      </c>
      <c r="W18" s="23">
        <v>897026</v>
      </c>
      <c r="X18" s="23">
        <v>13338</v>
      </c>
      <c r="Y18" s="24">
        <v>10692845</v>
      </c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3.5" customHeight="1">
      <c r="A19" s="13"/>
      <c r="B19" s="21" t="s">
        <v>4</v>
      </c>
      <c r="C19" s="22"/>
      <c r="D19" s="8">
        <f t="shared" si="0"/>
        <v>536</v>
      </c>
      <c r="E19" s="23">
        <v>186</v>
      </c>
      <c r="F19" s="23">
        <v>4</v>
      </c>
      <c r="G19" s="23">
        <v>346</v>
      </c>
      <c r="H19" s="23">
        <v>5033</v>
      </c>
      <c r="I19" s="23">
        <v>343</v>
      </c>
      <c r="J19" s="23">
        <v>215</v>
      </c>
      <c r="K19" s="23">
        <v>2541</v>
      </c>
      <c r="L19" s="23">
        <v>874</v>
      </c>
      <c r="M19" s="23">
        <v>182</v>
      </c>
      <c r="N19" s="23">
        <v>738</v>
      </c>
      <c r="O19" s="23">
        <v>90</v>
      </c>
      <c r="P19" s="23">
        <v>50</v>
      </c>
      <c r="Q19" s="23">
        <v>21</v>
      </c>
      <c r="R19" s="23">
        <v>23</v>
      </c>
      <c r="S19" s="23">
        <v>1761931</v>
      </c>
      <c r="T19" s="23">
        <v>5981153</v>
      </c>
      <c r="U19" s="23">
        <v>10940892</v>
      </c>
      <c r="V19" s="23">
        <v>10048786</v>
      </c>
      <c r="W19" s="23">
        <v>870368</v>
      </c>
      <c r="X19" s="23">
        <v>21738</v>
      </c>
      <c r="Y19" s="24">
        <v>4323075</v>
      </c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3.5" customHeight="1">
      <c r="A20" s="13"/>
      <c r="B20" s="21" t="s">
        <v>5</v>
      </c>
      <c r="C20" s="22"/>
      <c r="D20" s="8">
        <f t="shared" si="0"/>
        <v>410</v>
      </c>
      <c r="E20" s="23">
        <v>195</v>
      </c>
      <c r="F20" s="23">
        <v>4</v>
      </c>
      <c r="G20" s="23">
        <v>211</v>
      </c>
      <c r="H20" s="23">
        <v>4318</v>
      </c>
      <c r="I20" s="23">
        <v>217</v>
      </c>
      <c r="J20" s="23">
        <v>122</v>
      </c>
      <c r="K20" s="23">
        <v>2079</v>
      </c>
      <c r="L20" s="23">
        <v>1247</v>
      </c>
      <c r="M20" s="23">
        <v>149</v>
      </c>
      <c r="N20" s="23">
        <v>421</v>
      </c>
      <c r="O20" s="23">
        <v>70</v>
      </c>
      <c r="P20" s="23">
        <v>13</v>
      </c>
      <c r="Q20" s="23">
        <v>9</v>
      </c>
      <c r="R20" s="23">
        <v>5</v>
      </c>
      <c r="S20" s="23">
        <v>1547883</v>
      </c>
      <c r="T20" s="23">
        <v>3454433</v>
      </c>
      <c r="U20" s="23">
        <v>6421553</v>
      </c>
      <c r="V20" s="23">
        <v>6121296</v>
      </c>
      <c r="W20" s="23">
        <v>279324</v>
      </c>
      <c r="X20" s="23">
        <v>20933</v>
      </c>
      <c r="Y20" s="24">
        <v>2661685</v>
      </c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3.5" customHeight="1">
      <c r="A21" s="13"/>
      <c r="B21" s="21" t="s">
        <v>6</v>
      </c>
      <c r="C21" s="22"/>
      <c r="D21" s="8">
        <f t="shared" si="0"/>
        <v>975</v>
      </c>
      <c r="E21" s="23">
        <v>325</v>
      </c>
      <c r="F21" s="23">
        <v>3</v>
      </c>
      <c r="G21" s="23">
        <v>647</v>
      </c>
      <c r="H21" s="23">
        <v>6221</v>
      </c>
      <c r="I21" s="23">
        <v>660</v>
      </c>
      <c r="J21" s="23">
        <v>534</v>
      </c>
      <c r="K21" s="23">
        <v>2904</v>
      </c>
      <c r="L21" s="23">
        <v>1116</v>
      </c>
      <c r="M21" s="23">
        <v>164</v>
      </c>
      <c r="N21" s="23">
        <v>728</v>
      </c>
      <c r="O21" s="23">
        <v>84</v>
      </c>
      <c r="P21" s="23">
        <v>31</v>
      </c>
      <c r="Q21" s="23">
        <v>14</v>
      </c>
      <c r="R21" s="23">
        <v>85</v>
      </c>
      <c r="S21" s="23">
        <v>2074920</v>
      </c>
      <c r="T21" s="23">
        <v>4932269</v>
      </c>
      <c r="U21" s="23">
        <v>9750495</v>
      </c>
      <c r="V21" s="23">
        <v>7615259</v>
      </c>
      <c r="W21" s="23">
        <v>2119836</v>
      </c>
      <c r="X21" s="23">
        <v>15400</v>
      </c>
      <c r="Y21" s="24">
        <v>4220436</v>
      </c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3.5" customHeight="1">
      <c r="A22" s="13"/>
      <c r="B22" s="21" t="s">
        <v>7</v>
      </c>
      <c r="C22" s="22"/>
      <c r="D22" s="8">
        <f t="shared" si="0"/>
        <v>260</v>
      </c>
      <c r="E22" s="23">
        <v>151</v>
      </c>
      <c r="F22" s="23">
        <v>4</v>
      </c>
      <c r="G22" s="23">
        <v>105</v>
      </c>
      <c r="H22" s="23">
        <v>4277</v>
      </c>
      <c r="I22" s="23">
        <v>102</v>
      </c>
      <c r="J22" s="23">
        <v>51</v>
      </c>
      <c r="K22" s="23">
        <v>2353</v>
      </c>
      <c r="L22" s="23">
        <v>1042</v>
      </c>
      <c r="M22" s="23">
        <v>107</v>
      </c>
      <c r="N22" s="23">
        <v>543</v>
      </c>
      <c r="O22" s="23">
        <v>61</v>
      </c>
      <c r="P22" s="23">
        <v>18</v>
      </c>
      <c r="Q22" s="23">
        <v>21</v>
      </c>
      <c r="R22" s="23">
        <v>11</v>
      </c>
      <c r="S22" s="23">
        <v>1636881</v>
      </c>
      <c r="T22" s="23">
        <v>7845572</v>
      </c>
      <c r="U22" s="23">
        <v>12913292</v>
      </c>
      <c r="V22" s="23">
        <v>12594522</v>
      </c>
      <c r="W22" s="23">
        <v>301522</v>
      </c>
      <c r="X22" s="23">
        <v>17248</v>
      </c>
      <c r="Y22" s="24">
        <v>4687602</v>
      </c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3.5" customHeight="1">
      <c r="A23" s="13"/>
      <c r="B23" s="21" t="s">
        <v>8</v>
      </c>
      <c r="C23" s="22"/>
      <c r="D23" s="8">
        <f t="shared" si="0"/>
        <v>275</v>
      </c>
      <c r="E23" s="23">
        <v>147</v>
      </c>
      <c r="F23" s="23">
        <v>2</v>
      </c>
      <c r="G23" s="23">
        <v>126</v>
      </c>
      <c r="H23" s="23">
        <v>6686</v>
      </c>
      <c r="I23" s="23">
        <v>129</v>
      </c>
      <c r="J23" s="23">
        <v>54</v>
      </c>
      <c r="K23" s="23">
        <v>3051</v>
      </c>
      <c r="L23" s="23">
        <v>1161</v>
      </c>
      <c r="M23" s="23">
        <v>168</v>
      </c>
      <c r="N23" s="23">
        <v>1000</v>
      </c>
      <c r="O23" s="23">
        <v>792</v>
      </c>
      <c r="P23" s="23">
        <v>331</v>
      </c>
      <c r="Q23" s="23">
        <v>24</v>
      </c>
      <c r="R23" s="23">
        <v>10</v>
      </c>
      <c r="S23" s="23">
        <v>2805152</v>
      </c>
      <c r="T23" s="23">
        <v>41910960</v>
      </c>
      <c r="U23" s="23">
        <v>51431117</v>
      </c>
      <c r="V23" s="23">
        <v>50260963</v>
      </c>
      <c r="W23" s="23">
        <v>1046426</v>
      </c>
      <c r="X23" s="23">
        <v>123728</v>
      </c>
      <c r="Y23" s="24">
        <v>8016535</v>
      </c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3.5" customHeight="1">
      <c r="A24" s="13"/>
      <c r="B24" s="21" t="s">
        <v>9</v>
      </c>
      <c r="C24" s="22"/>
      <c r="D24" s="8">
        <f t="shared" si="0"/>
        <v>1304</v>
      </c>
      <c r="E24" s="23">
        <v>478</v>
      </c>
      <c r="F24" s="23">
        <v>6</v>
      </c>
      <c r="G24" s="23">
        <v>820</v>
      </c>
      <c r="H24" s="23">
        <v>10055</v>
      </c>
      <c r="I24" s="23">
        <v>838</v>
      </c>
      <c r="J24" s="23">
        <v>478</v>
      </c>
      <c r="K24" s="23">
        <v>4025</v>
      </c>
      <c r="L24" s="23">
        <v>2853</v>
      </c>
      <c r="M24" s="23">
        <v>343</v>
      </c>
      <c r="N24" s="23">
        <v>1016</v>
      </c>
      <c r="O24" s="23">
        <v>283</v>
      </c>
      <c r="P24" s="23">
        <v>219</v>
      </c>
      <c r="Q24" s="23">
        <v>20</v>
      </c>
      <c r="R24" s="23">
        <v>21</v>
      </c>
      <c r="S24" s="23">
        <v>2922128</v>
      </c>
      <c r="T24" s="23">
        <v>5391952</v>
      </c>
      <c r="U24" s="23">
        <v>11887596</v>
      </c>
      <c r="V24" s="23">
        <v>11080008</v>
      </c>
      <c r="W24" s="23">
        <v>782638</v>
      </c>
      <c r="X24" s="23">
        <v>24950</v>
      </c>
      <c r="Y24" s="24">
        <v>6125094</v>
      </c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3.5" customHeight="1">
      <c r="A25" s="13"/>
      <c r="B25" s="21" t="s">
        <v>10</v>
      </c>
      <c r="C25" s="22"/>
      <c r="D25" s="8">
        <f t="shared" si="0"/>
        <v>1060</v>
      </c>
      <c r="E25" s="23">
        <v>527</v>
      </c>
      <c r="F25" s="23">
        <v>2</v>
      </c>
      <c r="G25" s="23">
        <v>531</v>
      </c>
      <c r="H25" s="23">
        <v>17278</v>
      </c>
      <c r="I25" s="23">
        <v>540</v>
      </c>
      <c r="J25" s="23">
        <v>311</v>
      </c>
      <c r="K25" s="23">
        <v>10545</v>
      </c>
      <c r="L25" s="23">
        <v>2023</v>
      </c>
      <c r="M25" s="23">
        <v>526</v>
      </c>
      <c r="N25" s="23">
        <v>1968</v>
      </c>
      <c r="O25" s="23">
        <v>1098</v>
      </c>
      <c r="P25" s="23">
        <v>267</v>
      </c>
      <c r="Q25" s="23">
        <v>114</v>
      </c>
      <c r="R25" s="23">
        <v>81</v>
      </c>
      <c r="S25" s="23">
        <v>7775593</v>
      </c>
      <c r="T25" s="23">
        <v>22594739</v>
      </c>
      <c r="U25" s="23">
        <v>38541457</v>
      </c>
      <c r="V25" s="23">
        <v>35023398</v>
      </c>
      <c r="W25" s="23">
        <v>3442750</v>
      </c>
      <c r="X25" s="23">
        <v>75309</v>
      </c>
      <c r="Y25" s="24">
        <v>16535088</v>
      </c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3.5" customHeight="1">
      <c r="A26" s="13"/>
      <c r="B26" s="21" t="s">
        <v>11</v>
      </c>
      <c r="C26" s="22"/>
      <c r="D26" s="8">
        <f t="shared" si="0"/>
        <v>307</v>
      </c>
      <c r="E26" s="23">
        <v>205</v>
      </c>
      <c r="F26" s="23" t="s">
        <v>15</v>
      </c>
      <c r="G26" s="23">
        <v>102</v>
      </c>
      <c r="H26" s="23">
        <v>11268</v>
      </c>
      <c r="I26" s="23">
        <v>100</v>
      </c>
      <c r="J26" s="23">
        <v>40</v>
      </c>
      <c r="K26" s="23">
        <v>6940</v>
      </c>
      <c r="L26" s="23">
        <v>1407</v>
      </c>
      <c r="M26" s="23">
        <v>312</v>
      </c>
      <c r="N26" s="23">
        <v>1570</v>
      </c>
      <c r="O26" s="23">
        <v>634</v>
      </c>
      <c r="P26" s="23">
        <v>265</v>
      </c>
      <c r="Q26" s="23">
        <v>62</v>
      </c>
      <c r="R26" s="23">
        <v>24</v>
      </c>
      <c r="S26" s="23">
        <v>5306974</v>
      </c>
      <c r="T26" s="23">
        <v>21973539</v>
      </c>
      <c r="U26" s="23">
        <v>36712209</v>
      </c>
      <c r="V26" s="23">
        <v>35434303</v>
      </c>
      <c r="W26" s="23">
        <v>1264772</v>
      </c>
      <c r="X26" s="23">
        <v>13134</v>
      </c>
      <c r="Y26" s="24">
        <v>12566875</v>
      </c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3.5">
      <c r="A27" s="13"/>
      <c r="B27" s="22"/>
      <c r="C27" s="22"/>
      <c r="D27" s="29"/>
      <c r="E27" s="30"/>
      <c r="F27" s="30"/>
      <c r="G27" s="30"/>
      <c r="H27" s="19">
        <f>SUM(I27:P27)</f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1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25" s="1" customFormat="1" ht="13.5" customHeight="1">
      <c r="A28" s="40" t="s">
        <v>144</v>
      </c>
      <c r="B28" s="41"/>
      <c r="C28" s="18"/>
      <c r="D28" s="7">
        <v>7407</v>
      </c>
      <c r="E28" s="19">
        <v>3255</v>
      </c>
      <c r="F28" s="19">
        <v>84</v>
      </c>
      <c r="G28" s="19">
        <v>4068</v>
      </c>
      <c r="H28" s="19">
        <v>91870</v>
      </c>
      <c r="I28" s="19">
        <v>4057</v>
      </c>
      <c r="J28" s="19">
        <v>2222</v>
      </c>
      <c r="K28" s="19">
        <v>47973</v>
      </c>
      <c r="L28" s="19">
        <v>19021</v>
      </c>
      <c r="M28" s="19">
        <v>3062</v>
      </c>
      <c r="N28" s="19">
        <v>13111</v>
      </c>
      <c r="O28" s="19">
        <v>1472</v>
      </c>
      <c r="P28" s="19">
        <v>952</v>
      </c>
      <c r="Q28" s="19">
        <v>762</v>
      </c>
      <c r="R28" s="19">
        <v>861</v>
      </c>
      <c r="S28" s="19">
        <v>33777207</v>
      </c>
      <c r="T28" s="19">
        <v>93375448</v>
      </c>
      <c r="U28" s="19">
        <v>183508193</v>
      </c>
      <c r="V28" s="19">
        <v>167106577</v>
      </c>
      <c r="W28" s="19">
        <v>16301632</v>
      </c>
      <c r="X28" s="19">
        <v>99984</v>
      </c>
      <c r="Y28" s="20">
        <v>81134757</v>
      </c>
    </row>
    <row r="29" spans="1:35" ht="13.5">
      <c r="A29" s="13"/>
      <c r="B29" s="22"/>
      <c r="C29" s="22"/>
      <c r="D29" s="29"/>
      <c r="E29" s="30"/>
      <c r="F29" s="30"/>
      <c r="G29" s="30"/>
      <c r="H29" s="1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1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3.5">
      <c r="A30" s="13" t="s">
        <v>12</v>
      </c>
      <c r="B30" s="22"/>
      <c r="C30" s="22"/>
      <c r="D30" s="29"/>
      <c r="E30" s="30"/>
      <c r="F30" s="30"/>
      <c r="G30" s="30"/>
      <c r="H30" s="1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1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3.5">
      <c r="A31" s="13"/>
      <c r="B31" s="21" t="s">
        <v>35</v>
      </c>
      <c r="C31" s="22"/>
      <c r="D31" s="32">
        <v>289</v>
      </c>
      <c r="E31" s="33">
        <v>78</v>
      </c>
      <c r="F31" s="33" t="s">
        <v>146</v>
      </c>
      <c r="G31" s="33">
        <v>211</v>
      </c>
      <c r="H31" s="23">
        <v>1840</v>
      </c>
      <c r="I31" s="35">
        <v>198</v>
      </c>
      <c r="J31" s="35">
        <v>176</v>
      </c>
      <c r="K31" s="35">
        <v>669</v>
      </c>
      <c r="L31" s="35">
        <v>352</v>
      </c>
      <c r="M31" s="35">
        <v>28</v>
      </c>
      <c r="N31" s="35">
        <v>274</v>
      </c>
      <c r="O31" s="35">
        <v>82</v>
      </c>
      <c r="P31" s="35">
        <v>61</v>
      </c>
      <c r="Q31" s="33" t="s">
        <v>146</v>
      </c>
      <c r="R31" s="34">
        <v>5</v>
      </c>
      <c r="S31" s="35">
        <v>790089</v>
      </c>
      <c r="T31" s="23">
        <v>1486459</v>
      </c>
      <c r="U31" s="23">
        <v>11647979</v>
      </c>
      <c r="V31" s="23">
        <v>11309626</v>
      </c>
      <c r="W31" s="23">
        <v>338117</v>
      </c>
      <c r="X31" s="23">
        <v>236</v>
      </c>
      <c r="Y31" s="24">
        <v>9306304</v>
      </c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3.5">
      <c r="A32" s="13"/>
      <c r="B32" s="21" t="s">
        <v>36</v>
      </c>
      <c r="C32" s="22"/>
      <c r="D32" s="32">
        <v>374</v>
      </c>
      <c r="E32" s="33">
        <v>192</v>
      </c>
      <c r="F32" s="33">
        <v>3</v>
      </c>
      <c r="G32" s="34">
        <v>179</v>
      </c>
      <c r="H32" s="23">
        <v>2918</v>
      </c>
      <c r="I32" s="35">
        <v>182</v>
      </c>
      <c r="J32" s="35">
        <v>116</v>
      </c>
      <c r="K32" s="35">
        <v>1531</v>
      </c>
      <c r="L32" s="35">
        <v>521</v>
      </c>
      <c r="M32" s="35">
        <v>100</v>
      </c>
      <c r="N32" s="35">
        <v>425</v>
      </c>
      <c r="O32" s="35">
        <v>23</v>
      </c>
      <c r="P32" s="35">
        <v>20</v>
      </c>
      <c r="Q32" s="34">
        <v>5</v>
      </c>
      <c r="R32" s="34">
        <v>82</v>
      </c>
      <c r="S32" s="35">
        <v>960043</v>
      </c>
      <c r="T32" s="23">
        <v>2015481</v>
      </c>
      <c r="U32" s="23">
        <v>4191974</v>
      </c>
      <c r="V32" s="23">
        <v>3409505</v>
      </c>
      <c r="W32" s="23">
        <v>756573</v>
      </c>
      <c r="X32" s="23">
        <v>25896</v>
      </c>
      <c r="Y32" s="24">
        <v>2054051</v>
      </c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25" ht="13.5">
      <c r="A33" s="3"/>
      <c r="B33" s="21" t="s">
        <v>37</v>
      </c>
      <c r="C33" s="25"/>
      <c r="D33" s="32">
        <v>303</v>
      </c>
      <c r="E33" s="34">
        <v>127</v>
      </c>
      <c r="F33" s="33">
        <v>1</v>
      </c>
      <c r="G33" s="34">
        <v>175</v>
      </c>
      <c r="H33" s="23">
        <v>3241</v>
      </c>
      <c r="I33" s="35">
        <v>167</v>
      </c>
      <c r="J33" s="35">
        <v>115</v>
      </c>
      <c r="K33" s="35">
        <v>1395</v>
      </c>
      <c r="L33" s="35">
        <v>517</v>
      </c>
      <c r="M33" s="35">
        <v>197</v>
      </c>
      <c r="N33" s="35">
        <v>796</v>
      </c>
      <c r="O33" s="35">
        <v>41</v>
      </c>
      <c r="P33" s="35">
        <v>13</v>
      </c>
      <c r="Q33" s="34">
        <v>4</v>
      </c>
      <c r="R33" s="34">
        <v>4</v>
      </c>
      <c r="S33" s="35">
        <v>1029720</v>
      </c>
      <c r="T33" s="23">
        <v>2500856</v>
      </c>
      <c r="U33" s="23">
        <v>4498546</v>
      </c>
      <c r="V33" s="23">
        <v>3381069</v>
      </c>
      <c r="W33" s="23">
        <v>1116463</v>
      </c>
      <c r="X33" s="23">
        <v>1014</v>
      </c>
      <c r="Y33" s="24">
        <v>1893302</v>
      </c>
    </row>
    <row r="34" spans="1:25" ht="13.5">
      <c r="A34" s="3"/>
      <c r="B34" s="21" t="s">
        <v>38</v>
      </c>
      <c r="C34" s="25"/>
      <c r="D34" s="32">
        <v>163</v>
      </c>
      <c r="E34" s="34">
        <v>62</v>
      </c>
      <c r="F34" s="33">
        <v>1</v>
      </c>
      <c r="G34" s="34">
        <v>100</v>
      </c>
      <c r="H34" s="23">
        <v>1233</v>
      </c>
      <c r="I34" s="35">
        <v>95</v>
      </c>
      <c r="J34" s="35">
        <v>69</v>
      </c>
      <c r="K34" s="35">
        <v>531</v>
      </c>
      <c r="L34" s="35">
        <v>241</v>
      </c>
      <c r="M34" s="35">
        <v>29</v>
      </c>
      <c r="N34" s="35">
        <v>152</v>
      </c>
      <c r="O34" s="35">
        <v>39</v>
      </c>
      <c r="P34" s="35">
        <v>77</v>
      </c>
      <c r="Q34" s="33" t="s">
        <v>146</v>
      </c>
      <c r="R34" s="34">
        <v>6</v>
      </c>
      <c r="S34" s="35">
        <v>368026</v>
      </c>
      <c r="T34" s="23">
        <v>1208990</v>
      </c>
      <c r="U34" s="23">
        <v>2373438</v>
      </c>
      <c r="V34" s="23">
        <v>2099707</v>
      </c>
      <c r="W34" s="23">
        <v>273539</v>
      </c>
      <c r="X34" s="23">
        <v>192</v>
      </c>
      <c r="Y34" s="24">
        <v>1011618</v>
      </c>
    </row>
    <row r="35" spans="1:25" ht="13.5">
      <c r="A35" s="3" t="s">
        <v>39</v>
      </c>
      <c r="B35" s="25"/>
      <c r="C35" s="25"/>
      <c r="D35" s="32"/>
      <c r="E35" s="33"/>
      <c r="F35" s="33"/>
      <c r="G35" s="34"/>
      <c r="H35" s="23">
        <f>SUM(I35:P35)</f>
        <v>0</v>
      </c>
      <c r="I35" s="23"/>
      <c r="J35" s="23"/>
      <c r="K35" s="23"/>
      <c r="L35" s="23"/>
      <c r="M35" s="23"/>
      <c r="N35" s="23"/>
      <c r="O35" s="23"/>
      <c r="P35" s="23"/>
      <c r="Q35" s="33"/>
      <c r="R35" s="33"/>
      <c r="S35" s="23"/>
      <c r="T35" s="23"/>
      <c r="U35" s="23"/>
      <c r="V35" s="23"/>
      <c r="W35" s="23"/>
      <c r="X35" s="23"/>
      <c r="Y35" s="24"/>
    </row>
    <row r="36" spans="1:25" ht="13.5">
      <c r="A36" s="3"/>
      <c r="B36" s="21" t="s">
        <v>40</v>
      </c>
      <c r="C36" s="25"/>
      <c r="D36" s="32">
        <v>142</v>
      </c>
      <c r="E36" s="34">
        <v>75</v>
      </c>
      <c r="F36" s="33" t="s">
        <v>146</v>
      </c>
      <c r="G36" s="34">
        <v>67</v>
      </c>
      <c r="H36" s="23">
        <v>1429</v>
      </c>
      <c r="I36" s="35">
        <v>68</v>
      </c>
      <c r="J36" s="35">
        <v>29</v>
      </c>
      <c r="K36" s="35">
        <v>662</v>
      </c>
      <c r="L36" s="35">
        <v>307</v>
      </c>
      <c r="M36" s="35">
        <v>50</v>
      </c>
      <c r="N36" s="35">
        <v>272</v>
      </c>
      <c r="O36" s="35">
        <v>32</v>
      </c>
      <c r="P36" s="35">
        <v>9</v>
      </c>
      <c r="Q36" s="34">
        <v>5</v>
      </c>
      <c r="R36" s="34">
        <v>9</v>
      </c>
      <c r="S36" s="23">
        <v>432023</v>
      </c>
      <c r="T36" s="23">
        <v>1060211</v>
      </c>
      <c r="U36" s="23">
        <v>2010823</v>
      </c>
      <c r="V36" s="23">
        <v>1559140</v>
      </c>
      <c r="W36" s="23">
        <v>451013</v>
      </c>
      <c r="X36" s="23">
        <v>670</v>
      </c>
      <c r="Y36" s="24">
        <v>894241</v>
      </c>
    </row>
    <row r="37" spans="1:25" ht="13.5">
      <c r="A37" s="3"/>
      <c r="B37" s="21" t="s">
        <v>41</v>
      </c>
      <c r="C37" s="25"/>
      <c r="D37" s="32">
        <v>109</v>
      </c>
      <c r="E37" s="34">
        <v>54</v>
      </c>
      <c r="F37" s="33" t="s">
        <v>146</v>
      </c>
      <c r="G37" s="34">
        <v>55</v>
      </c>
      <c r="H37" s="23">
        <v>1510</v>
      </c>
      <c r="I37" s="35">
        <v>56</v>
      </c>
      <c r="J37" s="35">
        <v>35</v>
      </c>
      <c r="K37" s="35">
        <v>804</v>
      </c>
      <c r="L37" s="35">
        <v>315</v>
      </c>
      <c r="M37" s="35">
        <v>33</v>
      </c>
      <c r="N37" s="35">
        <v>156</v>
      </c>
      <c r="O37" s="35">
        <v>81</v>
      </c>
      <c r="P37" s="35">
        <v>30</v>
      </c>
      <c r="Q37" s="34">
        <v>4</v>
      </c>
      <c r="R37" s="34">
        <v>3</v>
      </c>
      <c r="S37" s="23">
        <v>532762</v>
      </c>
      <c r="T37" s="23">
        <v>1592645</v>
      </c>
      <c r="U37" s="23">
        <v>3118019</v>
      </c>
      <c r="V37" s="23">
        <v>2866303</v>
      </c>
      <c r="W37" s="23">
        <v>251699</v>
      </c>
      <c r="X37" s="23">
        <v>17</v>
      </c>
      <c r="Y37" s="24">
        <v>1413518</v>
      </c>
    </row>
    <row r="38" spans="1:25" ht="13.5">
      <c r="A38" s="3"/>
      <c r="B38" s="21" t="s">
        <v>42</v>
      </c>
      <c r="C38" s="25"/>
      <c r="D38" s="32">
        <v>102</v>
      </c>
      <c r="E38" s="34">
        <v>54</v>
      </c>
      <c r="F38" s="33" t="s">
        <v>146</v>
      </c>
      <c r="G38" s="34">
        <v>48</v>
      </c>
      <c r="H38" s="23">
        <v>1736</v>
      </c>
      <c r="I38" s="35">
        <v>50</v>
      </c>
      <c r="J38" s="35">
        <v>26</v>
      </c>
      <c r="K38" s="35">
        <v>863</v>
      </c>
      <c r="L38" s="35">
        <v>335</v>
      </c>
      <c r="M38" s="35">
        <v>104</v>
      </c>
      <c r="N38" s="35">
        <v>317</v>
      </c>
      <c r="O38" s="35">
        <v>27</v>
      </c>
      <c r="P38" s="35">
        <v>14</v>
      </c>
      <c r="Q38" s="34">
        <v>6</v>
      </c>
      <c r="R38" s="34">
        <v>18</v>
      </c>
      <c r="S38" s="23">
        <v>614881</v>
      </c>
      <c r="T38" s="23">
        <v>1693870</v>
      </c>
      <c r="U38" s="23">
        <v>3324600</v>
      </c>
      <c r="V38" s="23">
        <v>3011804</v>
      </c>
      <c r="W38" s="23">
        <v>307862</v>
      </c>
      <c r="X38" s="23">
        <v>4934</v>
      </c>
      <c r="Y38" s="24">
        <v>1480845</v>
      </c>
    </row>
    <row r="39" spans="1:25" ht="13.5">
      <c r="A39" s="3" t="s">
        <v>43</v>
      </c>
      <c r="B39" s="25"/>
      <c r="C39" s="25"/>
      <c r="D39" s="32"/>
      <c r="E39" s="33"/>
      <c r="F39" s="33"/>
      <c r="G39" s="33"/>
      <c r="H39" s="23"/>
      <c r="I39" s="23"/>
      <c r="J39" s="23"/>
      <c r="K39" s="23"/>
      <c r="L39" s="23"/>
      <c r="M39" s="23"/>
      <c r="N39" s="23"/>
      <c r="O39" s="23"/>
      <c r="P39" s="23"/>
      <c r="Q39" s="33"/>
      <c r="R39" s="33"/>
      <c r="S39" s="23"/>
      <c r="T39" s="23"/>
      <c r="U39" s="23"/>
      <c r="V39" s="23"/>
      <c r="W39" s="23"/>
      <c r="X39" s="23"/>
      <c r="Y39" s="24"/>
    </row>
    <row r="40" spans="1:25" ht="13.5">
      <c r="A40" s="3"/>
      <c r="B40" s="21" t="s">
        <v>44</v>
      </c>
      <c r="C40" s="25"/>
      <c r="D40" s="32">
        <v>172</v>
      </c>
      <c r="E40" s="34">
        <v>108</v>
      </c>
      <c r="F40" s="33">
        <v>1</v>
      </c>
      <c r="G40" s="34">
        <v>63</v>
      </c>
      <c r="H40" s="23">
        <v>3298</v>
      </c>
      <c r="I40" s="35">
        <v>68</v>
      </c>
      <c r="J40" s="35">
        <v>36</v>
      </c>
      <c r="K40" s="35">
        <v>1872</v>
      </c>
      <c r="L40" s="35">
        <v>704</v>
      </c>
      <c r="M40" s="35">
        <v>107</v>
      </c>
      <c r="N40" s="35">
        <v>443</v>
      </c>
      <c r="O40" s="35">
        <v>44</v>
      </c>
      <c r="P40" s="35">
        <v>24</v>
      </c>
      <c r="Q40" s="34">
        <v>12</v>
      </c>
      <c r="R40" s="34">
        <v>15</v>
      </c>
      <c r="S40" s="23">
        <v>1254586</v>
      </c>
      <c r="T40" s="23">
        <v>4104301</v>
      </c>
      <c r="U40" s="23">
        <v>7797268</v>
      </c>
      <c r="V40" s="23">
        <v>7348377</v>
      </c>
      <c r="W40" s="23">
        <v>448410</v>
      </c>
      <c r="X40" s="23">
        <v>481</v>
      </c>
      <c r="Y40" s="24">
        <v>3436982</v>
      </c>
    </row>
    <row r="41" spans="1:25" ht="13.5">
      <c r="A41" s="3"/>
      <c r="B41" s="21" t="s">
        <v>45</v>
      </c>
      <c r="C41" s="25"/>
      <c r="D41" s="32">
        <v>64</v>
      </c>
      <c r="E41" s="34">
        <v>26</v>
      </c>
      <c r="F41" s="33">
        <v>1</v>
      </c>
      <c r="G41" s="34">
        <v>37</v>
      </c>
      <c r="H41" s="23">
        <v>978</v>
      </c>
      <c r="I41" s="35">
        <v>37</v>
      </c>
      <c r="J41" s="35">
        <v>20</v>
      </c>
      <c r="K41" s="35">
        <v>471</v>
      </c>
      <c r="L41" s="35">
        <v>270</v>
      </c>
      <c r="M41" s="35">
        <v>24</v>
      </c>
      <c r="N41" s="35">
        <v>107</v>
      </c>
      <c r="O41" s="35">
        <v>42</v>
      </c>
      <c r="P41" s="35">
        <v>7</v>
      </c>
      <c r="Q41" s="34">
        <v>5</v>
      </c>
      <c r="R41" s="34">
        <v>1</v>
      </c>
      <c r="S41" s="23">
        <v>409837</v>
      </c>
      <c r="T41" s="23">
        <v>1190195</v>
      </c>
      <c r="U41" s="23">
        <v>2357798</v>
      </c>
      <c r="V41" s="23">
        <v>2261269</v>
      </c>
      <c r="W41" s="23">
        <v>96479</v>
      </c>
      <c r="X41" s="23">
        <v>50</v>
      </c>
      <c r="Y41" s="24">
        <v>1124761</v>
      </c>
    </row>
    <row r="42" spans="1:25" ht="13.5">
      <c r="A42" s="3" t="s">
        <v>46</v>
      </c>
      <c r="B42" s="21"/>
      <c r="C42" s="25"/>
      <c r="D42" s="32"/>
      <c r="E42" s="33"/>
      <c r="F42" s="33"/>
      <c r="G42" s="33"/>
      <c r="H42" s="23"/>
      <c r="I42" s="23"/>
      <c r="J42" s="35"/>
      <c r="K42" s="23"/>
      <c r="L42" s="23"/>
      <c r="M42" s="23"/>
      <c r="N42" s="23"/>
      <c r="O42" s="23"/>
      <c r="P42" s="23"/>
      <c r="Q42" s="33"/>
      <c r="R42" s="33"/>
      <c r="S42" s="23"/>
      <c r="T42" s="23"/>
      <c r="U42" s="23"/>
      <c r="V42" s="23"/>
      <c r="W42" s="23"/>
      <c r="X42" s="23"/>
      <c r="Y42" s="24"/>
    </row>
    <row r="43" spans="1:25" ht="13.5">
      <c r="A43" s="3"/>
      <c r="B43" s="21" t="s">
        <v>47</v>
      </c>
      <c r="C43" s="25"/>
      <c r="D43" s="32">
        <v>207</v>
      </c>
      <c r="E43" s="34">
        <v>128</v>
      </c>
      <c r="F43" s="33" t="s">
        <v>146</v>
      </c>
      <c r="G43" s="34">
        <v>79</v>
      </c>
      <c r="H43" s="23">
        <v>4635</v>
      </c>
      <c r="I43" s="35">
        <v>79</v>
      </c>
      <c r="J43" s="35">
        <v>35</v>
      </c>
      <c r="K43" s="35">
        <v>2772</v>
      </c>
      <c r="L43" s="35">
        <v>744</v>
      </c>
      <c r="M43" s="35">
        <v>159</v>
      </c>
      <c r="N43" s="35">
        <v>669</v>
      </c>
      <c r="O43" s="35">
        <v>92</v>
      </c>
      <c r="P43" s="35">
        <v>85</v>
      </c>
      <c r="Q43" s="34">
        <v>18</v>
      </c>
      <c r="R43" s="34">
        <v>6</v>
      </c>
      <c r="S43" s="23">
        <v>1951119</v>
      </c>
      <c r="T43" s="23">
        <v>5482010</v>
      </c>
      <c r="U43" s="23">
        <v>10604501</v>
      </c>
      <c r="V43" s="23">
        <v>9604289</v>
      </c>
      <c r="W43" s="23">
        <v>989722</v>
      </c>
      <c r="X43" s="23">
        <v>10490</v>
      </c>
      <c r="Y43" s="24">
        <v>4672624</v>
      </c>
    </row>
    <row r="44" spans="1:25" ht="13.5">
      <c r="A44" s="3"/>
      <c r="B44" s="21" t="s">
        <v>48</v>
      </c>
      <c r="C44" s="25"/>
      <c r="D44" s="32">
        <v>90</v>
      </c>
      <c r="E44" s="34">
        <v>39</v>
      </c>
      <c r="F44" s="33" t="s">
        <v>146</v>
      </c>
      <c r="G44" s="34">
        <v>51</v>
      </c>
      <c r="H44" s="23">
        <v>1507</v>
      </c>
      <c r="I44" s="35">
        <v>56</v>
      </c>
      <c r="J44" s="35">
        <v>25</v>
      </c>
      <c r="K44" s="35">
        <v>905</v>
      </c>
      <c r="L44" s="35">
        <v>292</v>
      </c>
      <c r="M44" s="35">
        <v>30</v>
      </c>
      <c r="N44" s="35">
        <v>126</v>
      </c>
      <c r="O44" s="35">
        <v>43</v>
      </c>
      <c r="P44" s="35">
        <v>30</v>
      </c>
      <c r="Q44" s="34">
        <v>1</v>
      </c>
      <c r="R44" s="33" t="s">
        <v>146</v>
      </c>
      <c r="S44" s="23">
        <v>609720</v>
      </c>
      <c r="T44" s="23">
        <v>1858331</v>
      </c>
      <c r="U44" s="23">
        <v>3150956</v>
      </c>
      <c r="V44" s="23">
        <v>2882482</v>
      </c>
      <c r="W44" s="23">
        <v>267458</v>
      </c>
      <c r="X44" s="23">
        <v>1016</v>
      </c>
      <c r="Y44" s="24">
        <v>1124026</v>
      </c>
    </row>
    <row r="45" spans="1:25" ht="13.5">
      <c r="A45" s="3" t="s">
        <v>49</v>
      </c>
      <c r="B45" s="25"/>
      <c r="C45" s="25"/>
      <c r="D45" s="32"/>
      <c r="E45" s="33"/>
      <c r="F45" s="33"/>
      <c r="G45" s="33"/>
      <c r="H45" s="23"/>
      <c r="I45" s="23"/>
      <c r="J45" s="23"/>
      <c r="K45" s="23"/>
      <c r="L45" s="23"/>
      <c r="M45" s="23"/>
      <c r="N45" s="23"/>
      <c r="O45" s="23"/>
      <c r="P45" s="23"/>
      <c r="Q45" s="33"/>
      <c r="R45" s="33"/>
      <c r="S45" s="23"/>
      <c r="T45" s="23"/>
      <c r="U45" s="23"/>
      <c r="V45" s="23"/>
      <c r="W45" s="23"/>
      <c r="X45" s="23"/>
      <c r="Y45" s="24"/>
    </row>
    <row r="46" spans="1:25" ht="13.5">
      <c r="A46" s="3"/>
      <c r="B46" s="21" t="s">
        <v>50</v>
      </c>
      <c r="C46" s="25"/>
      <c r="D46" s="32">
        <v>167</v>
      </c>
      <c r="E46" s="34">
        <v>94</v>
      </c>
      <c r="F46" s="33" t="s">
        <v>146</v>
      </c>
      <c r="G46" s="34">
        <v>73</v>
      </c>
      <c r="H46" s="23">
        <v>3569</v>
      </c>
      <c r="I46" s="35">
        <v>72</v>
      </c>
      <c r="J46" s="35">
        <v>37</v>
      </c>
      <c r="K46" s="35">
        <v>2244</v>
      </c>
      <c r="L46" s="35">
        <v>616</v>
      </c>
      <c r="M46" s="35">
        <v>105</v>
      </c>
      <c r="N46" s="35">
        <v>371</v>
      </c>
      <c r="O46" s="35">
        <v>57</v>
      </c>
      <c r="P46" s="35">
        <v>67</v>
      </c>
      <c r="Q46" s="34">
        <v>6</v>
      </c>
      <c r="R46" s="34">
        <v>5</v>
      </c>
      <c r="S46" s="23">
        <v>1677966</v>
      </c>
      <c r="T46" s="23">
        <v>6039066</v>
      </c>
      <c r="U46" s="23">
        <v>10515082</v>
      </c>
      <c r="V46" s="23">
        <v>10017022</v>
      </c>
      <c r="W46" s="23">
        <v>492919</v>
      </c>
      <c r="X46" s="23">
        <v>5141</v>
      </c>
      <c r="Y46" s="24">
        <v>3817663</v>
      </c>
    </row>
    <row r="47" spans="1:25" ht="13.5">
      <c r="A47" s="3"/>
      <c r="B47" s="21" t="s">
        <v>51</v>
      </c>
      <c r="C47" s="25"/>
      <c r="D47" s="32">
        <v>104</v>
      </c>
      <c r="E47" s="34">
        <v>46</v>
      </c>
      <c r="F47" s="34" t="s">
        <v>146</v>
      </c>
      <c r="G47" s="34">
        <v>58</v>
      </c>
      <c r="H47" s="23">
        <v>1356</v>
      </c>
      <c r="I47" s="35">
        <v>60</v>
      </c>
      <c r="J47" s="35">
        <v>49</v>
      </c>
      <c r="K47" s="35">
        <v>679</v>
      </c>
      <c r="L47" s="35">
        <v>226</v>
      </c>
      <c r="M47" s="35">
        <v>76</v>
      </c>
      <c r="N47" s="35">
        <v>249</v>
      </c>
      <c r="O47" s="35">
        <v>1</v>
      </c>
      <c r="P47" s="35">
        <v>16</v>
      </c>
      <c r="Q47" s="34">
        <v>1</v>
      </c>
      <c r="R47" s="34">
        <v>13</v>
      </c>
      <c r="S47" s="23">
        <v>448069</v>
      </c>
      <c r="T47" s="23">
        <v>1638769</v>
      </c>
      <c r="U47" s="23">
        <v>2574645</v>
      </c>
      <c r="V47" s="23">
        <v>2218919</v>
      </c>
      <c r="W47" s="23">
        <v>355726</v>
      </c>
      <c r="X47" s="23" t="s">
        <v>146</v>
      </c>
      <c r="Y47" s="24">
        <v>887086</v>
      </c>
    </row>
    <row r="48" spans="1:25" ht="13.5">
      <c r="A48" s="3"/>
      <c r="B48" s="21" t="s">
        <v>52</v>
      </c>
      <c r="C48" s="25"/>
      <c r="D48" s="32">
        <v>192</v>
      </c>
      <c r="E48" s="34">
        <v>63</v>
      </c>
      <c r="F48" s="34" t="s">
        <v>146</v>
      </c>
      <c r="G48" s="34">
        <v>129</v>
      </c>
      <c r="H48" s="23">
        <v>4363</v>
      </c>
      <c r="I48" s="35">
        <v>127</v>
      </c>
      <c r="J48" s="35">
        <v>86</v>
      </c>
      <c r="K48" s="35">
        <v>3058</v>
      </c>
      <c r="L48" s="35">
        <v>682</v>
      </c>
      <c r="M48" s="35">
        <v>57</v>
      </c>
      <c r="N48" s="35">
        <v>304</v>
      </c>
      <c r="O48" s="35">
        <v>36</v>
      </c>
      <c r="P48" s="35">
        <v>13</v>
      </c>
      <c r="Q48" s="34">
        <v>2</v>
      </c>
      <c r="R48" s="34">
        <v>3</v>
      </c>
      <c r="S48" s="23">
        <v>2312489</v>
      </c>
      <c r="T48" s="23">
        <v>6780042</v>
      </c>
      <c r="U48" s="23">
        <v>11781176</v>
      </c>
      <c r="V48" s="23">
        <v>11222418</v>
      </c>
      <c r="W48" s="23">
        <v>558550</v>
      </c>
      <c r="X48" s="23">
        <v>208</v>
      </c>
      <c r="Y48" s="24">
        <v>4578787</v>
      </c>
    </row>
    <row r="49" spans="1:25" ht="13.5">
      <c r="A49" s="3"/>
      <c r="B49" s="21" t="s">
        <v>53</v>
      </c>
      <c r="C49" s="25"/>
      <c r="D49" s="32">
        <v>45</v>
      </c>
      <c r="E49" s="34">
        <v>13</v>
      </c>
      <c r="F49" s="34" t="s">
        <v>146</v>
      </c>
      <c r="G49" s="34">
        <v>32</v>
      </c>
      <c r="H49" s="23">
        <v>157</v>
      </c>
      <c r="I49" s="35">
        <v>32</v>
      </c>
      <c r="J49" s="35">
        <v>19</v>
      </c>
      <c r="K49" s="35">
        <v>45</v>
      </c>
      <c r="L49" s="35">
        <v>27</v>
      </c>
      <c r="M49" s="35">
        <v>6</v>
      </c>
      <c r="N49" s="35">
        <v>28</v>
      </c>
      <c r="O49" s="23" t="s">
        <v>146</v>
      </c>
      <c r="P49" s="23" t="s">
        <v>146</v>
      </c>
      <c r="Q49" s="33" t="s">
        <v>146</v>
      </c>
      <c r="R49" s="34" t="s">
        <v>146</v>
      </c>
      <c r="S49" s="23">
        <v>28503</v>
      </c>
      <c r="T49" s="23">
        <v>31108</v>
      </c>
      <c r="U49" s="23">
        <v>86887</v>
      </c>
      <c r="V49" s="23">
        <v>47616</v>
      </c>
      <c r="W49" s="23">
        <v>39269</v>
      </c>
      <c r="X49" s="23">
        <v>2</v>
      </c>
      <c r="Y49" s="24">
        <v>53124</v>
      </c>
    </row>
    <row r="50" spans="1:25" ht="13.5">
      <c r="A50" s="3" t="s">
        <v>55</v>
      </c>
      <c r="B50" s="25"/>
      <c r="C50" s="25"/>
      <c r="D50" s="32"/>
      <c r="E50" s="33"/>
      <c r="F50" s="33"/>
      <c r="G50" s="33"/>
      <c r="H50" s="23"/>
      <c r="I50" s="23"/>
      <c r="J50" s="23"/>
      <c r="K50" s="23"/>
      <c r="L50" s="23"/>
      <c r="M50" s="23"/>
      <c r="N50" s="23"/>
      <c r="O50" s="23"/>
      <c r="P50" s="23"/>
      <c r="Q50" s="33"/>
      <c r="R50" s="33"/>
      <c r="S50" s="23"/>
      <c r="T50" s="23"/>
      <c r="U50" s="23"/>
      <c r="V50" s="23"/>
      <c r="W50" s="23"/>
      <c r="X50" s="23"/>
      <c r="Y50" s="24"/>
    </row>
    <row r="51" spans="1:25" ht="13.5">
      <c r="A51" s="3"/>
      <c r="B51" s="21" t="s">
        <v>54</v>
      </c>
      <c r="C51" s="25"/>
      <c r="D51" s="32">
        <v>125</v>
      </c>
      <c r="E51" s="34">
        <v>47</v>
      </c>
      <c r="F51" s="33">
        <v>1</v>
      </c>
      <c r="G51" s="34">
        <v>77</v>
      </c>
      <c r="H51" s="23">
        <v>1528</v>
      </c>
      <c r="I51" s="35">
        <v>80</v>
      </c>
      <c r="J51" s="35">
        <v>36</v>
      </c>
      <c r="K51" s="35">
        <v>800</v>
      </c>
      <c r="L51" s="35">
        <v>277</v>
      </c>
      <c r="M51" s="35">
        <v>51</v>
      </c>
      <c r="N51" s="35">
        <v>270</v>
      </c>
      <c r="O51" s="35">
        <v>8</v>
      </c>
      <c r="P51" s="35">
        <v>6</v>
      </c>
      <c r="Q51" s="34">
        <v>31</v>
      </c>
      <c r="R51" s="34">
        <v>35</v>
      </c>
      <c r="S51" s="23">
        <v>542812</v>
      </c>
      <c r="T51" s="23">
        <v>1072875</v>
      </c>
      <c r="U51" s="23">
        <v>2261561</v>
      </c>
      <c r="V51" s="23">
        <v>2013225</v>
      </c>
      <c r="W51" s="23">
        <v>248330</v>
      </c>
      <c r="X51" s="23">
        <v>6</v>
      </c>
      <c r="Y51" s="24">
        <v>958205</v>
      </c>
    </row>
    <row r="52" spans="1:25" ht="13.5">
      <c r="A52" s="3"/>
      <c r="B52" s="21" t="s">
        <v>56</v>
      </c>
      <c r="C52" s="25"/>
      <c r="D52" s="32">
        <v>23</v>
      </c>
      <c r="E52" s="34">
        <v>17</v>
      </c>
      <c r="F52" s="34" t="s">
        <v>146</v>
      </c>
      <c r="G52" s="34">
        <v>6</v>
      </c>
      <c r="H52" s="23">
        <v>503</v>
      </c>
      <c r="I52" s="35">
        <v>7</v>
      </c>
      <c r="J52" s="35">
        <v>2</v>
      </c>
      <c r="K52" s="35">
        <v>252</v>
      </c>
      <c r="L52" s="35">
        <v>139</v>
      </c>
      <c r="M52" s="35">
        <v>12</v>
      </c>
      <c r="N52" s="35">
        <v>80</v>
      </c>
      <c r="O52" s="35">
        <v>11</v>
      </c>
      <c r="P52" s="23" t="s">
        <v>146</v>
      </c>
      <c r="Q52" s="34">
        <v>3</v>
      </c>
      <c r="R52" s="34">
        <v>6</v>
      </c>
      <c r="S52" s="23">
        <v>169673</v>
      </c>
      <c r="T52" s="23">
        <v>210763</v>
      </c>
      <c r="U52" s="23">
        <v>595603</v>
      </c>
      <c r="V52" s="23">
        <v>383577</v>
      </c>
      <c r="W52" s="23">
        <v>211826</v>
      </c>
      <c r="X52" s="23">
        <v>200</v>
      </c>
      <c r="Y52" s="24">
        <v>352955</v>
      </c>
    </row>
    <row r="53" spans="1:25" ht="13.5">
      <c r="A53" s="3"/>
      <c r="B53" s="21" t="s">
        <v>57</v>
      </c>
      <c r="C53" s="25"/>
      <c r="D53" s="32">
        <v>159</v>
      </c>
      <c r="E53" s="34">
        <v>96</v>
      </c>
      <c r="F53" s="34" t="s">
        <v>146</v>
      </c>
      <c r="G53" s="34">
        <v>63</v>
      </c>
      <c r="H53" s="23">
        <v>3449</v>
      </c>
      <c r="I53" s="35">
        <v>65</v>
      </c>
      <c r="J53" s="35">
        <v>34</v>
      </c>
      <c r="K53" s="35">
        <v>2246</v>
      </c>
      <c r="L53" s="35">
        <v>610</v>
      </c>
      <c r="M53" s="35">
        <v>130</v>
      </c>
      <c r="N53" s="35">
        <v>303</v>
      </c>
      <c r="O53" s="35">
        <v>45</v>
      </c>
      <c r="P53" s="35">
        <v>16</v>
      </c>
      <c r="Q53" s="34">
        <v>15</v>
      </c>
      <c r="R53" s="34">
        <v>6</v>
      </c>
      <c r="S53" s="23">
        <v>1294921</v>
      </c>
      <c r="T53" s="23">
        <v>3360291</v>
      </c>
      <c r="U53" s="23">
        <v>6891655</v>
      </c>
      <c r="V53" s="23">
        <v>6502227</v>
      </c>
      <c r="W53" s="23">
        <v>389273</v>
      </c>
      <c r="X53" s="23">
        <v>155</v>
      </c>
      <c r="Y53" s="24">
        <v>3126170</v>
      </c>
    </row>
    <row r="54" spans="1:25" ht="13.5">
      <c r="A54" s="3"/>
      <c r="B54" s="21" t="s">
        <v>58</v>
      </c>
      <c r="C54" s="25"/>
      <c r="D54" s="32">
        <v>175</v>
      </c>
      <c r="E54" s="34">
        <v>93</v>
      </c>
      <c r="F54" s="33">
        <v>3</v>
      </c>
      <c r="G54" s="34">
        <v>79</v>
      </c>
      <c r="H54" s="23">
        <v>2796</v>
      </c>
      <c r="I54" s="35">
        <v>82</v>
      </c>
      <c r="J54" s="35">
        <v>36</v>
      </c>
      <c r="K54" s="35">
        <v>1431</v>
      </c>
      <c r="L54" s="35">
        <v>613</v>
      </c>
      <c r="M54" s="35">
        <v>66</v>
      </c>
      <c r="N54" s="35">
        <v>502</v>
      </c>
      <c r="O54" s="35">
        <v>34</v>
      </c>
      <c r="P54" s="35">
        <v>32</v>
      </c>
      <c r="Q54" s="34">
        <v>111</v>
      </c>
      <c r="R54" s="34">
        <v>33</v>
      </c>
      <c r="S54" s="23">
        <v>1036446</v>
      </c>
      <c r="T54" s="23">
        <v>2947758</v>
      </c>
      <c r="U54" s="23">
        <v>5530472</v>
      </c>
      <c r="V54" s="23">
        <v>4880308</v>
      </c>
      <c r="W54" s="23">
        <v>648297</v>
      </c>
      <c r="X54" s="23">
        <v>1867</v>
      </c>
      <c r="Y54" s="24">
        <v>2330523</v>
      </c>
    </row>
    <row r="55" spans="1:25" ht="13.5">
      <c r="A55" s="3"/>
      <c r="B55" s="21" t="s">
        <v>59</v>
      </c>
      <c r="C55" s="25"/>
      <c r="D55" s="32">
        <v>17</v>
      </c>
      <c r="E55" s="34">
        <v>3</v>
      </c>
      <c r="F55" s="33">
        <v>5</v>
      </c>
      <c r="G55" s="34">
        <v>9</v>
      </c>
      <c r="H55" s="23">
        <v>82</v>
      </c>
      <c r="I55" s="35">
        <v>10</v>
      </c>
      <c r="J55" s="35">
        <v>4</v>
      </c>
      <c r="K55" s="35">
        <v>9</v>
      </c>
      <c r="L55" s="35">
        <v>38</v>
      </c>
      <c r="M55" s="35">
        <v>6</v>
      </c>
      <c r="N55" s="35">
        <v>9</v>
      </c>
      <c r="O55" s="23" t="s">
        <v>146</v>
      </c>
      <c r="P55" s="35">
        <v>6</v>
      </c>
      <c r="Q55" s="34">
        <v>32</v>
      </c>
      <c r="R55" s="34">
        <v>10</v>
      </c>
      <c r="S55" s="23">
        <v>12250</v>
      </c>
      <c r="T55" s="23">
        <v>15040</v>
      </c>
      <c r="U55" s="23">
        <v>35267</v>
      </c>
      <c r="V55" s="23">
        <v>21558</v>
      </c>
      <c r="W55" s="23">
        <v>13709</v>
      </c>
      <c r="X55" s="23" t="s">
        <v>146</v>
      </c>
      <c r="Y55" s="24">
        <v>19264</v>
      </c>
    </row>
    <row r="56" spans="1:25" ht="13.5">
      <c r="A56" s="3"/>
      <c r="B56" s="21" t="s">
        <v>60</v>
      </c>
      <c r="C56" s="25"/>
      <c r="D56" s="32">
        <v>5</v>
      </c>
      <c r="E56" s="34">
        <v>4</v>
      </c>
      <c r="F56" s="33" t="s">
        <v>146</v>
      </c>
      <c r="G56" s="34">
        <v>1</v>
      </c>
      <c r="H56" s="23">
        <v>32</v>
      </c>
      <c r="I56" s="35" t="s">
        <v>150</v>
      </c>
      <c r="J56" s="35" t="s">
        <v>150</v>
      </c>
      <c r="K56" s="35" t="s">
        <v>150</v>
      </c>
      <c r="L56" s="35" t="s">
        <v>150</v>
      </c>
      <c r="M56" s="35" t="s">
        <v>150</v>
      </c>
      <c r="N56" s="35" t="s">
        <v>150</v>
      </c>
      <c r="O56" s="35" t="s">
        <v>150</v>
      </c>
      <c r="P56" s="35" t="s">
        <v>150</v>
      </c>
      <c r="Q56" s="33" t="s">
        <v>146</v>
      </c>
      <c r="R56" s="34" t="s">
        <v>146</v>
      </c>
      <c r="S56" s="23">
        <v>10400</v>
      </c>
      <c r="T56" s="23">
        <v>41382</v>
      </c>
      <c r="U56" s="23">
        <v>56169</v>
      </c>
      <c r="V56" s="23">
        <v>54675</v>
      </c>
      <c r="W56" s="23">
        <v>1494</v>
      </c>
      <c r="X56" s="23" t="s">
        <v>146</v>
      </c>
      <c r="Y56" s="24">
        <v>14082</v>
      </c>
    </row>
    <row r="57" spans="1:25" ht="13.5">
      <c r="A57" s="3"/>
      <c r="B57" s="21" t="s">
        <v>61</v>
      </c>
      <c r="C57" s="25"/>
      <c r="D57" s="32">
        <v>3</v>
      </c>
      <c r="E57" s="34">
        <v>2</v>
      </c>
      <c r="F57" s="34" t="s">
        <v>146</v>
      </c>
      <c r="G57" s="34">
        <v>1</v>
      </c>
      <c r="H57" s="23">
        <v>16</v>
      </c>
      <c r="I57" s="35" t="s">
        <v>150</v>
      </c>
      <c r="J57" s="35" t="s">
        <v>150</v>
      </c>
      <c r="K57" s="35" t="s">
        <v>150</v>
      </c>
      <c r="L57" s="35" t="s">
        <v>150</v>
      </c>
      <c r="M57" s="35" t="s">
        <v>150</v>
      </c>
      <c r="N57" s="35" t="s">
        <v>150</v>
      </c>
      <c r="O57" s="35" t="s">
        <v>150</v>
      </c>
      <c r="P57" s="35" t="s">
        <v>150</v>
      </c>
      <c r="Q57" s="34" t="s">
        <v>146</v>
      </c>
      <c r="R57" s="34" t="s">
        <v>146</v>
      </c>
      <c r="S57" s="23">
        <v>8168</v>
      </c>
      <c r="T57" s="23">
        <v>21155</v>
      </c>
      <c r="U57" s="23">
        <v>43464</v>
      </c>
      <c r="V57" s="23">
        <v>43324</v>
      </c>
      <c r="W57" s="23">
        <v>140</v>
      </c>
      <c r="X57" s="23" t="s">
        <v>146</v>
      </c>
      <c r="Y57" s="24">
        <v>21246</v>
      </c>
    </row>
    <row r="58" spans="1:25" ht="13.5">
      <c r="A58" s="3"/>
      <c r="B58" s="21" t="s">
        <v>62</v>
      </c>
      <c r="C58" s="25"/>
      <c r="D58" s="32">
        <v>3</v>
      </c>
      <c r="E58" s="34">
        <v>3</v>
      </c>
      <c r="F58" s="34" t="s">
        <v>146</v>
      </c>
      <c r="G58" s="33" t="s">
        <v>146</v>
      </c>
      <c r="H58" s="23">
        <v>35</v>
      </c>
      <c r="I58" s="23" t="s">
        <v>146</v>
      </c>
      <c r="J58" s="35" t="s">
        <v>146</v>
      </c>
      <c r="K58" s="35">
        <v>19</v>
      </c>
      <c r="L58" s="35">
        <v>10</v>
      </c>
      <c r="M58" s="35">
        <v>2</v>
      </c>
      <c r="N58" s="35">
        <v>4</v>
      </c>
      <c r="O58" s="23" t="s">
        <v>146</v>
      </c>
      <c r="P58" s="23" t="s">
        <v>146</v>
      </c>
      <c r="Q58" s="33" t="s">
        <v>146</v>
      </c>
      <c r="R58" s="34" t="s">
        <v>146</v>
      </c>
      <c r="S58" s="23">
        <v>14665</v>
      </c>
      <c r="T58" s="23">
        <v>22025</v>
      </c>
      <c r="U58" s="23">
        <v>40498</v>
      </c>
      <c r="V58" s="23">
        <v>33656</v>
      </c>
      <c r="W58" s="23">
        <v>6842</v>
      </c>
      <c r="X58" s="23" t="s">
        <v>146</v>
      </c>
      <c r="Y58" s="24">
        <v>17593</v>
      </c>
    </row>
    <row r="59" spans="1:25" ht="13.5">
      <c r="A59" s="3" t="s">
        <v>63</v>
      </c>
      <c r="B59" s="25"/>
      <c r="C59" s="25"/>
      <c r="D59" s="32"/>
      <c r="E59" s="33"/>
      <c r="F59" s="33"/>
      <c r="G59" s="33"/>
      <c r="H59" s="23"/>
      <c r="I59" s="23"/>
      <c r="J59" s="23"/>
      <c r="K59" s="23"/>
      <c r="L59" s="23"/>
      <c r="M59" s="23"/>
      <c r="N59" s="23"/>
      <c r="O59" s="23"/>
      <c r="P59" s="23"/>
      <c r="Q59" s="33"/>
      <c r="R59" s="33"/>
      <c r="S59" s="23"/>
      <c r="T59" s="23"/>
      <c r="U59" s="23"/>
      <c r="V59" s="23"/>
      <c r="W59" s="23"/>
      <c r="X59" s="23"/>
      <c r="Y59" s="24"/>
    </row>
    <row r="60" spans="1:25" ht="13.5">
      <c r="A60" s="3"/>
      <c r="B60" s="21" t="s">
        <v>64</v>
      </c>
      <c r="C60" s="25"/>
      <c r="D60" s="32">
        <v>57</v>
      </c>
      <c r="E60" s="34">
        <v>22</v>
      </c>
      <c r="F60" s="34" t="s">
        <v>146</v>
      </c>
      <c r="G60" s="34">
        <v>35</v>
      </c>
      <c r="H60" s="23">
        <v>801</v>
      </c>
      <c r="I60" s="35">
        <v>32</v>
      </c>
      <c r="J60" s="35">
        <v>18</v>
      </c>
      <c r="K60" s="35">
        <v>359</v>
      </c>
      <c r="L60" s="35">
        <v>169</v>
      </c>
      <c r="M60" s="35">
        <v>16</v>
      </c>
      <c r="N60" s="35">
        <v>175</v>
      </c>
      <c r="O60" s="35">
        <v>1</v>
      </c>
      <c r="P60" s="35">
        <v>31</v>
      </c>
      <c r="Q60" s="34">
        <v>1</v>
      </c>
      <c r="R60" s="34">
        <v>11</v>
      </c>
      <c r="S60" s="23">
        <v>334646</v>
      </c>
      <c r="T60" s="23">
        <v>1405476</v>
      </c>
      <c r="U60" s="23">
        <v>2012749</v>
      </c>
      <c r="V60" s="23">
        <v>1714575</v>
      </c>
      <c r="W60" s="23">
        <v>298174</v>
      </c>
      <c r="X60" s="23" t="s">
        <v>146</v>
      </c>
      <c r="Y60" s="24">
        <v>206955</v>
      </c>
    </row>
    <row r="61" spans="1:25" ht="13.5">
      <c r="A61" s="3"/>
      <c r="B61" s="21" t="s">
        <v>65</v>
      </c>
      <c r="C61" s="25"/>
      <c r="D61" s="32">
        <v>58</v>
      </c>
      <c r="E61" s="34">
        <v>20</v>
      </c>
      <c r="F61" s="34" t="s">
        <v>146</v>
      </c>
      <c r="G61" s="34">
        <v>38</v>
      </c>
      <c r="H61" s="23">
        <v>537</v>
      </c>
      <c r="I61" s="35">
        <v>36</v>
      </c>
      <c r="J61" s="35">
        <v>20</v>
      </c>
      <c r="K61" s="35">
        <v>306</v>
      </c>
      <c r="L61" s="35">
        <v>93</v>
      </c>
      <c r="M61" s="35">
        <v>30</v>
      </c>
      <c r="N61" s="35">
        <v>33</v>
      </c>
      <c r="O61" s="35">
        <v>11</v>
      </c>
      <c r="P61" s="35">
        <v>8</v>
      </c>
      <c r="Q61" s="34">
        <v>12</v>
      </c>
      <c r="R61" s="34">
        <v>1</v>
      </c>
      <c r="S61" s="23">
        <v>224395</v>
      </c>
      <c r="T61" s="23">
        <v>768304</v>
      </c>
      <c r="U61" s="23">
        <v>1481975</v>
      </c>
      <c r="V61" s="23">
        <v>1426620</v>
      </c>
      <c r="W61" s="23">
        <v>55355</v>
      </c>
      <c r="X61" s="23" t="s">
        <v>146</v>
      </c>
      <c r="Y61" s="24">
        <v>612493</v>
      </c>
    </row>
    <row r="62" spans="1:25" ht="13.5">
      <c r="A62" s="3"/>
      <c r="B62" s="21" t="s">
        <v>66</v>
      </c>
      <c r="C62" s="25"/>
      <c r="D62" s="32">
        <v>183</v>
      </c>
      <c r="E62" s="34">
        <v>105</v>
      </c>
      <c r="F62" s="33">
        <v>1</v>
      </c>
      <c r="G62" s="34">
        <v>77</v>
      </c>
      <c r="H62" s="23">
        <v>3088</v>
      </c>
      <c r="I62" s="35">
        <v>76</v>
      </c>
      <c r="J62" s="35">
        <v>41</v>
      </c>
      <c r="K62" s="35">
        <v>1813</v>
      </c>
      <c r="L62" s="35">
        <v>538</v>
      </c>
      <c r="M62" s="35">
        <v>158</v>
      </c>
      <c r="N62" s="35">
        <v>386</v>
      </c>
      <c r="O62" s="35">
        <v>61</v>
      </c>
      <c r="P62" s="35">
        <v>15</v>
      </c>
      <c r="Q62" s="34">
        <v>30</v>
      </c>
      <c r="R62" s="34">
        <v>25</v>
      </c>
      <c r="S62" s="23">
        <v>1212196</v>
      </c>
      <c r="T62" s="23">
        <v>2612681</v>
      </c>
      <c r="U62" s="23">
        <v>5202970</v>
      </c>
      <c r="V62" s="23">
        <v>4351235</v>
      </c>
      <c r="W62" s="23">
        <v>848919</v>
      </c>
      <c r="X62" s="23">
        <v>2816</v>
      </c>
      <c r="Y62" s="24">
        <v>2246390</v>
      </c>
    </row>
    <row r="63" spans="1:25" ht="13.5">
      <c r="A63" s="3"/>
      <c r="B63" s="21" t="s">
        <v>67</v>
      </c>
      <c r="C63" s="25"/>
      <c r="D63" s="32">
        <v>89</v>
      </c>
      <c r="E63" s="34">
        <v>48</v>
      </c>
      <c r="F63" s="34" t="s">
        <v>146</v>
      </c>
      <c r="G63" s="34">
        <v>41</v>
      </c>
      <c r="H63" s="23">
        <v>1319</v>
      </c>
      <c r="I63" s="35">
        <v>41</v>
      </c>
      <c r="J63" s="35">
        <v>20</v>
      </c>
      <c r="K63" s="35">
        <v>758</v>
      </c>
      <c r="L63" s="35">
        <v>220</v>
      </c>
      <c r="M63" s="35">
        <v>36</v>
      </c>
      <c r="N63" s="35">
        <v>197</v>
      </c>
      <c r="O63" s="35">
        <v>29</v>
      </c>
      <c r="P63" s="35">
        <v>18</v>
      </c>
      <c r="Q63" s="34">
        <v>1</v>
      </c>
      <c r="R63" s="34">
        <v>7</v>
      </c>
      <c r="S63" s="23">
        <v>520785</v>
      </c>
      <c r="T63" s="23">
        <v>1308612</v>
      </c>
      <c r="U63" s="23">
        <v>2470963</v>
      </c>
      <c r="V63" s="23">
        <v>2292216</v>
      </c>
      <c r="W63" s="23">
        <v>170309</v>
      </c>
      <c r="X63" s="23">
        <v>8438</v>
      </c>
      <c r="Y63" s="24">
        <v>1041604</v>
      </c>
    </row>
    <row r="64" spans="1:25" ht="13.5">
      <c r="A64" s="3"/>
      <c r="B64" s="21" t="s">
        <v>68</v>
      </c>
      <c r="C64" s="25"/>
      <c r="D64" s="32">
        <v>108</v>
      </c>
      <c r="E64" s="34">
        <v>53</v>
      </c>
      <c r="F64" s="34" t="s">
        <v>146</v>
      </c>
      <c r="G64" s="34">
        <v>55</v>
      </c>
      <c r="H64" s="23">
        <v>1547</v>
      </c>
      <c r="I64" s="35">
        <v>49</v>
      </c>
      <c r="J64" s="35">
        <v>25</v>
      </c>
      <c r="K64" s="35">
        <v>844</v>
      </c>
      <c r="L64" s="35">
        <v>221</v>
      </c>
      <c r="M64" s="35">
        <v>89</v>
      </c>
      <c r="N64" s="35">
        <v>267</v>
      </c>
      <c r="O64" s="35">
        <v>18</v>
      </c>
      <c r="P64" s="35">
        <v>34</v>
      </c>
      <c r="Q64" s="33" t="s">
        <v>146</v>
      </c>
      <c r="R64" s="34">
        <v>3</v>
      </c>
      <c r="S64" s="23">
        <v>567700</v>
      </c>
      <c r="T64" s="23">
        <v>1686868</v>
      </c>
      <c r="U64" s="23">
        <v>3049932</v>
      </c>
      <c r="V64" s="23">
        <v>2686641</v>
      </c>
      <c r="W64" s="23">
        <v>352206</v>
      </c>
      <c r="X64" s="23">
        <v>11085</v>
      </c>
      <c r="Y64" s="24">
        <v>1304366</v>
      </c>
    </row>
    <row r="65" spans="1:25" ht="13.5">
      <c r="A65" s="3"/>
      <c r="B65" s="21" t="s">
        <v>69</v>
      </c>
      <c r="C65" s="25"/>
      <c r="D65" s="32">
        <v>89</v>
      </c>
      <c r="E65" s="34">
        <v>42</v>
      </c>
      <c r="F65" s="34" t="s">
        <v>146</v>
      </c>
      <c r="G65" s="34">
        <v>47</v>
      </c>
      <c r="H65" s="23">
        <v>2250</v>
      </c>
      <c r="I65" s="35">
        <v>48</v>
      </c>
      <c r="J65" s="35">
        <v>13</v>
      </c>
      <c r="K65" s="35">
        <v>1209</v>
      </c>
      <c r="L65" s="35">
        <v>451</v>
      </c>
      <c r="M65" s="35">
        <v>39</v>
      </c>
      <c r="N65" s="35">
        <v>452</v>
      </c>
      <c r="O65" s="35">
        <v>7</v>
      </c>
      <c r="P65" s="35">
        <v>31</v>
      </c>
      <c r="Q65" s="34">
        <v>1</v>
      </c>
      <c r="R65" s="33" t="s">
        <v>146</v>
      </c>
      <c r="S65" s="23">
        <v>956584</v>
      </c>
      <c r="T65" s="23">
        <v>2134456</v>
      </c>
      <c r="U65" s="23">
        <v>3911684</v>
      </c>
      <c r="V65" s="23">
        <v>3738635</v>
      </c>
      <c r="W65" s="23">
        <v>172390</v>
      </c>
      <c r="X65" s="23">
        <v>659</v>
      </c>
      <c r="Y65" s="24">
        <v>1532519</v>
      </c>
    </row>
    <row r="66" spans="1:25" ht="13.5">
      <c r="A66" s="3"/>
      <c r="B66" s="21" t="s">
        <v>70</v>
      </c>
      <c r="C66" s="25"/>
      <c r="D66" s="32">
        <v>13</v>
      </c>
      <c r="E66" s="34">
        <v>4</v>
      </c>
      <c r="F66" s="34" t="s">
        <v>146</v>
      </c>
      <c r="G66" s="34">
        <v>9</v>
      </c>
      <c r="H66" s="23">
        <v>88</v>
      </c>
      <c r="I66" s="35">
        <v>10</v>
      </c>
      <c r="J66" s="35">
        <v>3</v>
      </c>
      <c r="K66" s="35">
        <v>36</v>
      </c>
      <c r="L66" s="35">
        <v>23</v>
      </c>
      <c r="M66" s="35">
        <v>1</v>
      </c>
      <c r="N66" s="35">
        <v>7</v>
      </c>
      <c r="O66" s="23" t="s">
        <v>146</v>
      </c>
      <c r="P66" s="35">
        <v>8</v>
      </c>
      <c r="Q66" s="33" t="s">
        <v>146</v>
      </c>
      <c r="R66" s="33" t="s">
        <v>146</v>
      </c>
      <c r="S66" s="23">
        <v>24111</v>
      </c>
      <c r="T66" s="23">
        <v>46845</v>
      </c>
      <c r="U66" s="23">
        <v>86254</v>
      </c>
      <c r="V66" s="23">
        <v>74555</v>
      </c>
      <c r="W66" s="23">
        <v>11699</v>
      </c>
      <c r="X66" s="23" t="s">
        <v>146</v>
      </c>
      <c r="Y66" s="24">
        <v>37534</v>
      </c>
    </row>
    <row r="67" spans="1:25" ht="13.5">
      <c r="A67" s="3" t="s">
        <v>71</v>
      </c>
      <c r="B67" s="25"/>
      <c r="C67" s="25"/>
      <c r="D67" s="32"/>
      <c r="E67" s="33"/>
      <c r="F67" s="33"/>
      <c r="G67" s="33"/>
      <c r="H67" s="23"/>
      <c r="I67" s="23"/>
      <c r="J67" s="23"/>
      <c r="K67" s="23"/>
      <c r="L67" s="23"/>
      <c r="M67" s="23"/>
      <c r="N67" s="23"/>
      <c r="O67" s="23"/>
      <c r="P67" s="23"/>
      <c r="Q67" s="33"/>
      <c r="R67" s="33"/>
      <c r="S67" s="23"/>
      <c r="T67" s="23"/>
      <c r="U67" s="23"/>
      <c r="V67" s="23"/>
      <c r="W67" s="23"/>
      <c r="X67" s="23"/>
      <c r="Y67" s="24"/>
    </row>
    <row r="68" spans="1:25" ht="13.5">
      <c r="A68" s="3"/>
      <c r="B68" s="21" t="s">
        <v>72</v>
      </c>
      <c r="C68" s="25"/>
      <c r="D68" s="32">
        <v>184</v>
      </c>
      <c r="E68" s="34">
        <v>69</v>
      </c>
      <c r="F68" s="33">
        <v>1</v>
      </c>
      <c r="G68" s="34">
        <v>114</v>
      </c>
      <c r="H68" s="23">
        <v>1624</v>
      </c>
      <c r="I68" s="35">
        <v>115</v>
      </c>
      <c r="J68" s="35">
        <v>76</v>
      </c>
      <c r="K68" s="35">
        <v>641</v>
      </c>
      <c r="L68" s="35">
        <v>335</v>
      </c>
      <c r="M68" s="35">
        <v>86</v>
      </c>
      <c r="N68" s="35">
        <v>347</v>
      </c>
      <c r="O68" s="35">
        <v>9</v>
      </c>
      <c r="P68" s="35">
        <v>15</v>
      </c>
      <c r="Q68" s="34">
        <v>4</v>
      </c>
      <c r="R68" s="34">
        <v>1</v>
      </c>
      <c r="S68" s="23">
        <v>449344</v>
      </c>
      <c r="T68" s="23">
        <v>1412350</v>
      </c>
      <c r="U68" s="23">
        <v>2335148</v>
      </c>
      <c r="V68" s="23">
        <v>2008912</v>
      </c>
      <c r="W68" s="23">
        <v>325703</v>
      </c>
      <c r="X68" s="23">
        <v>533</v>
      </c>
      <c r="Y68" s="24">
        <v>866256</v>
      </c>
    </row>
    <row r="69" spans="1:25" ht="13.5">
      <c r="A69" s="3"/>
      <c r="B69" s="21" t="s">
        <v>73</v>
      </c>
      <c r="C69" s="25"/>
      <c r="D69" s="32">
        <v>46</v>
      </c>
      <c r="E69" s="34">
        <v>15</v>
      </c>
      <c r="F69" s="33">
        <v>1</v>
      </c>
      <c r="G69" s="34">
        <v>30</v>
      </c>
      <c r="H69" s="23">
        <v>331</v>
      </c>
      <c r="I69" s="35">
        <v>29</v>
      </c>
      <c r="J69" s="35">
        <v>10</v>
      </c>
      <c r="K69" s="35">
        <v>158</v>
      </c>
      <c r="L69" s="35">
        <v>76</v>
      </c>
      <c r="M69" s="35">
        <v>7</v>
      </c>
      <c r="N69" s="35">
        <v>47</v>
      </c>
      <c r="O69" s="23" t="s">
        <v>146</v>
      </c>
      <c r="P69" s="35">
        <v>4</v>
      </c>
      <c r="Q69" s="33" t="s">
        <v>146</v>
      </c>
      <c r="R69" s="34">
        <v>28</v>
      </c>
      <c r="S69" s="23">
        <v>107099</v>
      </c>
      <c r="T69" s="23">
        <v>404245</v>
      </c>
      <c r="U69" s="23">
        <v>719258</v>
      </c>
      <c r="V69" s="23">
        <v>685080</v>
      </c>
      <c r="W69" s="23">
        <v>34143</v>
      </c>
      <c r="X69" s="23">
        <v>35</v>
      </c>
      <c r="Y69" s="24">
        <v>271612</v>
      </c>
    </row>
    <row r="70" spans="1:25" ht="13.5">
      <c r="A70" s="3"/>
      <c r="B70" s="21" t="s">
        <v>74</v>
      </c>
      <c r="C70" s="25"/>
      <c r="D70" s="32">
        <v>290</v>
      </c>
      <c r="E70" s="34">
        <v>86</v>
      </c>
      <c r="F70" s="33" t="s">
        <v>146</v>
      </c>
      <c r="G70" s="34">
        <v>204</v>
      </c>
      <c r="H70" s="23">
        <v>2229</v>
      </c>
      <c r="I70" s="35">
        <v>207</v>
      </c>
      <c r="J70" s="35">
        <v>118</v>
      </c>
      <c r="K70" s="35">
        <v>995</v>
      </c>
      <c r="L70" s="35">
        <v>556</v>
      </c>
      <c r="M70" s="35">
        <v>72</v>
      </c>
      <c r="N70" s="35">
        <v>271</v>
      </c>
      <c r="O70" s="35">
        <v>2</v>
      </c>
      <c r="P70" s="35">
        <v>8</v>
      </c>
      <c r="Q70" s="34">
        <v>8</v>
      </c>
      <c r="R70" s="34">
        <v>9</v>
      </c>
      <c r="S70" s="23">
        <v>686078</v>
      </c>
      <c r="T70" s="23">
        <v>1902633</v>
      </c>
      <c r="U70" s="23">
        <v>3667277</v>
      </c>
      <c r="V70" s="23">
        <v>3270890</v>
      </c>
      <c r="W70" s="23">
        <v>396377</v>
      </c>
      <c r="X70" s="23">
        <v>10</v>
      </c>
      <c r="Y70" s="24">
        <v>1588041</v>
      </c>
    </row>
    <row r="71" spans="1:25" ht="13.5">
      <c r="A71" s="3" t="s">
        <v>75</v>
      </c>
      <c r="B71" s="25"/>
      <c r="C71" s="25"/>
      <c r="D71" s="32"/>
      <c r="E71" s="33"/>
      <c r="F71" s="33"/>
      <c r="G71" s="33"/>
      <c r="H71" s="23"/>
      <c r="I71" s="23"/>
      <c r="J71" s="23"/>
      <c r="K71" s="23"/>
      <c r="L71" s="23"/>
      <c r="M71" s="23"/>
      <c r="N71" s="23"/>
      <c r="O71" s="23"/>
      <c r="P71" s="23"/>
      <c r="Q71" s="33"/>
      <c r="R71" s="33"/>
      <c r="S71" s="23"/>
      <c r="T71" s="23"/>
      <c r="U71" s="23"/>
      <c r="V71" s="23"/>
      <c r="W71" s="23"/>
      <c r="X71" s="23"/>
      <c r="Y71" s="24"/>
    </row>
    <row r="72" spans="1:25" ht="13.5">
      <c r="A72" s="3"/>
      <c r="B72" s="21" t="s">
        <v>76</v>
      </c>
      <c r="C72" s="25"/>
      <c r="D72" s="32">
        <v>36</v>
      </c>
      <c r="E72" s="34">
        <v>9</v>
      </c>
      <c r="F72" s="33" t="s">
        <v>146</v>
      </c>
      <c r="G72" s="34">
        <v>27</v>
      </c>
      <c r="H72" s="23">
        <v>199</v>
      </c>
      <c r="I72" s="35">
        <v>26</v>
      </c>
      <c r="J72" s="35">
        <v>22</v>
      </c>
      <c r="K72" s="35">
        <v>95</v>
      </c>
      <c r="L72" s="35">
        <v>34</v>
      </c>
      <c r="M72" s="35">
        <v>9</v>
      </c>
      <c r="N72" s="35">
        <v>9</v>
      </c>
      <c r="O72" s="35">
        <v>4</v>
      </c>
      <c r="P72" s="23" t="s">
        <v>146</v>
      </c>
      <c r="Q72" s="33" t="s">
        <v>146</v>
      </c>
      <c r="R72" s="33" t="s">
        <v>146</v>
      </c>
      <c r="S72" s="23">
        <v>48560</v>
      </c>
      <c r="T72" s="23">
        <v>158277</v>
      </c>
      <c r="U72" s="23">
        <v>258273</v>
      </c>
      <c r="V72" s="23">
        <v>209800</v>
      </c>
      <c r="W72" s="23">
        <v>48473</v>
      </c>
      <c r="X72" s="23" t="s">
        <v>146</v>
      </c>
      <c r="Y72" s="24">
        <v>111078</v>
      </c>
    </row>
    <row r="73" spans="1:25" ht="13.5">
      <c r="A73" s="3"/>
      <c r="B73" s="21" t="s">
        <v>77</v>
      </c>
      <c r="C73" s="25"/>
      <c r="D73" s="32">
        <v>26</v>
      </c>
      <c r="E73" s="34">
        <v>4</v>
      </c>
      <c r="F73" s="33" t="s">
        <v>146</v>
      </c>
      <c r="G73" s="34">
        <v>22</v>
      </c>
      <c r="H73" s="23">
        <v>83</v>
      </c>
      <c r="I73" s="35">
        <v>26</v>
      </c>
      <c r="J73" s="35">
        <v>15</v>
      </c>
      <c r="K73" s="35">
        <v>11</v>
      </c>
      <c r="L73" s="35">
        <v>19</v>
      </c>
      <c r="M73" s="23" t="s">
        <v>146</v>
      </c>
      <c r="N73" s="35">
        <v>12</v>
      </c>
      <c r="O73" s="23" t="s">
        <v>146</v>
      </c>
      <c r="P73" s="23" t="s">
        <v>146</v>
      </c>
      <c r="Q73" s="34" t="s">
        <v>146</v>
      </c>
      <c r="R73" s="34">
        <v>1</v>
      </c>
      <c r="S73" s="23">
        <v>8761</v>
      </c>
      <c r="T73" s="23">
        <v>12904</v>
      </c>
      <c r="U73" s="23">
        <v>34403</v>
      </c>
      <c r="V73" s="23">
        <v>12648</v>
      </c>
      <c r="W73" s="23">
        <v>21755</v>
      </c>
      <c r="X73" s="23" t="s">
        <v>146</v>
      </c>
      <c r="Y73" s="24">
        <v>20473</v>
      </c>
    </row>
    <row r="74" spans="1:25" ht="13.5">
      <c r="A74" s="3"/>
      <c r="B74" s="21" t="s">
        <v>78</v>
      </c>
      <c r="C74" s="25"/>
      <c r="D74" s="32">
        <v>164</v>
      </c>
      <c r="E74" s="34">
        <v>58</v>
      </c>
      <c r="F74" s="34" t="s">
        <v>146</v>
      </c>
      <c r="G74" s="34">
        <v>106</v>
      </c>
      <c r="H74" s="23">
        <v>1392</v>
      </c>
      <c r="I74" s="35">
        <v>111</v>
      </c>
      <c r="J74" s="35">
        <v>68</v>
      </c>
      <c r="K74" s="35">
        <v>744</v>
      </c>
      <c r="L74" s="35">
        <v>258</v>
      </c>
      <c r="M74" s="35">
        <v>53</v>
      </c>
      <c r="N74" s="35">
        <v>147</v>
      </c>
      <c r="O74" s="35">
        <v>10</v>
      </c>
      <c r="P74" s="35">
        <v>1</v>
      </c>
      <c r="Q74" s="34">
        <v>1</v>
      </c>
      <c r="R74" s="34">
        <v>1</v>
      </c>
      <c r="S74" s="23">
        <v>488744</v>
      </c>
      <c r="T74" s="23">
        <v>1114939</v>
      </c>
      <c r="U74" s="23">
        <v>2371205</v>
      </c>
      <c r="V74" s="23">
        <v>1985420</v>
      </c>
      <c r="W74" s="23">
        <v>384485</v>
      </c>
      <c r="X74" s="23">
        <v>1300</v>
      </c>
      <c r="Y74" s="24">
        <v>1130089</v>
      </c>
    </row>
    <row r="75" spans="1:25" ht="13.5">
      <c r="A75" s="3"/>
      <c r="B75" s="21" t="s">
        <v>79</v>
      </c>
      <c r="C75" s="25"/>
      <c r="D75" s="32">
        <v>101</v>
      </c>
      <c r="E75" s="34">
        <v>28</v>
      </c>
      <c r="F75" s="34" t="s">
        <v>146</v>
      </c>
      <c r="G75" s="34">
        <v>73</v>
      </c>
      <c r="H75" s="23">
        <v>525</v>
      </c>
      <c r="I75" s="35">
        <v>75</v>
      </c>
      <c r="J75" s="35">
        <v>30</v>
      </c>
      <c r="K75" s="35">
        <v>200</v>
      </c>
      <c r="L75" s="35">
        <v>115</v>
      </c>
      <c r="M75" s="35">
        <v>28</v>
      </c>
      <c r="N75" s="35">
        <v>57</v>
      </c>
      <c r="O75" s="35">
        <v>18</v>
      </c>
      <c r="P75" s="35">
        <v>2</v>
      </c>
      <c r="Q75" s="34">
        <v>3</v>
      </c>
      <c r="R75" s="34">
        <v>4</v>
      </c>
      <c r="S75" s="23">
        <v>130420</v>
      </c>
      <c r="T75" s="23">
        <v>272554</v>
      </c>
      <c r="U75" s="23">
        <v>577858</v>
      </c>
      <c r="V75" s="23">
        <v>472359</v>
      </c>
      <c r="W75" s="23">
        <v>105428</v>
      </c>
      <c r="X75" s="23">
        <v>71</v>
      </c>
      <c r="Y75" s="24">
        <v>289985</v>
      </c>
    </row>
    <row r="76" spans="1:25" ht="13.5">
      <c r="A76" s="3"/>
      <c r="B76" s="21" t="s">
        <v>80</v>
      </c>
      <c r="C76" s="25"/>
      <c r="D76" s="32">
        <v>35</v>
      </c>
      <c r="E76" s="34">
        <v>9</v>
      </c>
      <c r="F76" s="33">
        <v>1</v>
      </c>
      <c r="G76" s="34">
        <v>25</v>
      </c>
      <c r="H76" s="23">
        <v>214</v>
      </c>
      <c r="I76" s="35">
        <v>26</v>
      </c>
      <c r="J76" s="35">
        <v>11</v>
      </c>
      <c r="K76" s="35">
        <v>61</v>
      </c>
      <c r="L76" s="35">
        <v>79</v>
      </c>
      <c r="M76" s="35">
        <v>5</v>
      </c>
      <c r="N76" s="35">
        <v>25</v>
      </c>
      <c r="O76" s="35">
        <v>4</v>
      </c>
      <c r="P76" s="35">
        <v>3</v>
      </c>
      <c r="Q76" s="33" t="s">
        <v>146</v>
      </c>
      <c r="R76" s="33" t="s">
        <v>146</v>
      </c>
      <c r="S76" s="23">
        <v>48615</v>
      </c>
      <c r="T76" s="23">
        <v>158312</v>
      </c>
      <c r="U76" s="23">
        <v>249822</v>
      </c>
      <c r="V76" s="23">
        <v>205961</v>
      </c>
      <c r="W76" s="23">
        <v>43707</v>
      </c>
      <c r="X76" s="23">
        <v>154</v>
      </c>
      <c r="Y76" s="24">
        <v>87155</v>
      </c>
    </row>
    <row r="77" spans="1:25" ht="13.5">
      <c r="A77" s="3" t="s">
        <v>81</v>
      </c>
      <c r="B77" s="25"/>
      <c r="C77" s="25"/>
      <c r="D77" s="32"/>
      <c r="E77" s="33"/>
      <c r="F77" s="33"/>
      <c r="G77" s="33"/>
      <c r="H77" s="23"/>
      <c r="I77" s="23"/>
      <c r="J77" s="23"/>
      <c r="K77" s="23"/>
      <c r="L77" s="23"/>
      <c r="M77" s="23"/>
      <c r="N77" s="23"/>
      <c r="O77" s="23"/>
      <c r="P77" s="35"/>
      <c r="Q77" s="33"/>
      <c r="R77" s="33"/>
      <c r="S77" s="23"/>
      <c r="T77" s="23"/>
      <c r="U77" s="23"/>
      <c r="V77" s="23"/>
      <c r="W77" s="23"/>
      <c r="X77" s="23"/>
      <c r="Y77" s="24"/>
    </row>
    <row r="78" spans="1:25" ht="13.5">
      <c r="A78" s="3"/>
      <c r="B78" s="21" t="s">
        <v>82</v>
      </c>
      <c r="C78" s="25"/>
      <c r="D78" s="32">
        <v>152</v>
      </c>
      <c r="E78" s="34">
        <v>68</v>
      </c>
      <c r="F78" s="33">
        <v>5</v>
      </c>
      <c r="G78" s="34">
        <v>79</v>
      </c>
      <c r="H78" s="23">
        <v>1341</v>
      </c>
      <c r="I78" s="35">
        <v>80</v>
      </c>
      <c r="J78" s="35">
        <v>44</v>
      </c>
      <c r="K78" s="35">
        <v>594</v>
      </c>
      <c r="L78" s="35">
        <v>379</v>
      </c>
      <c r="M78" s="35">
        <v>41</v>
      </c>
      <c r="N78" s="35">
        <v>195</v>
      </c>
      <c r="O78" s="35">
        <v>3</v>
      </c>
      <c r="P78" s="35">
        <v>5</v>
      </c>
      <c r="Q78" s="34">
        <v>9</v>
      </c>
      <c r="R78" s="34">
        <v>13</v>
      </c>
      <c r="S78" s="23">
        <v>418383</v>
      </c>
      <c r="T78" s="23">
        <v>903235</v>
      </c>
      <c r="U78" s="23">
        <v>1898296</v>
      </c>
      <c r="V78" s="23">
        <v>1709538</v>
      </c>
      <c r="W78" s="23">
        <v>188758</v>
      </c>
      <c r="X78" s="23" t="s">
        <v>146</v>
      </c>
      <c r="Y78" s="24">
        <v>892715</v>
      </c>
    </row>
    <row r="79" spans="1:25" ht="13.5">
      <c r="A79" s="3"/>
      <c r="B79" s="21" t="s">
        <v>83</v>
      </c>
      <c r="C79" s="25"/>
      <c r="D79" s="32">
        <v>86</v>
      </c>
      <c r="E79" s="34">
        <v>28</v>
      </c>
      <c r="F79" s="33" t="s">
        <v>146</v>
      </c>
      <c r="G79" s="34">
        <v>58</v>
      </c>
      <c r="H79" s="23">
        <v>683</v>
      </c>
      <c r="I79" s="35">
        <v>60</v>
      </c>
      <c r="J79" s="35">
        <v>35</v>
      </c>
      <c r="K79" s="35">
        <v>304</v>
      </c>
      <c r="L79" s="35">
        <v>175</v>
      </c>
      <c r="M79" s="35">
        <v>14</v>
      </c>
      <c r="N79" s="35">
        <v>94</v>
      </c>
      <c r="O79" s="35">
        <v>1</v>
      </c>
      <c r="P79" s="23" t="s">
        <v>146</v>
      </c>
      <c r="Q79" s="34">
        <v>9</v>
      </c>
      <c r="R79" s="34">
        <v>20</v>
      </c>
      <c r="S79" s="23">
        <v>188795</v>
      </c>
      <c r="T79" s="23">
        <v>362923</v>
      </c>
      <c r="U79" s="23">
        <v>760972</v>
      </c>
      <c r="V79" s="23">
        <v>680074</v>
      </c>
      <c r="W79" s="23">
        <v>80626</v>
      </c>
      <c r="X79" s="23">
        <v>272</v>
      </c>
      <c r="Y79" s="24">
        <v>363540</v>
      </c>
    </row>
    <row r="80" spans="1:25" ht="13.5">
      <c r="A80" s="3"/>
      <c r="B80" s="21" t="s">
        <v>84</v>
      </c>
      <c r="C80" s="25"/>
      <c r="D80" s="32">
        <v>98</v>
      </c>
      <c r="E80" s="34">
        <v>39</v>
      </c>
      <c r="F80" s="33">
        <v>3</v>
      </c>
      <c r="G80" s="34">
        <v>56</v>
      </c>
      <c r="H80" s="23">
        <v>1032</v>
      </c>
      <c r="I80" s="35">
        <v>60</v>
      </c>
      <c r="J80" s="35">
        <v>27</v>
      </c>
      <c r="K80" s="35">
        <v>555</v>
      </c>
      <c r="L80" s="35">
        <v>194</v>
      </c>
      <c r="M80" s="35">
        <v>22</v>
      </c>
      <c r="N80" s="35">
        <v>137</v>
      </c>
      <c r="O80" s="35">
        <v>16</v>
      </c>
      <c r="P80" s="35">
        <v>21</v>
      </c>
      <c r="Q80" s="34">
        <v>6</v>
      </c>
      <c r="R80" s="34">
        <v>96</v>
      </c>
      <c r="S80" s="23">
        <v>333493</v>
      </c>
      <c r="T80" s="23">
        <v>705519</v>
      </c>
      <c r="U80" s="23">
        <v>1612016</v>
      </c>
      <c r="V80" s="23">
        <v>1401777</v>
      </c>
      <c r="W80" s="23">
        <v>209999</v>
      </c>
      <c r="X80" s="23">
        <v>240</v>
      </c>
      <c r="Y80" s="24">
        <v>831672</v>
      </c>
    </row>
    <row r="81" spans="1:25" ht="13.5">
      <c r="A81" s="3"/>
      <c r="B81" s="21" t="s">
        <v>85</v>
      </c>
      <c r="C81" s="25"/>
      <c r="D81" s="32">
        <v>23</v>
      </c>
      <c r="E81" s="34">
        <v>10</v>
      </c>
      <c r="F81" s="33" t="s">
        <v>146</v>
      </c>
      <c r="G81" s="34">
        <v>13</v>
      </c>
      <c r="H81" s="23">
        <v>116</v>
      </c>
      <c r="I81" s="35">
        <v>13</v>
      </c>
      <c r="J81" s="35">
        <v>3</v>
      </c>
      <c r="K81" s="35">
        <v>50</v>
      </c>
      <c r="L81" s="35">
        <v>29</v>
      </c>
      <c r="M81" s="35">
        <v>1</v>
      </c>
      <c r="N81" s="35">
        <v>20</v>
      </c>
      <c r="O81" s="23" t="s">
        <v>146</v>
      </c>
      <c r="P81" s="23" t="s">
        <v>146</v>
      </c>
      <c r="Q81" s="33" t="s">
        <v>146</v>
      </c>
      <c r="R81" s="34">
        <v>6</v>
      </c>
      <c r="S81" s="23">
        <v>39207</v>
      </c>
      <c r="T81" s="23">
        <v>87195</v>
      </c>
      <c r="U81" s="23">
        <v>172151</v>
      </c>
      <c r="V81" s="23">
        <v>167538</v>
      </c>
      <c r="W81" s="23">
        <v>4613</v>
      </c>
      <c r="X81" s="23" t="s">
        <v>146</v>
      </c>
      <c r="Y81" s="24">
        <v>78139</v>
      </c>
    </row>
    <row r="82" spans="1:25" ht="13.5">
      <c r="A82" s="3"/>
      <c r="B82" s="21" t="s">
        <v>86</v>
      </c>
      <c r="C82" s="25"/>
      <c r="D82" s="32">
        <v>68</v>
      </c>
      <c r="E82" s="34">
        <v>30</v>
      </c>
      <c r="F82" s="33" t="s">
        <v>146</v>
      </c>
      <c r="G82" s="34">
        <v>38</v>
      </c>
      <c r="H82" s="23">
        <v>870</v>
      </c>
      <c r="I82" s="35">
        <v>38</v>
      </c>
      <c r="J82" s="35">
        <v>12</v>
      </c>
      <c r="K82" s="35">
        <v>507</v>
      </c>
      <c r="L82" s="35">
        <v>153</v>
      </c>
      <c r="M82" s="35">
        <v>39</v>
      </c>
      <c r="N82" s="35">
        <v>116</v>
      </c>
      <c r="O82" s="35">
        <v>5</v>
      </c>
      <c r="P82" s="23" t="s">
        <v>146</v>
      </c>
      <c r="Q82" s="34">
        <v>2</v>
      </c>
      <c r="R82" s="34">
        <v>4</v>
      </c>
      <c r="S82" s="23">
        <v>386400</v>
      </c>
      <c r="T82" s="23">
        <v>1006224</v>
      </c>
      <c r="U82" s="23">
        <v>2204143</v>
      </c>
      <c r="V82" s="23">
        <v>2133819</v>
      </c>
      <c r="W82" s="23">
        <v>64141</v>
      </c>
      <c r="X82" s="23">
        <v>6183</v>
      </c>
      <c r="Y82" s="24">
        <v>1126770</v>
      </c>
    </row>
    <row r="83" spans="1:25" ht="13.5">
      <c r="A83" s="3"/>
      <c r="B83" s="21" t="s">
        <v>87</v>
      </c>
      <c r="C83" s="25"/>
      <c r="D83" s="32">
        <v>13</v>
      </c>
      <c r="E83" s="34">
        <v>2</v>
      </c>
      <c r="F83" s="33">
        <v>3</v>
      </c>
      <c r="G83" s="34">
        <v>8</v>
      </c>
      <c r="H83" s="23">
        <v>115</v>
      </c>
      <c r="I83" s="35">
        <v>8</v>
      </c>
      <c r="J83" s="35">
        <v>4</v>
      </c>
      <c r="K83" s="35">
        <v>31</v>
      </c>
      <c r="L83" s="35">
        <v>31</v>
      </c>
      <c r="M83" s="35">
        <v>3</v>
      </c>
      <c r="N83" s="35">
        <v>38</v>
      </c>
      <c r="O83" s="23" t="s">
        <v>146</v>
      </c>
      <c r="P83" s="35" t="s">
        <v>146</v>
      </c>
      <c r="Q83" s="33" t="s">
        <v>146</v>
      </c>
      <c r="R83" s="34">
        <v>3</v>
      </c>
      <c r="S83" s="23">
        <v>39356</v>
      </c>
      <c r="T83" s="23">
        <v>60094</v>
      </c>
      <c r="U83" s="23">
        <v>115142</v>
      </c>
      <c r="V83" s="23">
        <v>110917</v>
      </c>
      <c r="W83" s="23">
        <v>4225</v>
      </c>
      <c r="X83" s="23" t="s">
        <v>146</v>
      </c>
      <c r="Y83" s="24">
        <v>48359</v>
      </c>
    </row>
    <row r="84" spans="1:25" ht="13.5">
      <c r="A84" s="3"/>
      <c r="B84" s="21" t="s">
        <v>88</v>
      </c>
      <c r="C84" s="25"/>
      <c r="D84" s="32">
        <v>25</v>
      </c>
      <c r="E84" s="34">
        <v>11</v>
      </c>
      <c r="F84" s="33">
        <v>1</v>
      </c>
      <c r="G84" s="34">
        <v>13</v>
      </c>
      <c r="H84" s="23">
        <v>243</v>
      </c>
      <c r="I84" s="35">
        <v>7</v>
      </c>
      <c r="J84" s="35">
        <v>12</v>
      </c>
      <c r="K84" s="35">
        <v>80</v>
      </c>
      <c r="L84" s="35">
        <v>98</v>
      </c>
      <c r="M84" s="35">
        <v>3</v>
      </c>
      <c r="N84" s="35">
        <v>32</v>
      </c>
      <c r="O84" s="23" t="s">
        <v>146</v>
      </c>
      <c r="P84" s="35">
        <v>11</v>
      </c>
      <c r="Q84" s="33" t="s">
        <v>146</v>
      </c>
      <c r="R84" s="33" t="s">
        <v>146</v>
      </c>
      <c r="S84" s="23">
        <v>61050</v>
      </c>
      <c r="T84" s="23">
        <v>238733</v>
      </c>
      <c r="U84" s="23">
        <v>367538</v>
      </c>
      <c r="V84" s="23">
        <v>351498</v>
      </c>
      <c r="W84" s="23">
        <v>16040</v>
      </c>
      <c r="X84" s="23" t="s">
        <v>146</v>
      </c>
      <c r="Y84" s="24">
        <v>119284</v>
      </c>
    </row>
    <row r="85" spans="1:25" ht="13.5">
      <c r="A85" s="3" t="s">
        <v>89</v>
      </c>
      <c r="B85" s="25"/>
      <c r="C85" s="25"/>
      <c r="D85" s="32"/>
      <c r="E85" s="33"/>
      <c r="F85" s="33"/>
      <c r="G85" s="33"/>
      <c r="H85" s="23"/>
      <c r="I85" s="23"/>
      <c r="J85" s="23"/>
      <c r="K85" s="23"/>
      <c r="L85" s="23"/>
      <c r="M85" s="23"/>
      <c r="N85" s="23"/>
      <c r="O85" s="23"/>
      <c r="P85" s="23"/>
      <c r="Q85" s="33"/>
      <c r="R85" s="33"/>
      <c r="S85" s="23"/>
      <c r="T85" s="23"/>
      <c r="U85" s="23"/>
      <c r="V85" s="23"/>
      <c r="W85" s="23"/>
      <c r="X85" s="23"/>
      <c r="Y85" s="24"/>
    </row>
    <row r="86" spans="1:25" ht="13.5">
      <c r="A86" s="3"/>
      <c r="B86" s="21" t="s">
        <v>90</v>
      </c>
      <c r="C86" s="25"/>
      <c r="D86" s="32">
        <v>65</v>
      </c>
      <c r="E86" s="34">
        <v>39</v>
      </c>
      <c r="F86" s="33" t="s">
        <v>146</v>
      </c>
      <c r="G86" s="34">
        <v>26</v>
      </c>
      <c r="H86" s="23">
        <v>2153</v>
      </c>
      <c r="I86" s="35">
        <v>26</v>
      </c>
      <c r="J86" s="35">
        <v>9</v>
      </c>
      <c r="K86" s="35">
        <v>1709</v>
      </c>
      <c r="L86" s="35">
        <v>205</v>
      </c>
      <c r="M86" s="35">
        <v>32</v>
      </c>
      <c r="N86" s="35">
        <v>120</v>
      </c>
      <c r="O86" s="35">
        <v>44</v>
      </c>
      <c r="P86" s="35">
        <v>8</v>
      </c>
      <c r="Q86" s="34">
        <v>7</v>
      </c>
      <c r="R86" s="34">
        <v>2</v>
      </c>
      <c r="S86" s="23">
        <v>1024511</v>
      </c>
      <c r="T86" s="23">
        <v>3499597</v>
      </c>
      <c r="U86" s="23">
        <v>6592962</v>
      </c>
      <c r="V86" s="23">
        <v>6504608</v>
      </c>
      <c r="W86" s="23">
        <v>88354</v>
      </c>
      <c r="X86" s="23" t="s">
        <v>146</v>
      </c>
      <c r="Y86" s="24">
        <v>2697001</v>
      </c>
    </row>
    <row r="87" spans="1:25" ht="13.5">
      <c r="A87" s="3"/>
      <c r="B87" s="21" t="s">
        <v>91</v>
      </c>
      <c r="C87" s="25"/>
      <c r="D87" s="32">
        <v>97</v>
      </c>
      <c r="E87" s="34">
        <v>39</v>
      </c>
      <c r="F87" s="33" t="s">
        <v>146</v>
      </c>
      <c r="G87" s="34">
        <v>58</v>
      </c>
      <c r="H87" s="23">
        <v>1122</v>
      </c>
      <c r="I87" s="35">
        <v>60</v>
      </c>
      <c r="J87" s="35">
        <v>25</v>
      </c>
      <c r="K87" s="35">
        <v>617</v>
      </c>
      <c r="L87" s="35">
        <v>225</v>
      </c>
      <c r="M87" s="35">
        <v>23</v>
      </c>
      <c r="N87" s="35">
        <v>142</v>
      </c>
      <c r="O87" s="35">
        <v>21</v>
      </c>
      <c r="P87" s="35">
        <v>9</v>
      </c>
      <c r="Q87" s="34">
        <v>1</v>
      </c>
      <c r="R87" s="34">
        <v>2</v>
      </c>
      <c r="S87" s="23">
        <v>420297</v>
      </c>
      <c r="T87" s="23">
        <v>1704633</v>
      </c>
      <c r="U87" s="23">
        <v>2964502</v>
      </c>
      <c r="V87" s="23">
        <v>2811323</v>
      </c>
      <c r="W87" s="23">
        <v>153056</v>
      </c>
      <c r="X87" s="23">
        <v>123</v>
      </c>
      <c r="Y87" s="24">
        <v>1152085</v>
      </c>
    </row>
    <row r="88" spans="1:25" ht="13.5">
      <c r="A88" s="3"/>
      <c r="B88" s="21" t="s">
        <v>92</v>
      </c>
      <c r="C88" s="25"/>
      <c r="D88" s="32">
        <v>124</v>
      </c>
      <c r="E88" s="34">
        <v>55</v>
      </c>
      <c r="F88" s="33" t="s">
        <v>146</v>
      </c>
      <c r="G88" s="34">
        <v>69</v>
      </c>
      <c r="H88" s="23">
        <v>1774</v>
      </c>
      <c r="I88" s="35">
        <v>70</v>
      </c>
      <c r="J88" s="35">
        <v>39</v>
      </c>
      <c r="K88" s="35">
        <v>931</v>
      </c>
      <c r="L88" s="35">
        <v>318</v>
      </c>
      <c r="M88" s="35">
        <v>92</v>
      </c>
      <c r="N88" s="35">
        <v>264</v>
      </c>
      <c r="O88" s="35">
        <v>36</v>
      </c>
      <c r="P88" s="35">
        <v>24</v>
      </c>
      <c r="Q88" s="34">
        <v>97</v>
      </c>
      <c r="R88" s="34">
        <v>34</v>
      </c>
      <c r="S88" s="23">
        <v>601730</v>
      </c>
      <c r="T88" s="23">
        <v>2467680</v>
      </c>
      <c r="U88" s="23">
        <v>3975923</v>
      </c>
      <c r="V88" s="23">
        <v>3585630</v>
      </c>
      <c r="W88" s="23">
        <v>389600</v>
      </c>
      <c r="X88" s="23">
        <v>693</v>
      </c>
      <c r="Y88" s="24">
        <v>1341821</v>
      </c>
    </row>
    <row r="89" spans="1:25" ht="13.5">
      <c r="A89" s="3"/>
      <c r="B89" s="21" t="s">
        <v>93</v>
      </c>
      <c r="C89" s="25"/>
      <c r="D89" s="32">
        <v>56</v>
      </c>
      <c r="E89" s="34">
        <v>19</v>
      </c>
      <c r="F89" s="33">
        <v>1</v>
      </c>
      <c r="G89" s="34">
        <v>36</v>
      </c>
      <c r="H89" s="23">
        <v>601</v>
      </c>
      <c r="I89" s="35">
        <v>38</v>
      </c>
      <c r="J89" s="35">
        <v>19</v>
      </c>
      <c r="K89" s="35">
        <v>284</v>
      </c>
      <c r="L89" s="35">
        <v>128</v>
      </c>
      <c r="M89" s="35">
        <v>11</v>
      </c>
      <c r="N89" s="35">
        <v>84</v>
      </c>
      <c r="O89" s="35">
        <v>31</v>
      </c>
      <c r="P89" s="35">
        <v>6</v>
      </c>
      <c r="Q89" s="34">
        <v>29</v>
      </c>
      <c r="R89" s="34">
        <v>22</v>
      </c>
      <c r="S89" s="23">
        <v>204689</v>
      </c>
      <c r="T89" s="23">
        <v>755666</v>
      </c>
      <c r="U89" s="23">
        <v>1380047</v>
      </c>
      <c r="V89" s="23">
        <v>1200094</v>
      </c>
      <c r="W89" s="23">
        <v>179861</v>
      </c>
      <c r="X89" s="23">
        <v>92</v>
      </c>
      <c r="Y89" s="24">
        <v>595303</v>
      </c>
    </row>
    <row r="90" spans="1:25" ht="13.5">
      <c r="A90" s="3"/>
      <c r="B90" s="21" t="s">
        <v>94</v>
      </c>
      <c r="C90" s="25"/>
      <c r="D90" s="32">
        <v>188</v>
      </c>
      <c r="E90" s="34">
        <v>69</v>
      </c>
      <c r="F90" s="34" t="s">
        <v>146</v>
      </c>
      <c r="G90" s="34">
        <v>119</v>
      </c>
      <c r="H90" s="23">
        <v>1611</v>
      </c>
      <c r="I90" s="35">
        <v>113</v>
      </c>
      <c r="J90" s="35">
        <v>92</v>
      </c>
      <c r="K90" s="35">
        <v>677</v>
      </c>
      <c r="L90" s="35">
        <v>406</v>
      </c>
      <c r="M90" s="35">
        <v>48</v>
      </c>
      <c r="N90" s="35">
        <v>263</v>
      </c>
      <c r="O90" s="35">
        <v>8</v>
      </c>
      <c r="P90" s="35">
        <v>4</v>
      </c>
      <c r="Q90" s="34">
        <v>15</v>
      </c>
      <c r="R90" s="34">
        <v>12</v>
      </c>
      <c r="S90" s="23">
        <v>538461</v>
      </c>
      <c r="T90" s="23">
        <v>1227267</v>
      </c>
      <c r="U90" s="23">
        <v>2662737</v>
      </c>
      <c r="V90" s="23">
        <v>2541170</v>
      </c>
      <c r="W90" s="23">
        <v>121210</v>
      </c>
      <c r="X90" s="23">
        <v>357</v>
      </c>
      <c r="Y90" s="24">
        <v>1328794</v>
      </c>
    </row>
    <row r="91" spans="1:25" ht="13.5">
      <c r="A91" s="3"/>
      <c r="B91" s="21" t="s">
        <v>95</v>
      </c>
      <c r="C91" s="25"/>
      <c r="D91" s="32">
        <v>106</v>
      </c>
      <c r="E91" s="34">
        <v>49</v>
      </c>
      <c r="F91" s="33">
        <v>1</v>
      </c>
      <c r="G91" s="34">
        <v>56</v>
      </c>
      <c r="H91" s="23">
        <v>988</v>
      </c>
      <c r="I91" s="35">
        <v>54</v>
      </c>
      <c r="J91" s="35">
        <v>28</v>
      </c>
      <c r="K91" s="35">
        <v>328</v>
      </c>
      <c r="L91" s="35">
        <v>273</v>
      </c>
      <c r="M91" s="35">
        <v>45</v>
      </c>
      <c r="N91" s="35">
        <v>229</v>
      </c>
      <c r="O91" s="35">
        <v>24</v>
      </c>
      <c r="P91" s="35">
        <v>7</v>
      </c>
      <c r="Q91" s="34">
        <v>14</v>
      </c>
      <c r="R91" s="34">
        <v>8</v>
      </c>
      <c r="S91" s="23">
        <v>256938</v>
      </c>
      <c r="T91" s="23">
        <v>578787</v>
      </c>
      <c r="U91" s="23">
        <v>1261366</v>
      </c>
      <c r="V91" s="23">
        <v>1089865</v>
      </c>
      <c r="W91" s="23">
        <v>170563</v>
      </c>
      <c r="X91" s="23">
        <v>938</v>
      </c>
      <c r="Y91" s="24">
        <v>637764</v>
      </c>
    </row>
    <row r="92" spans="1:25" ht="13.5">
      <c r="A92" s="3"/>
      <c r="B92" s="21" t="s">
        <v>96</v>
      </c>
      <c r="C92" s="25"/>
      <c r="D92" s="32">
        <v>64</v>
      </c>
      <c r="E92" s="34">
        <v>24</v>
      </c>
      <c r="F92" s="33">
        <v>6</v>
      </c>
      <c r="G92" s="34">
        <v>34</v>
      </c>
      <c r="H92" s="23">
        <v>435</v>
      </c>
      <c r="I92" s="35">
        <v>36</v>
      </c>
      <c r="J92" s="35">
        <v>17</v>
      </c>
      <c r="K92" s="35">
        <v>146</v>
      </c>
      <c r="L92" s="35">
        <v>136</v>
      </c>
      <c r="M92" s="35">
        <v>15</v>
      </c>
      <c r="N92" s="35">
        <v>59</v>
      </c>
      <c r="O92" s="35">
        <v>3</v>
      </c>
      <c r="P92" s="35">
        <v>23</v>
      </c>
      <c r="Q92" s="34">
        <v>63</v>
      </c>
      <c r="R92" s="34">
        <v>47</v>
      </c>
      <c r="S92" s="23">
        <v>106887</v>
      </c>
      <c r="T92" s="23">
        <v>233522</v>
      </c>
      <c r="U92" s="23">
        <v>400780</v>
      </c>
      <c r="V92" s="23">
        <v>371308</v>
      </c>
      <c r="W92" s="23">
        <v>29412</v>
      </c>
      <c r="X92" s="23">
        <v>60</v>
      </c>
      <c r="Y92" s="24">
        <v>154972</v>
      </c>
    </row>
    <row r="93" spans="1:25" ht="13.5">
      <c r="A93" s="3" t="s">
        <v>97</v>
      </c>
      <c r="B93" s="25"/>
      <c r="C93" s="25"/>
      <c r="D93" s="32"/>
      <c r="E93" s="33"/>
      <c r="F93" s="33"/>
      <c r="G93" s="33"/>
      <c r="H93" s="23"/>
      <c r="I93" s="23"/>
      <c r="J93" s="23"/>
      <c r="K93" s="23"/>
      <c r="L93" s="23"/>
      <c r="M93" s="23"/>
      <c r="N93" s="23"/>
      <c r="O93" s="23"/>
      <c r="P93" s="23"/>
      <c r="Q93" s="33"/>
      <c r="R93" s="33"/>
      <c r="S93" s="23"/>
      <c r="T93" s="23"/>
      <c r="U93" s="23"/>
      <c r="V93" s="23"/>
      <c r="W93" s="23"/>
      <c r="X93" s="23"/>
      <c r="Y93" s="24"/>
    </row>
    <row r="94" spans="1:25" ht="13.5">
      <c r="A94" s="3"/>
      <c r="B94" s="21" t="s">
        <v>98</v>
      </c>
      <c r="C94" s="25"/>
      <c r="D94" s="32">
        <v>113</v>
      </c>
      <c r="E94" s="34">
        <v>60</v>
      </c>
      <c r="F94" s="33" t="s">
        <v>146</v>
      </c>
      <c r="G94" s="34">
        <v>53</v>
      </c>
      <c r="H94" s="23">
        <v>2535</v>
      </c>
      <c r="I94" s="35">
        <v>54</v>
      </c>
      <c r="J94" s="35">
        <v>17</v>
      </c>
      <c r="K94" s="35">
        <v>1076</v>
      </c>
      <c r="L94" s="35">
        <v>470</v>
      </c>
      <c r="M94" s="35">
        <v>116</v>
      </c>
      <c r="N94" s="35">
        <v>635</v>
      </c>
      <c r="O94" s="35">
        <v>119</v>
      </c>
      <c r="P94" s="35">
        <v>48</v>
      </c>
      <c r="Q94" s="34">
        <v>20</v>
      </c>
      <c r="R94" s="34">
        <v>28</v>
      </c>
      <c r="S94" s="23">
        <v>866530</v>
      </c>
      <c r="T94" s="23">
        <v>3688266</v>
      </c>
      <c r="U94" s="23">
        <v>5668620</v>
      </c>
      <c r="V94" s="23">
        <v>5467985</v>
      </c>
      <c r="W94" s="23">
        <v>199112</v>
      </c>
      <c r="X94" s="23">
        <v>1523</v>
      </c>
      <c r="Y94" s="24">
        <v>1701390</v>
      </c>
    </row>
    <row r="95" spans="1:25" ht="13.5">
      <c r="A95" s="3"/>
      <c r="B95" s="21" t="s">
        <v>99</v>
      </c>
      <c r="C95" s="25"/>
      <c r="D95" s="32">
        <v>15</v>
      </c>
      <c r="E95" s="34">
        <v>10</v>
      </c>
      <c r="F95" s="33" t="s">
        <v>146</v>
      </c>
      <c r="G95" s="34">
        <v>5</v>
      </c>
      <c r="H95" s="23">
        <v>206</v>
      </c>
      <c r="I95" s="35">
        <v>6</v>
      </c>
      <c r="J95" s="35">
        <v>3</v>
      </c>
      <c r="K95" s="35">
        <v>58</v>
      </c>
      <c r="L95" s="35">
        <v>30</v>
      </c>
      <c r="M95" s="35">
        <v>21</v>
      </c>
      <c r="N95" s="35">
        <v>86</v>
      </c>
      <c r="O95" s="23" t="s">
        <v>146</v>
      </c>
      <c r="P95" s="35">
        <v>2</v>
      </c>
      <c r="Q95" s="33" t="s">
        <v>146</v>
      </c>
      <c r="R95" s="33" t="s">
        <v>146</v>
      </c>
      <c r="S95" s="23">
        <v>44266</v>
      </c>
      <c r="T95" s="23">
        <v>144211</v>
      </c>
      <c r="U95" s="23">
        <v>233080</v>
      </c>
      <c r="V95" s="23">
        <v>223293</v>
      </c>
      <c r="W95" s="23">
        <v>9787</v>
      </c>
      <c r="X95" s="23" t="s">
        <v>146</v>
      </c>
      <c r="Y95" s="24">
        <v>81200</v>
      </c>
    </row>
    <row r="96" spans="1:25" ht="13.5">
      <c r="A96" s="3" t="s">
        <v>100</v>
      </c>
      <c r="B96" s="25"/>
      <c r="C96" s="25"/>
      <c r="D96" s="32"/>
      <c r="E96" s="33"/>
      <c r="F96" s="33"/>
      <c r="G96" s="33"/>
      <c r="H96" s="23"/>
      <c r="I96" s="35"/>
      <c r="J96" s="35"/>
      <c r="K96" s="23"/>
      <c r="L96" s="23"/>
      <c r="M96" s="23"/>
      <c r="N96" s="23"/>
      <c r="O96" s="23"/>
      <c r="P96" s="23"/>
      <c r="Q96" s="33"/>
      <c r="R96" s="33"/>
      <c r="S96" s="23"/>
      <c r="T96" s="23"/>
      <c r="U96" s="23"/>
      <c r="V96" s="23"/>
      <c r="W96" s="23"/>
      <c r="X96" s="23"/>
      <c r="Y96" s="24"/>
    </row>
    <row r="97" spans="1:25" ht="13.5">
      <c r="A97" s="3"/>
      <c r="B97" s="21" t="s">
        <v>101</v>
      </c>
      <c r="C97" s="25"/>
      <c r="D97" s="32">
        <v>242</v>
      </c>
      <c r="E97" s="34">
        <v>133</v>
      </c>
      <c r="F97" s="33" t="s">
        <v>146</v>
      </c>
      <c r="G97" s="34">
        <v>109</v>
      </c>
      <c r="H97" s="23">
        <v>2772</v>
      </c>
      <c r="I97" s="35">
        <v>105</v>
      </c>
      <c r="J97" s="35">
        <v>43</v>
      </c>
      <c r="K97" s="35">
        <v>1220</v>
      </c>
      <c r="L97" s="35">
        <v>877</v>
      </c>
      <c r="M97" s="35">
        <v>116</v>
      </c>
      <c r="N97" s="35">
        <v>352</v>
      </c>
      <c r="O97" s="35">
        <v>47</v>
      </c>
      <c r="P97" s="35">
        <v>12</v>
      </c>
      <c r="Q97" s="34">
        <v>7</v>
      </c>
      <c r="R97" s="34">
        <v>11</v>
      </c>
      <c r="S97" s="23">
        <v>929964</v>
      </c>
      <c r="T97" s="23">
        <v>2154325</v>
      </c>
      <c r="U97" s="23">
        <v>4368026</v>
      </c>
      <c r="V97" s="23">
        <v>3965170</v>
      </c>
      <c r="W97" s="23">
        <v>396303</v>
      </c>
      <c r="X97" s="23">
        <v>6553</v>
      </c>
      <c r="Y97" s="24">
        <v>1970833</v>
      </c>
    </row>
    <row r="98" spans="1:25" ht="13.5">
      <c r="A98" s="3" t="s">
        <v>102</v>
      </c>
      <c r="B98" s="25"/>
      <c r="C98" s="25"/>
      <c r="D98" s="32"/>
      <c r="E98" s="33"/>
      <c r="F98" s="33"/>
      <c r="G98" s="33"/>
      <c r="H98" s="23">
        <f>SUM(I98:P98)</f>
        <v>0</v>
      </c>
      <c r="I98" s="23"/>
      <c r="J98" s="23"/>
      <c r="K98" s="23"/>
      <c r="L98" s="23"/>
      <c r="M98" s="23"/>
      <c r="N98" s="23"/>
      <c r="O98" s="23"/>
      <c r="P98" s="23"/>
      <c r="Q98" s="33"/>
      <c r="R98" s="33"/>
      <c r="S98" s="23"/>
      <c r="T98" s="23"/>
      <c r="U98" s="23"/>
      <c r="V98" s="23"/>
      <c r="W98" s="23"/>
      <c r="X98" s="23"/>
      <c r="Y98" s="24"/>
    </row>
    <row r="99" spans="1:25" ht="13.5">
      <c r="A99" s="3"/>
      <c r="B99" s="21" t="s">
        <v>103</v>
      </c>
      <c r="C99" s="25"/>
      <c r="D99" s="32">
        <v>47</v>
      </c>
      <c r="E99" s="34">
        <v>15</v>
      </c>
      <c r="F99" s="33">
        <v>5</v>
      </c>
      <c r="G99" s="34">
        <v>27</v>
      </c>
      <c r="H99" s="23">
        <v>423</v>
      </c>
      <c r="I99" s="35">
        <v>27</v>
      </c>
      <c r="J99" s="35">
        <v>17</v>
      </c>
      <c r="K99" s="35">
        <v>195</v>
      </c>
      <c r="L99" s="35">
        <v>107</v>
      </c>
      <c r="M99" s="35">
        <v>11</v>
      </c>
      <c r="N99" s="35">
        <v>59</v>
      </c>
      <c r="O99" s="35">
        <v>3</v>
      </c>
      <c r="P99" s="35">
        <v>4</v>
      </c>
      <c r="Q99" s="34">
        <v>2</v>
      </c>
      <c r="R99" s="34">
        <v>4</v>
      </c>
      <c r="S99" s="23">
        <v>131413</v>
      </c>
      <c r="T99" s="23">
        <v>343812</v>
      </c>
      <c r="U99" s="23">
        <v>642889</v>
      </c>
      <c r="V99" s="23">
        <v>575969</v>
      </c>
      <c r="W99" s="23">
        <v>66920</v>
      </c>
      <c r="X99" s="23" t="s">
        <v>146</v>
      </c>
      <c r="Y99" s="24">
        <v>281328</v>
      </c>
    </row>
    <row r="100" spans="1:25" ht="13.5">
      <c r="A100" s="3"/>
      <c r="B100" s="21" t="s">
        <v>104</v>
      </c>
      <c r="C100" s="25"/>
      <c r="D100" s="32">
        <v>10</v>
      </c>
      <c r="E100" s="34">
        <v>1</v>
      </c>
      <c r="F100" s="33">
        <v>2</v>
      </c>
      <c r="G100" s="34">
        <v>7</v>
      </c>
      <c r="H100" s="23">
        <v>45</v>
      </c>
      <c r="I100" s="35">
        <v>7</v>
      </c>
      <c r="J100" s="35">
        <v>5</v>
      </c>
      <c r="K100" s="35">
        <v>8</v>
      </c>
      <c r="L100" s="35">
        <v>6</v>
      </c>
      <c r="M100" s="35">
        <v>6</v>
      </c>
      <c r="N100" s="35">
        <v>13</v>
      </c>
      <c r="O100" s="23" t="s">
        <v>146</v>
      </c>
      <c r="P100" s="23" t="s">
        <v>146</v>
      </c>
      <c r="Q100" s="34">
        <v>2</v>
      </c>
      <c r="R100" s="33" t="s">
        <v>146</v>
      </c>
      <c r="S100" s="23">
        <v>5711</v>
      </c>
      <c r="T100" s="23">
        <v>17025</v>
      </c>
      <c r="U100" s="23">
        <v>28036</v>
      </c>
      <c r="V100" s="23">
        <v>23383</v>
      </c>
      <c r="W100" s="23">
        <v>4653</v>
      </c>
      <c r="X100" s="23" t="s">
        <v>146</v>
      </c>
      <c r="Y100" s="24">
        <v>10486</v>
      </c>
    </row>
    <row r="101" spans="1:25" ht="13.5">
      <c r="A101" s="3"/>
      <c r="B101" s="21" t="s">
        <v>105</v>
      </c>
      <c r="C101" s="25"/>
      <c r="D101" s="32">
        <v>79</v>
      </c>
      <c r="E101" s="34">
        <v>22</v>
      </c>
      <c r="F101" s="33">
        <v>3</v>
      </c>
      <c r="G101" s="34">
        <v>54</v>
      </c>
      <c r="H101" s="23">
        <v>456</v>
      </c>
      <c r="I101" s="35">
        <v>54</v>
      </c>
      <c r="J101" s="35">
        <v>31</v>
      </c>
      <c r="K101" s="35">
        <v>173</v>
      </c>
      <c r="L101" s="35">
        <v>112</v>
      </c>
      <c r="M101" s="35">
        <v>18</v>
      </c>
      <c r="N101" s="35">
        <v>63</v>
      </c>
      <c r="O101" s="35">
        <v>3</v>
      </c>
      <c r="P101" s="35">
        <v>2</v>
      </c>
      <c r="Q101" s="34">
        <v>13</v>
      </c>
      <c r="R101" s="34">
        <v>8</v>
      </c>
      <c r="S101" s="23">
        <v>114255</v>
      </c>
      <c r="T101" s="23">
        <v>495591</v>
      </c>
      <c r="U101" s="23">
        <v>784794</v>
      </c>
      <c r="V101" s="23">
        <v>747526</v>
      </c>
      <c r="W101" s="23">
        <v>37268</v>
      </c>
      <c r="X101" s="23" t="s">
        <v>146</v>
      </c>
      <c r="Y101" s="24">
        <v>274513</v>
      </c>
    </row>
    <row r="102" spans="1:25" ht="13.5">
      <c r="A102" s="3"/>
      <c r="B102" s="21" t="s">
        <v>106</v>
      </c>
      <c r="C102" s="25"/>
      <c r="D102" s="32">
        <v>121</v>
      </c>
      <c r="E102" s="34">
        <v>33</v>
      </c>
      <c r="F102" s="34">
        <v>1</v>
      </c>
      <c r="G102" s="34">
        <v>87</v>
      </c>
      <c r="H102" s="23">
        <v>803</v>
      </c>
      <c r="I102" s="35">
        <v>85</v>
      </c>
      <c r="J102" s="35">
        <v>30</v>
      </c>
      <c r="K102" s="35">
        <v>312</v>
      </c>
      <c r="L102" s="35">
        <v>181</v>
      </c>
      <c r="M102" s="35">
        <v>34</v>
      </c>
      <c r="N102" s="35">
        <v>144</v>
      </c>
      <c r="O102" s="35">
        <v>15</v>
      </c>
      <c r="P102" s="35">
        <v>2</v>
      </c>
      <c r="Q102" s="34">
        <v>2</v>
      </c>
      <c r="R102" s="34">
        <v>10</v>
      </c>
      <c r="S102" s="23">
        <v>213266</v>
      </c>
      <c r="T102" s="23">
        <v>373970</v>
      </c>
      <c r="U102" s="23">
        <v>874655</v>
      </c>
      <c r="V102" s="23">
        <v>810095</v>
      </c>
      <c r="W102" s="23">
        <v>64510</v>
      </c>
      <c r="X102" s="23">
        <v>50</v>
      </c>
      <c r="Y102" s="24">
        <v>460678</v>
      </c>
    </row>
    <row r="103" spans="1:25" ht="13.5">
      <c r="A103" s="3"/>
      <c r="B103" s="21" t="s">
        <v>107</v>
      </c>
      <c r="C103" s="25"/>
      <c r="D103" s="32">
        <v>54</v>
      </c>
      <c r="E103" s="34">
        <v>25</v>
      </c>
      <c r="F103" s="33" t="s">
        <v>146</v>
      </c>
      <c r="G103" s="34">
        <v>29</v>
      </c>
      <c r="H103" s="23">
        <v>464</v>
      </c>
      <c r="I103" s="35">
        <v>29</v>
      </c>
      <c r="J103" s="35">
        <v>12</v>
      </c>
      <c r="K103" s="35">
        <v>150</v>
      </c>
      <c r="L103" s="35">
        <v>142</v>
      </c>
      <c r="M103" s="35">
        <v>20</v>
      </c>
      <c r="N103" s="35">
        <v>105</v>
      </c>
      <c r="O103" s="35">
        <v>6</v>
      </c>
      <c r="P103" s="23" t="s">
        <v>146</v>
      </c>
      <c r="Q103" s="34">
        <v>4</v>
      </c>
      <c r="R103" s="34">
        <v>5</v>
      </c>
      <c r="S103" s="23">
        <v>110096</v>
      </c>
      <c r="T103" s="23">
        <v>268741</v>
      </c>
      <c r="U103" s="23">
        <v>506425</v>
      </c>
      <c r="V103" s="23">
        <v>339638</v>
      </c>
      <c r="W103" s="23">
        <v>166737</v>
      </c>
      <c r="X103" s="23">
        <v>50</v>
      </c>
      <c r="Y103" s="24">
        <v>222685</v>
      </c>
    </row>
    <row r="104" spans="1:25" ht="13.5">
      <c r="A104" s="3"/>
      <c r="B104" s="21" t="s">
        <v>108</v>
      </c>
      <c r="C104" s="25"/>
      <c r="D104" s="32">
        <v>52</v>
      </c>
      <c r="E104" s="34">
        <v>25</v>
      </c>
      <c r="F104" s="33" t="s">
        <v>146</v>
      </c>
      <c r="G104" s="34">
        <v>27</v>
      </c>
      <c r="H104" s="23">
        <v>450</v>
      </c>
      <c r="I104" s="35">
        <v>32</v>
      </c>
      <c r="J104" s="35">
        <v>10</v>
      </c>
      <c r="K104" s="35">
        <v>235</v>
      </c>
      <c r="L104" s="35">
        <v>110</v>
      </c>
      <c r="M104" s="35">
        <v>12</v>
      </c>
      <c r="N104" s="35">
        <v>47</v>
      </c>
      <c r="O104" s="35">
        <v>3</v>
      </c>
      <c r="P104" s="35">
        <v>1</v>
      </c>
      <c r="Q104" s="34">
        <v>11</v>
      </c>
      <c r="R104" s="34">
        <v>29</v>
      </c>
      <c r="S104" s="23">
        <v>166104</v>
      </c>
      <c r="T104" s="23">
        <v>590601</v>
      </c>
      <c r="U104" s="23">
        <v>1178635</v>
      </c>
      <c r="V104" s="23">
        <v>1162861</v>
      </c>
      <c r="W104" s="23">
        <v>15774</v>
      </c>
      <c r="X104" s="23" t="s">
        <v>146</v>
      </c>
      <c r="Y104" s="24">
        <v>549321</v>
      </c>
    </row>
    <row r="105" spans="1:25" ht="13.5">
      <c r="A105" s="3"/>
      <c r="B105" s="21" t="s">
        <v>109</v>
      </c>
      <c r="C105" s="25"/>
      <c r="D105" s="32">
        <v>48</v>
      </c>
      <c r="E105" s="34">
        <v>24</v>
      </c>
      <c r="F105" s="34">
        <v>1</v>
      </c>
      <c r="G105" s="34">
        <v>23</v>
      </c>
      <c r="H105" s="23">
        <v>658</v>
      </c>
      <c r="I105" s="35">
        <v>23</v>
      </c>
      <c r="J105" s="35">
        <v>8</v>
      </c>
      <c r="K105" s="35">
        <v>311</v>
      </c>
      <c r="L105" s="35">
        <v>216</v>
      </c>
      <c r="M105" s="35">
        <v>4</v>
      </c>
      <c r="N105" s="35">
        <v>86</v>
      </c>
      <c r="O105" s="35">
        <v>8</v>
      </c>
      <c r="P105" s="35">
        <v>2</v>
      </c>
      <c r="Q105" s="34">
        <v>11</v>
      </c>
      <c r="R105" s="34">
        <v>8</v>
      </c>
      <c r="S105" s="23">
        <v>224175</v>
      </c>
      <c r="T105" s="23">
        <v>472298</v>
      </c>
      <c r="U105" s="23">
        <v>975689</v>
      </c>
      <c r="V105" s="23">
        <v>769096</v>
      </c>
      <c r="W105" s="23">
        <v>206593</v>
      </c>
      <c r="X105" s="23" t="s">
        <v>146</v>
      </c>
      <c r="Y105" s="24">
        <v>455820</v>
      </c>
    </row>
    <row r="106" spans="1:25" ht="13.5">
      <c r="A106" s="3"/>
      <c r="B106" s="21" t="s">
        <v>110</v>
      </c>
      <c r="C106" s="25"/>
      <c r="D106" s="32">
        <v>85</v>
      </c>
      <c r="E106" s="34">
        <v>38</v>
      </c>
      <c r="F106" s="34">
        <v>4</v>
      </c>
      <c r="G106" s="34">
        <v>43</v>
      </c>
      <c r="H106" s="23">
        <v>613</v>
      </c>
      <c r="I106" s="35">
        <v>43</v>
      </c>
      <c r="J106" s="35">
        <v>11</v>
      </c>
      <c r="K106" s="35">
        <v>303</v>
      </c>
      <c r="L106" s="35">
        <v>187</v>
      </c>
      <c r="M106" s="35">
        <v>27</v>
      </c>
      <c r="N106" s="35">
        <v>39</v>
      </c>
      <c r="O106" s="35">
        <v>3</v>
      </c>
      <c r="P106" s="23" t="s">
        <v>146</v>
      </c>
      <c r="Q106" s="34">
        <v>4</v>
      </c>
      <c r="R106" s="34">
        <v>3</v>
      </c>
      <c r="S106" s="23">
        <v>185552</v>
      </c>
      <c r="T106" s="23">
        <v>357869</v>
      </c>
      <c r="U106" s="23">
        <v>783707</v>
      </c>
      <c r="V106" s="23">
        <v>728342</v>
      </c>
      <c r="W106" s="23">
        <v>53286</v>
      </c>
      <c r="X106" s="23">
        <v>2079</v>
      </c>
      <c r="Y106" s="24">
        <v>403874</v>
      </c>
    </row>
    <row r="107" spans="1:25" ht="13.5">
      <c r="A107" s="3"/>
      <c r="B107" s="21" t="s">
        <v>111</v>
      </c>
      <c r="C107" s="25"/>
      <c r="D107" s="32">
        <v>52</v>
      </c>
      <c r="E107" s="34">
        <v>22</v>
      </c>
      <c r="F107" s="34">
        <v>1</v>
      </c>
      <c r="G107" s="34">
        <v>29</v>
      </c>
      <c r="H107" s="23">
        <v>1213</v>
      </c>
      <c r="I107" s="35">
        <v>29</v>
      </c>
      <c r="J107" s="35">
        <v>15</v>
      </c>
      <c r="K107" s="35">
        <v>658</v>
      </c>
      <c r="L107" s="35">
        <v>319</v>
      </c>
      <c r="M107" s="35">
        <v>31</v>
      </c>
      <c r="N107" s="35">
        <v>128</v>
      </c>
      <c r="O107" s="35">
        <v>24</v>
      </c>
      <c r="P107" s="35">
        <v>9</v>
      </c>
      <c r="Q107" s="34">
        <v>10</v>
      </c>
      <c r="R107" s="34">
        <v>2</v>
      </c>
      <c r="S107" s="23">
        <v>510316</v>
      </c>
      <c r="T107" s="23">
        <v>817266</v>
      </c>
      <c r="U107" s="23">
        <v>1909887</v>
      </c>
      <c r="V107" s="23">
        <v>1809033</v>
      </c>
      <c r="W107" s="23">
        <v>100792</v>
      </c>
      <c r="X107" s="23">
        <v>62</v>
      </c>
      <c r="Y107" s="24">
        <v>946124</v>
      </c>
    </row>
    <row r="108" spans="1:25" ht="13.5">
      <c r="A108" s="3"/>
      <c r="B108" s="21" t="s">
        <v>112</v>
      </c>
      <c r="C108" s="25"/>
      <c r="D108" s="32">
        <v>8</v>
      </c>
      <c r="E108" s="34">
        <v>2</v>
      </c>
      <c r="F108" s="34">
        <v>1</v>
      </c>
      <c r="G108" s="34">
        <v>5</v>
      </c>
      <c r="H108" s="23">
        <v>46</v>
      </c>
      <c r="I108" s="35">
        <v>5</v>
      </c>
      <c r="J108" s="35">
        <v>2</v>
      </c>
      <c r="K108" s="35">
        <v>9</v>
      </c>
      <c r="L108" s="35">
        <v>18</v>
      </c>
      <c r="M108" s="35">
        <v>2</v>
      </c>
      <c r="N108" s="35">
        <v>10</v>
      </c>
      <c r="O108" s="23" t="s">
        <v>146</v>
      </c>
      <c r="P108" s="23" t="s">
        <v>146</v>
      </c>
      <c r="Q108" s="34">
        <v>5</v>
      </c>
      <c r="R108" s="34">
        <v>6</v>
      </c>
      <c r="S108" s="23">
        <v>9465</v>
      </c>
      <c r="T108" s="23">
        <v>6644</v>
      </c>
      <c r="U108" s="23">
        <v>21028</v>
      </c>
      <c r="V108" s="23">
        <v>14738</v>
      </c>
      <c r="W108" s="23">
        <v>6290</v>
      </c>
      <c r="X108" s="23" t="s">
        <v>146</v>
      </c>
      <c r="Y108" s="24">
        <v>13698</v>
      </c>
    </row>
    <row r="109" spans="1:25" ht="13.5">
      <c r="A109" s="3"/>
      <c r="B109" s="21" t="s">
        <v>113</v>
      </c>
      <c r="C109" s="25"/>
      <c r="D109" s="32">
        <v>9</v>
      </c>
      <c r="E109" s="34">
        <v>4</v>
      </c>
      <c r="F109" s="34">
        <v>1</v>
      </c>
      <c r="G109" s="34">
        <v>4</v>
      </c>
      <c r="H109" s="23">
        <v>118</v>
      </c>
      <c r="I109" s="35">
        <v>4</v>
      </c>
      <c r="J109" s="35">
        <v>1</v>
      </c>
      <c r="K109" s="35">
        <v>47</v>
      </c>
      <c r="L109" s="35">
        <v>49</v>
      </c>
      <c r="M109" s="35">
        <v>2</v>
      </c>
      <c r="N109" s="35">
        <v>15</v>
      </c>
      <c r="O109" s="23" t="s">
        <v>146</v>
      </c>
      <c r="P109" s="23" t="s">
        <v>146</v>
      </c>
      <c r="Q109" s="33" t="s">
        <v>146</v>
      </c>
      <c r="R109" s="34">
        <v>1</v>
      </c>
      <c r="S109" s="23">
        <v>40434</v>
      </c>
      <c r="T109" s="23">
        <v>221821</v>
      </c>
      <c r="U109" s="23">
        <v>356426</v>
      </c>
      <c r="V109" s="23">
        <v>343811</v>
      </c>
      <c r="W109" s="23">
        <v>12615</v>
      </c>
      <c r="X109" s="23" t="s">
        <v>146</v>
      </c>
      <c r="Y109" s="24">
        <v>128193</v>
      </c>
    </row>
    <row r="110" spans="1:25" ht="13.5">
      <c r="A110" s="3" t="s">
        <v>114</v>
      </c>
      <c r="B110" s="25"/>
      <c r="C110" s="25"/>
      <c r="D110" s="32"/>
      <c r="E110" s="33"/>
      <c r="F110" s="33"/>
      <c r="G110" s="33"/>
      <c r="H110" s="23"/>
      <c r="I110" s="23"/>
      <c r="J110" s="23"/>
      <c r="K110" s="23"/>
      <c r="L110" s="23"/>
      <c r="M110" s="23"/>
      <c r="N110" s="23"/>
      <c r="O110" s="23"/>
      <c r="P110" s="23"/>
      <c r="Q110" s="33"/>
      <c r="R110" s="33"/>
      <c r="S110" s="23"/>
      <c r="T110" s="23"/>
      <c r="U110" s="23"/>
      <c r="V110" s="23"/>
      <c r="W110" s="23"/>
      <c r="X110" s="23"/>
      <c r="Y110" s="24"/>
    </row>
    <row r="111" spans="1:25" ht="13.5">
      <c r="A111" s="3"/>
      <c r="B111" s="21" t="s">
        <v>115</v>
      </c>
      <c r="C111" s="25"/>
      <c r="D111" s="32">
        <v>96</v>
      </c>
      <c r="E111" s="34">
        <v>51</v>
      </c>
      <c r="F111" s="34">
        <v>1</v>
      </c>
      <c r="G111" s="34">
        <v>44</v>
      </c>
      <c r="H111" s="23">
        <v>1055</v>
      </c>
      <c r="I111" s="35">
        <v>44</v>
      </c>
      <c r="J111" s="35">
        <v>16</v>
      </c>
      <c r="K111" s="35">
        <v>479</v>
      </c>
      <c r="L111" s="35">
        <v>260</v>
      </c>
      <c r="M111" s="35">
        <v>28</v>
      </c>
      <c r="N111" s="35">
        <v>200</v>
      </c>
      <c r="O111" s="35">
        <v>15</v>
      </c>
      <c r="P111" s="35">
        <v>13</v>
      </c>
      <c r="Q111" s="34">
        <v>12</v>
      </c>
      <c r="R111" s="34">
        <v>11</v>
      </c>
      <c r="S111" s="23">
        <v>313570</v>
      </c>
      <c r="T111" s="23">
        <v>621549</v>
      </c>
      <c r="U111" s="23">
        <v>1438463</v>
      </c>
      <c r="V111" s="23">
        <v>1294925</v>
      </c>
      <c r="W111" s="23">
        <v>143538</v>
      </c>
      <c r="X111" s="23" t="s">
        <v>146</v>
      </c>
      <c r="Y111" s="24">
        <v>750435</v>
      </c>
    </row>
    <row r="112" spans="1:25" ht="13.5">
      <c r="A112" s="3"/>
      <c r="B112" s="21" t="s">
        <v>116</v>
      </c>
      <c r="C112" s="25"/>
      <c r="D112" s="32">
        <v>33</v>
      </c>
      <c r="E112" s="34">
        <v>12</v>
      </c>
      <c r="F112" s="34">
        <v>2</v>
      </c>
      <c r="G112" s="34">
        <v>19</v>
      </c>
      <c r="H112" s="23">
        <v>239</v>
      </c>
      <c r="I112" s="35">
        <v>18</v>
      </c>
      <c r="J112" s="35">
        <v>9</v>
      </c>
      <c r="K112" s="35">
        <v>76</v>
      </c>
      <c r="L112" s="35">
        <v>91</v>
      </c>
      <c r="M112" s="35">
        <v>8</v>
      </c>
      <c r="N112" s="35">
        <v>35</v>
      </c>
      <c r="O112" s="35">
        <v>1</v>
      </c>
      <c r="P112" s="35">
        <v>1</v>
      </c>
      <c r="Q112" s="34">
        <v>1</v>
      </c>
      <c r="R112" s="34">
        <v>4</v>
      </c>
      <c r="S112" s="23">
        <v>56089</v>
      </c>
      <c r="T112" s="23">
        <v>250151</v>
      </c>
      <c r="U112" s="23">
        <v>371492</v>
      </c>
      <c r="V112" s="23">
        <v>353978</v>
      </c>
      <c r="W112" s="23">
        <v>17469</v>
      </c>
      <c r="X112" s="23">
        <v>45</v>
      </c>
      <c r="Y112" s="24">
        <v>113095</v>
      </c>
    </row>
    <row r="113" spans="1:25" ht="13.5">
      <c r="A113" s="3"/>
      <c r="B113" s="21" t="s">
        <v>117</v>
      </c>
      <c r="C113" s="25"/>
      <c r="D113" s="32">
        <v>112</v>
      </c>
      <c r="E113" s="34">
        <v>47</v>
      </c>
      <c r="F113" s="34">
        <v>2</v>
      </c>
      <c r="G113" s="34">
        <v>63</v>
      </c>
      <c r="H113" s="23">
        <v>1247</v>
      </c>
      <c r="I113" s="35">
        <v>57</v>
      </c>
      <c r="J113" s="35">
        <v>24</v>
      </c>
      <c r="K113" s="35">
        <v>651</v>
      </c>
      <c r="L113" s="35">
        <v>280</v>
      </c>
      <c r="M113" s="35">
        <v>48</v>
      </c>
      <c r="N113" s="35">
        <v>155</v>
      </c>
      <c r="O113" s="35">
        <v>29</v>
      </c>
      <c r="P113" s="35">
        <v>3</v>
      </c>
      <c r="Q113" s="34">
        <v>3</v>
      </c>
      <c r="R113" s="34">
        <v>5</v>
      </c>
      <c r="S113" s="23">
        <v>394237</v>
      </c>
      <c r="T113" s="23">
        <v>1119777</v>
      </c>
      <c r="U113" s="23">
        <v>2020028</v>
      </c>
      <c r="V113" s="23">
        <v>1862468</v>
      </c>
      <c r="W113" s="23">
        <v>157542</v>
      </c>
      <c r="X113" s="23">
        <v>18</v>
      </c>
      <c r="Y113" s="24">
        <v>839592</v>
      </c>
    </row>
    <row r="114" spans="1:25" ht="13.5">
      <c r="A114" s="3"/>
      <c r="B114" s="21" t="s">
        <v>118</v>
      </c>
      <c r="C114" s="25"/>
      <c r="D114" s="32">
        <v>71</v>
      </c>
      <c r="E114" s="34">
        <v>31</v>
      </c>
      <c r="F114" s="34">
        <v>3</v>
      </c>
      <c r="G114" s="34">
        <v>37</v>
      </c>
      <c r="H114" s="23">
        <v>1179</v>
      </c>
      <c r="I114" s="35">
        <v>38</v>
      </c>
      <c r="J114" s="35">
        <v>15</v>
      </c>
      <c r="K114" s="35">
        <v>615</v>
      </c>
      <c r="L114" s="35">
        <v>293</v>
      </c>
      <c r="M114" s="35">
        <v>40</v>
      </c>
      <c r="N114" s="35">
        <v>106</v>
      </c>
      <c r="O114" s="35">
        <v>49</v>
      </c>
      <c r="P114" s="35">
        <v>23</v>
      </c>
      <c r="Q114" s="34">
        <v>24</v>
      </c>
      <c r="R114" s="34">
        <v>20</v>
      </c>
      <c r="S114" s="23">
        <v>437562</v>
      </c>
      <c r="T114" s="23">
        <v>1074117</v>
      </c>
      <c r="U114" s="23">
        <v>1935167</v>
      </c>
      <c r="V114" s="23">
        <v>1612599</v>
      </c>
      <c r="W114" s="23">
        <v>322568</v>
      </c>
      <c r="X114" s="23" t="s">
        <v>146</v>
      </c>
      <c r="Y114" s="24">
        <v>789256</v>
      </c>
    </row>
    <row r="115" spans="1:25" ht="13.5">
      <c r="A115" s="3"/>
      <c r="B115" s="21" t="s">
        <v>119</v>
      </c>
      <c r="C115" s="25"/>
      <c r="D115" s="32">
        <v>12</v>
      </c>
      <c r="E115" s="34">
        <v>2</v>
      </c>
      <c r="F115" s="34">
        <v>1</v>
      </c>
      <c r="G115" s="34">
        <v>9</v>
      </c>
      <c r="H115" s="23">
        <v>69</v>
      </c>
      <c r="I115" s="35">
        <v>9</v>
      </c>
      <c r="J115" s="35">
        <v>5</v>
      </c>
      <c r="K115" s="35">
        <v>24</v>
      </c>
      <c r="L115" s="35">
        <v>8</v>
      </c>
      <c r="M115" s="35">
        <v>3</v>
      </c>
      <c r="N115" s="35">
        <v>20</v>
      </c>
      <c r="O115" s="23" t="s">
        <v>146</v>
      </c>
      <c r="P115" s="23" t="s">
        <v>146</v>
      </c>
      <c r="Q115" s="33" t="s">
        <v>146</v>
      </c>
      <c r="R115" s="34">
        <v>3</v>
      </c>
      <c r="S115" s="23">
        <v>15169</v>
      </c>
      <c r="T115" s="23">
        <v>11914</v>
      </c>
      <c r="U115" s="23">
        <v>52495</v>
      </c>
      <c r="V115" s="23">
        <v>42342</v>
      </c>
      <c r="W115" s="23">
        <v>10153</v>
      </c>
      <c r="X115" s="23" t="s">
        <v>146</v>
      </c>
      <c r="Y115" s="24">
        <v>38648</v>
      </c>
    </row>
    <row r="116" spans="1:25" ht="13.5">
      <c r="A116" s="3" t="s">
        <v>120</v>
      </c>
      <c r="B116" s="25"/>
      <c r="C116" s="25"/>
      <c r="D116" s="32"/>
      <c r="E116" s="33"/>
      <c r="F116" s="33"/>
      <c r="G116" s="33"/>
      <c r="H116" s="23"/>
      <c r="I116" s="23"/>
      <c r="J116" s="23"/>
      <c r="K116" s="23"/>
      <c r="L116" s="23"/>
      <c r="M116" s="23"/>
      <c r="N116" s="23"/>
      <c r="O116" s="23"/>
      <c r="P116" s="23"/>
      <c r="Q116" s="33"/>
      <c r="R116" s="33"/>
      <c r="S116" s="23"/>
      <c r="T116" s="23"/>
      <c r="U116" s="23" t="s">
        <v>147</v>
      </c>
      <c r="V116" s="23"/>
      <c r="W116" s="23"/>
      <c r="X116" s="23"/>
      <c r="Y116" s="24"/>
    </row>
    <row r="117" spans="1:25" ht="13.5">
      <c r="A117" s="3"/>
      <c r="B117" s="21" t="s">
        <v>121</v>
      </c>
      <c r="C117" s="25"/>
      <c r="D117" s="32">
        <v>22</v>
      </c>
      <c r="E117" s="34">
        <v>12</v>
      </c>
      <c r="F117" s="34">
        <v>1</v>
      </c>
      <c r="G117" s="34">
        <v>9</v>
      </c>
      <c r="H117" s="23">
        <v>196</v>
      </c>
      <c r="I117" s="35">
        <v>10</v>
      </c>
      <c r="J117" s="35">
        <v>4</v>
      </c>
      <c r="K117" s="35">
        <v>58</v>
      </c>
      <c r="L117" s="35">
        <v>53</v>
      </c>
      <c r="M117" s="35">
        <v>13</v>
      </c>
      <c r="N117" s="35">
        <v>58</v>
      </c>
      <c r="O117" s="23" t="s">
        <v>146</v>
      </c>
      <c r="P117" s="23" t="s">
        <v>146</v>
      </c>
      <c r="Q117" s="34">
        <v>7</v>
      </c>
      <c r="R117" s="34">
        <v>23</v>
      </c>
      <c r="S117" s="23">
        <v>43218</v>
      </c>
      <c r="T117" s="23">
        <v>59976</v>
      </c>
      <c r="U117" s="23">
        <v>139391</v>
      </c>
      <c r="V117" s="23">
        <v>120472</v>
      </c>
      <c r="W117" s="23">
        <v>18894</v>
      </c>
      <c r="X117" s="23">
        <v>25</v>
      </c>
      <c r="Y117" s="24">
        <v>66749</v>
      </c>
    </row>
    <row r="118" spans="1:25" ht="13.5">
      <c r="A118" s="3"/>
      <c r="B118" s="21" t="s">
        <v>122</v>
      </c>
      <c r="C118" s="25"/>
      <c r="D118" s="32">
        <v>37</v>
      </c>
      <c r="E118" s="34">
        <v>15</v>
      </c>
      <c r="F118" s="34">
        <v>3</v>
      </c>
      <c r="G118" s="34">
        <v>19</v>
      </c>
      <c r="H118" s="23">
        <v>424</v>
      </c>
      <c r="I118" s="35">
        <v>14</v>
      </c>
      <c r="J118" s="35">
        <v>13</v>
      </c>
      <c r="K118" s="35">
        <v>227</v>
      </c>
      <c r="L118" s="35">
        <v>99</v>
      </c>
      <c r="M118" s="35">
        <v>18</v>
      </c>
      <c r="N118" s="35">
        <v>53</v>
      </c>
      <c r="O118" s="23" t="s">
        <v>146</v>
      </c>
      <c r="P118" s="23" t="s">
        <v>146</v>
      </c>
      <c r="Q118" s="34">
        <v>2</v>
      </c>
      <c r="R118" s="33" t="s">
        <v>146</v>
      </c>
      <c r="S118" s="23">
        <v>127525</v>
      </c>
      <c r="T118" s="23">
        <v>237498</v>
      </c>
      <c r="U118" s="23">
        <v>542167</v>
      </c>
      <c r="V118" s="23">
        <v>528522</v>
      </c>
      <c r="W118" s="23">
        <v>12805</v>
      </c>
      <c r="X118" s="23">
        <v>840</v>
      </c>
      <c r="Y118" s="24">
        <v>285951</v>
      </c>
    </row>
    <row r="119" spans="1:25" ht="13.5">
      <c r="A119" s="3"/>
      <c r="B119" s="21" t="s">
        <v>123</v>
      </c>
      <c r="C119" s="25"/>
      <c r="D119" s="32">
        <v>7</v>
      </c>
      <c r="E119" s="34">
        <v>3</v>
      </c>
      <c r="F119" s="34">
        <v>1</v>
      </c>
      <c r="G119" s="34">
        <v>3</v>
      </c>
      <c r="H119" s="23">
        <v>31</v>
      </c>
      <c r="I119" s="35">
        <v>2</v>
      </c>
      <c r="J119" s="35">
        <v>2</v>
      </c>
      <c r="K119" s="35">
        <v>12</v>
      </c>
      <c r="L119" s="35">
        <v>10</v>
      </c>
      <c r="M119" s="23" t="s">
        <v>146</v>
      </c>
      <c r="N119" s="35">
        <v>5</v>
      </c>
      <c r="O119" s="35" t="s">
        <v>146</v>
      </c>
      <c r="P119" s="35" t="s">
        <v>146</v>
      </c>
      <c r="Q119" s="34" t="s">
        <v>146</v>
      </c>
      <c r="R119" s="34">
        <v>1</v>
      </c>
      <c r="S119" s="23">
        <v>7358</v>
      </c>
      <c r="T119" s="23">
        <v>16992</v>
      </c>
      <c r="U119" s="23">
        <v>41988</v>
      </c>
      <c r="V119" s="23">
        <v>39839</v>
      </c>
      <c r="W119" s="23">
        <v>2149</v>
      </c>
      <c r="X119" s="23" t="s">
        <v>146</v>
      </c>
      <c r="Y119" s="24">
        <v>23805</v>
      </c>
    </row>
    <row r="120" spans="1:25" ht="13.5">
      <c r="A120" s="3"/>
      <c r="B120" s="21" t="s">
        <v>124</v>
      </c>
      <c r="C120" s="25"/>
      <c r="D120" s="32">
        <v>10</v>
      </c>
      <c r="E120" s="34">
        <v>5</v>
      </c>
      <c r="F120" s="34">
        <v>1</v>
      </c>
      <c r="G120" s="34">
        <v>4</v>
      </c>
      <c r="H120" s="23">
        <v>127</v>
      </c>
      <c r="I120" s="35">
        <v>4</v>
      </c>
      <c r="J120" s="35">
        <v>3</v>
      </c>
      <c r="K120" s="35">
        <v>80</v>
      </c>
      <c r="L120" s="35">
        <v>27</v>
      </c>
      <c r="M120" s="35">
        <v>1</v>
      </c>
      <c r="N120" s="35">
        <v>12</v>
      </c>
      <c r="O120" s="35" t="s">
        <v>146</v>
      </c>
      <c r="P120" s="35" t="s">
        <v>146</v>
      </c>
      <c r="Q120" s="34">
        <v>4</v>
      </c>
      <c r="R120" s="34">
        <v>1</v>
      </c>
      <c r="S120" s="23">
        <v>46680</v>
      </c>
      <c r="T120" s="23">
        <v>131395</v>
      </c>
      <c r="U120" s="23">
        <v>320448</v>
      </c>
      <c r="V120" s="23">
        <v>305511</v>
      </c>
      <c r="W120" s="23">
        <v>14937</v>
      </c>
      <c r="X120" s="23" t="s">
        <v>146</v>
      </c>
      <c r="Y120" s="24">
        <v>175503</v>
      </c>
    </row>
    <row r="121" spans="1:25" ht="13.5">
      <c r="A121" s="3"/>
      <c r="B121" s="21" t="s">
        <v>125</v>
      </c>
      <c r="C121" s="25"/>
      <c r="D121" s="32">
        <v>25</v>
      </c>
      <c r="E121" s="34">
        <v>11</v>
      </c>
      <c r="F121" s="34">
        <v>1</v>
      </c>
      <c r="G121" s="34">
        <v>13</v>
      </c>
      <c r="H121" s="23">
        <v>113</v>
      </c>
      <c r="I121" s="35">
        <v>10</v>
      </c>
      <c r="J121" s="35">
        <v>6</v>
      </c>
      <c r="K121" s="35">
        <v>42</v>
      </c>
      <c r="L121" s="35">
        <v>29</v>
      </c>
      <c r="M121" s="35">
        <v>1</v>
      </c>
      <c r="N121" s="35">
        <v>25</v>
      </c>
      <c r="O121" s="35" t="s">
        <v>146</v>
      </c>
      <c r="P121" s="35" t="s">
        <v>146</v>
      </c>
      <c r="Q121" s="33" t="s">
        <v>146</v>
      </c>
      <c r="R121" s="34">
        <v>1</v>
      </c>
      <c r="S121" s="23">
        <v>20558</v>
      </c>
      <c r="T121" s="23">
        <v>33877</v>
      </c>
      <c r="U121" s="23">
        <v>87048</v>
      </c>
      <c r="V121" s="23">
        <v>77461</v>
      </c>
      <c r="W121" s="23">
        <v>9587</v>
      </c>
      <c r="X121" s="23" t="s">
        <v>146</v>
      </c>
      <c r="Y121" s="24">
        <v>50640</v>
      </c>
    </row>
    <row r="122" spans="1:25" ht="13.5">
      <c r="A122" s="3"/>
      <c r="B122" s="21" t="s">
        <v>126</v>
      </c>
      <c r="C122" s="25"/>
      <c r="D122" s="32">
        <v>36</v>
      </c>
      <c r="E122" s="34">
        <v>16</v>
      </c>
      <c r="F122" s="34">
        <v>2</v>
      </c>
      <c r="G122" s="34">
        <v>18</v>
      </c>
      <c r="H122" s="23">
        <v>246</v>
      </c>
      <c r="I122" s="35">
        <v>18</v>
      </c>
      <c r="J122" s="35">
        <v>8</v>
      </c>
      <c r="K122" s="35">
        <v>133</v>
      </c>
      <c r="L122" s="35">
        <v>50</v>
      </c>
      <c r="M122" s="35">
        <v>6</v>
      </c>
      <c r="N122" s="35">
        <v>31</v>
      </c>
      <c r="O122" s="35" t="s">
        <v>146</v>
      </c>
      <c r="P122" s="35" t="s">
        <v>146</v>
      </c>
      <c r="Q122" s="33" t="s">
        <v>146</v>
      </c>
      <c r="R122" s="34" t="s">
        <v>146</v>
      </c>
      <c r="S122" s="23">
        <v>75956</v>
      </c>
      <c r="T122" s="23">
        <v>131342</v>
      </c>
      <c r="U122" s="23">
        <v>322450</v>
      </c>
      <c r="V122" s="23">
        <v>309237</v>
      </c>
      <c r="W122" s="23">
        <v>13213</v>
      </c>
      <c r="X122" s="23" t="s">
        <v>146</v>
      </c>
      <c r="Y122" s="24">
        <v>182229</v>
      </c>
    </row>
    <row r="123" spans="1:25" ht="13.5">
      <c r="A123" s="3"/>
      <c r="B123" s="21" t="s">
        <v>127</v>
      </c>
      <c r="C123" s="25"/>
      <c r="D123" s="32">
        <v>14</v>
      </c>
      <c r="E123" s="34">
        <v>3</v>
      </c>
      <c r="F123" s="33" t="s">
        <v>146</v>
      </c>
      <c r="G123" s="34">
        <v>11</v>
      </c>
      <c r="H123" s="23">
        <v>46</v>
      </c>
      <c r="I123" s="35">
        <v>10</v>
      </c>
      <c r="J123" s="35">
        <v>7</v>
      </c>
      <c r="K123" s="35">
        <v>16</v>
      </c>
      <c r="L123" s="35">
        <v>5</v>
      </c>
      <c r="M123" s="23" t="s">
        <v>146</v>
      </c>
      <c r="N123" s="35">
        <v>8</v>
      </c>
      <c r="O123" s="35" t="s">
        <v>146</v>
      </c>
      <c r="P123" s="35" t="s">
        <v>146</v>
      </c>
      <c r="Q123" s="33">
        <v>3</v>
      </c>
      <c r="R123" s="34" t="s">
        <v>146</v>
      </c>
      <c r="S123" s="23">
        <v>12273</v>
      </c>
      <c r="T123" s="23">
        <v>39405</v>
      </c>
      <c r="U123" s="23">
        <v>67903</v>
      </c>
      <c r="V123" s="23">
        <v>66328</v>
      </c>
      <c r="W123" s="23">
        <v>1575</v>
      </c>
      <c r="X123" s="23" t="s">
        <v>146</v>
      </c>
      <c r="Y123" s="24">
        <v>27141</v>
      </c>
    </row>
    <row r="124" spans="1:25" ht="13.5">
      <c r="A124" s="3"/>
      <c r="B124" s="21" t="s">
        <v>128</v>
      </c>
      <c r="C124" s="25"/>
      <c r="D124" s="32">
        <v>5</v>
      </c>
      <c r="E124" s="34">
        <v>3</v>
      </c>
      <c r="F124" s="34">
        <v>1</v>
      </c>
      <c r="G124" s="34">
        <v>1</v>
      </c>
      <c r="H124" s="23">
        <v>35</v>
      </c>
      <c r="I124" s="35" t="s">
        <v>150</v>
      </c>
      <c r="J124" s="35" t="s">
        <v>150</v>
      </c>
      <c r="K124" s="35" t="s">
        <v>150</v>
      </c>
      <c r="L124" s="35" t="s">
        <v>150</v>
      </c>
      <c r="M124" s="35" t="s">
        <v>150</v>
      </c>
      <c r="N124" s="35" t="s">
        <v>150</v>
      </c>
      <c r="O124" s="35" t="s">
        <v>150</v>
      </c>
      <c r="P124" s="35" t="s">
        <v>150</v>
      </c>
      <c r="Q124" s="34">
        <v>4</v>
      </c>
      <c r="R124" s="33" t="s">
        <v>146</v>
      </c>
      <c r="S124" s="23">
        <v>8082</v>
      </c>
      <c r="T124" s="23">
        <v>11346</v>
      </c>
      <c r="U124" s="23">
        <v>19569</v>
      </c>
      <c r="V124" s="23">
        <v>18628</v>
      </c>
      <c r="W124" s="23">
        <v>941</v>
      </c>
      <c r="X124" s="23" t="s">
        <v>146</v>
      </c>
      <c r="Y124" s="24">
        <v>7831</v>
      </c>
    </row>
    <row r="125" spans="1:25" ht="13.5">
      <c r="A125" s="3" t="s">
        <v>129</v>
      </c>
      <c r="B125" s="25"/>
      <c r="C125" s="25"/>
      <c r="D125" s="32"/>
      <c r="E125" s="33"/>
      <c r="F125" s="33"/>
      <c r="G125" s="33"/>
      <c r="H125" s="23"/>
      <c r="I125" s="23"/>
      <c r="J125" s="23"/>
      <c r="K125" s="23"/>
      <c r="L125" s="23"/>
      <c r="M125" s="23"/>
      <c r="N125" s="23"/>
      <c r="O125" s="23"/>
      <c r="P125" s="23"/>
      <c r="Q125" s="33"/>
      <c r="R125" s="33"/>
      <c r="S125" s="23"/>
      <c r="T125" s="23"/>
      <c r="U125" s="23"/>
      <c r="V125" s="23"/>
      <c r="W125" s="23"/>
      <c r="X125" s="23"/>
      <c r="Y125" s="24"/>
    </row>
    <row r="126" spans="1:25" ht="13.5">
      <c r="A126" s="3"/>
      <c r="B126" s="21" t="s">
        <v>130</v>
      </c>
      <c r="C126" s="25"/>
      <c r="D126" s="32">
        <v>129</v>
      </c>
      <c r="E126" s="34">
        <v>59</v>
      </c>
      <c r="F126" s="34">
        <v>2</v>
      </c>
      <c r="G126" s="34">
        <v>68</v>
      </c>
      <c r="H126" s="23">
        <v>2115</v>
      </c>
      <c r="I126" s="35">
        <v>65</v>
      </c>
      <c r="J126" s="35">
        <v>32</v>
      </c>
      <c r="K126" s="35">
        <v>1138</v>
      </c>
      <c r="L126" s="35">
        <v>582</v>
      </c>
      <c r="M126" s="35">
        <v>44</v>
      </c>
      <c r="N126" s="35">
        <v>231</v>
      </c>
      <c r="O126" s="35">
        <v>23</v>
      </c>
      <c r="P126" s="35" t="s">
        <v>146</v>
      </c>
      <c r="Q126" s="34">
        <v>23</v>
      </c>
      <c r="R126" s="34">
        <v>43</v>
      </c>
      <c r="S126" s="23">
        <v>750848</v>
      </c>
      <c r="T126" s="23">
        <v>1574312</v>
      </c>
      <c r="U126" s="23">
        <v>3461370</v>
      </c>
      <c r="V126" s="23">
        <v>3185002</v>
      </c>
      <c r="W126" s="23">
        <v>274587</v>
      </c>
      <c r="X126" s="23">
        <v>1781</v>
      </c>
      <c r="Y126" s="24">
        <v>1730516</v>
      </c>
    </row>
    <row r="127" spans="1:25" ht="13.5">
      <c r="A127" s="3"/>
      <c r="B127" s="21" t="s">
        <v>131</v>
      </c>
      <c r="C127" s="25"/>
      <c r="D127" s="32">
        <v>84</v>
      </c>
      <c r="E127" s="34">
        <v>37</v>
      </c>
      <c r="F127" s="33" t="s">
        <v>146</v>
      </c>
      <c r="G127" s="34">
        <v>47</v>
      </c>
      <c r="H127" s="23">
        <v>726</v>
      </c>
      <c r="I127" s="35">
        <v>51</v>
      </c>
      <c r="J127" s="35">
        <v>20</v>
      </c>
      <c r="K127" s="35">
        <v>275</v>
      </c>
      <c r="L127" s="35">
        <v>240</v>
      </c>
      <c r="M127" s="35">
        <v>18</v>
      </c>
      <c r="N127" s="35">
        <v>114</v>
      </c>
      <c r="O127" s="35">
        <v>4</v>
      </c>
      <c r="P127" s="35">
        <v>4</v>
      </c>
      <c r="Q127" s="34">
        <v>12</v>
      </c>
      <c r="R127" s="34">
        <v>12</v>
      </c>
      <c r="S127" s="23">
        <v>205272</v>
      </c>
      <c r="T127" s="23">
        <v>439417</v>
      </c>
      <c r="U127" s="23">
        <v>909909</v>
      </c>
      <c r="V127" s="23">
        <v>745882</v>
      </c>
      <c r="W127" s="23">
        <v>164027</v>
      </c>
      <c r="X127" s="23" t="s">
        <v>146</v>
      </c>
      <c r="Y127" s="24">
        <v>433412</v>
      </c>
    </row>
    <row r="128" spans="1:25" ht="13.5">
      <c r="A128" s="3"/>
      <c r="B128" s="21" t="s">
        <v>132</v>
      </c>
      <c r="C128" s="25"/>
      <c r="D128" s="32">
        <v>13</v>
      </c>
      <c r="E128" s="34">
        <v>4</v>
      </c>
      <c r="F128" s="33">
        <v>1</v>
      </c>
      <c r="G128" s="34">
        <v>8</v>
      </c>
      <c r="H128" s="23">
        <v>61</v>
      </c>
      <c r="I128" s="35">
        <v>8</v>
      </c>
      <c r="J128" s="35">
        <v>3</v>
      </c>
      <c r="K128" s="35">
        <v>25</v>
      </c>
      <c r="L128" s="35">
        <v>21</v>
      </c>
      <c r="M128" s="23" t="s">
        <v>146</v>
      </c>
      <c r="N128" s="35">
        <v>4</v>
      </c>
      <c r="O128" s="23" t="s">
        <v>146</v>
      </c>
      <c r="P128" s="23" t="s">
        <v>146</v>
      </c>
      <c r="Q128" s="34" t="s">
        <v>146</v>
      </c>
      <c r="R128" s="34" t="s">
        <v>146</v>
      </c>
      <c r="S128" s="23">
        <v>18059</v>
      </c>
      <c r="T128" s="23">
        <v>9461</v>
      </c>
      <c r="U128" s="23">
        <v>24725</v>
      </c>
      <c r="V128" s="23">
        <v>16448</v>
      </c>
      <c r="W128" s="23">
        <v>8277</v>
      </c>
      <c r="X128" s="23" t="s">
        <v>146</v>
      </c>
      <c r="Y128" s="24">
        <v>14537</v>
      </c>
    </row>
    <row r="129" spans="1:25" ht="13.5">
      <c r="A129" s="3"/>
      <c r="B129" s="21" t="s">
        <v>133</v>
      </c>
      <c r="C129" s="25"/>
      <c r="D129" s="32">
        <v>4</v>
      </c>
      <c r="E129" s="34">
        <v>3</v>
      </c>
      <c r="F129" s="33" t="s">
        <v>146</v>
      </c>
      <c r="G129" s="34">
        <v>1</v>
      </c>
      <c r="H129" s="23">
        <v>41</v>
      </c>
      <c r="I129" s="35" t="s">
        <v>150</v>
      </c>
      <c r="J129" s="35" t="s">
        <v>150</v>
      </c>
      <c r="K129" s="35" t="s">
        <v>150</v>
      </c>
      <c r="L129" s="35" t="s">
        <v>150</v>
      </c>
      <c r="M129" s="35" t="s">
        <v>150</v>
      </c>
      <c r="N129" s="35" t="s">
        <v>150</v>
      </c>
      <c r="O129" s="35" t="s">
        <v>150</v>
      </c>
      <c r="P129" s="35" t="s">
        <v>150</v>
      </c>
      <c r="Q129" s="33" t="s">
        <v>146</v>
      </c>
      <c r="R129" s="34" t="s">
        <v>146</v>
      </c>
      <c r="S129" s="23">
        <v>11455</v>
      </c>
      <c r="T129" s="23">
        <v>22268</v>
      </c>
      <c r="U129" s="23">
        <v>35484</v>
      </c>
      <c r="V129" s="23">
        <v>35011</v>
      </c>
      <c r="W129" s="23">
        <v>473</v>
      </c>
      <c r="X129" s="23" t="s">
        <v>146</v>
      </c>
      <c r="Y129" s="24">
        <v>12586</v>
      </c>
    </row>
    <row r="130" spans="1:25" ht="13.5">
      <c r="A130" s="3"/>
      <c r="B130" s="21" t="s">
        <v>134</v>
      </c>
      <c r="C130" s="25"/>
      <c r="D130" s="32">
        <v>69</v>
      </c>
      <c r="E130" s="34">
        <v>38</v>
      </c>
      <c r="F130" s="33">
        <v>2</v>
      </c>
      <c r="G130" s="34">
        <v>29</v>
      </c>
      <c r="H130" s="23">
        <v>1432</v>
      </c>
      <c r="I130" s="35">
        <v>27</v>
      </c>
      <c r="J130" s="35">
        <v>7</v>
      </c>
      <c r="K130" s="35">
        <v>942</v>
      </c>
      <c r="L130" s="35">
        <v>312</v>
      </c>
      <c r="M130" s="35">
        <v>22</v>
      </c>
      <c r="N130" s="35">
        <v>110</v>
      </c>
      <c r="O130" s="35">
        <v>11</v>
      </c>
      <c r="P130" s="35">
        <v>1</v>
      </c>
      <c r="Q130" s="34">
        <v>2</v>
      </c>
      <c r="R130" s="34">
        <v>2</v>
      </c>
      <c r="S130" s="23">
        <v>695819</v>
      </c>
      <c r="T130" s="23">
        <v>1941652</v>
      </c>
      <c r="U130" s="23">
        <v>2921079</v>
      </c>
      <c r="V130" s="23">
        <v>2388747</v>
      </c>
      <c r="W130" s="23">
        <v>532278</v>
      </c>
      <c r="X130" s="23">
        <v>54</v>
      </c>
      <c r="Y130" s="24">
        <v>707925</v>
      </c>
    </row>
    <row r="131" spans="1:25" ht="13.5">
      <c r="A131" s="26"/>
      <c r="B131" s="27" t="s">
        <v>135</v>
      </c>
      <c r="C131" s="28"/>
      <c r="D131" s="36">
        <v>16</v>
      </c>
      <c r="E131" s="37">
        <v>11</v>
      </c>
      <c r="F131" s="37">
        <v>1</v>
      </c>
      <c r="G131" s="37">
        <v>4</v>
      </c>
      <c r="H131" s="38">
        <v>164</v>
      </c>
      <c r="I131" s="38">
        <v>4</v>
      </c>
      <c r="J131" s="38" t="s">
        <v>146</v>
      </c>
      <c r="K131" s="38">
        <v>64</v>
      </c>
      <c r="L131" s="38">
        <v>22</v>
      </c>
      <c r="M131" s="38" t="s">
        <v>146</v>
      </c>
      <c r="N131" s="38">
        <v>74</v>
      </c>
      <c r="O131" s="38" t="s">
        <v>146</v>
      </c>
      <c r="P131" s="38" t="s">
        <v>146</v>
      </c>
      <c r="Q131" s="37" t="s">
        <v>146</v>
      </c>
      <c r="R131" s="37" t="s">
        <v>146</v>
      </c>
      <c r="S131" s="38">
        <v>48527</v>
      </c>
      <c r="T131" s="38">
        <v>92405</v>
      </c>
      <c r="U131" s="38">
        <v>178393</v>
      </c>
      <c r="V131" s="38">
        <v>155435</v>
      </c>
      <c r="W131" s="38">
        <v>22688</v>
      </c>
      <c r="X131" s="38">
        <v>270</v>
      </c>
      <c r="Y131" s="39">
        <v>81024</v>
      </c>
    </row>
  </sheetData>
  <mergeCells count="27">
    <mergeCell ref="A28:B28"/>
    <mergeCell ref="Q3:R6"/>
    <mergeCell ref="K4:P4"/>
    <mergeCell ref="O5:P6"/>
    <mergeCell ref="H3:P3"/>
    <mergeCell ref="K5:N5"/>
    <mergeCell ref="K6:L6"/>
    <mergeCell ref="M6:N6"/>
    <mergeCell ref="Y3:Y7"/>
    <mergeCell ref="D4:D7"/>
    <mergeCell ref="E4:E7"/>
    <mergeCell ref="F4:F7"/>
    <mergeCell ref="G4:G7"/>
    <mergeCell ref="H4:H7"/>
    <mergeCell ref="I4:J6"/>
    <mergeCell ref="D3:G3"/>
    <mergeCell ref="U5:U7"/>
    <mergeCell ref="A11:B11"/>
    <mergeCell ref="A3:C7"/>
    <mergeCell ref="U3:X4"/>
    <mergeCell ref="S3:S7"/>
    <mergeCell ref="T3:T7"/>
    <mergeCell ref="V5:V7"/>
    <mergeCell ref="W5:W7"/>
    <mergeCell ref="X5:X7"/>
    <mergeCell ref="A9:B9"/>
    <mergeCell ref="A10:B10"/>
  </mergeCells>
  <printOptions/>
  <pageMargins left="0.7874015748031497" right="0.7874015748031497" top="0.6692913385826772" bottom="0.6692913385826772" header="0.5118110236220472" footer="0.5118110236220472"/>
  <pageSetup fitToWidth="2" fitToHeight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2003-09-30T01:00:30Z</cp:lastPrinted>
  <dcterms:created xsi:type="dcterms:W3CDTF">1999-07-06T06:16:18Z</dcterms:created>
  <dcterms:modified xsi:type="dcterms:W3CDTF">2003-09-30T01:02:14Z</dcterms:modified>
  <cp:category/>
  <cp:version/>
  <cp:contentType/>
  <cp:contentStatus/>
</cp:coreProperties>
</file>