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270" windowWidth="8775" windowHeight="4665" tabRatio="588" activeTab="0"/>
  </bookViews>
  <sheets>
    <sheet name="0800006200200" sheetId="1" r:id="rId1"/>
  </sheets>
  <definedNames>
    <definedName name="_xlnm.Print_Area" localSheetId="0">'0800006200200'!$D$8:$Y$133</definedName>
    <definedName name="_xlnm.Print_Titles" localSheetId="0">'0800006200200'!$A:$C,'0800006200200'!$1:$7</definedName>
  </definedNames>
  <calcPr fullCalcOnLoad="1"/>
</workbook>
</file>

<file path=xl/sharedStrings.xml><?xml version="1.0" encoding="utf-8"?>
<sst xmlns="http://schemas.openxmlformats.org/spreadsheetml/2006/main" count="409" uniqueCount="153">
  <si>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</si>
  <si>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</si>
  <si>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</si>
  <si>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</si>
  <si>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</si>
  <si>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</si>
  <si>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</si>
  <si>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</si>
  <si>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</si>
  <si>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</si>
  <si>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</si>
  <si>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</si>
  <si>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</si>
  <si>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岐阜市</t>
  </si>
  <si>
    <t>大垣市</t>
  </si>
  <si>
    <t>-</t>
  </si>
  <si>
    <t>区分</t>
  </si>
  <si>
    <t>経営組織別事業所数</t>
  </si>
  <si>
    <t>現金給与総額</t>
  </si>
  <si>
    <t>原材料使用額等</t>
  </si>
  <si>
    <t>製造品出荷額等</t>
  </si>
  <si>
    <t>付加価値額</t>
  </si>
  <si>
    <t>総数</t>
  </si>
  <si>
    <t>会社</t>
  </si>
  <si>
    <t>組合その　　他の法人</t>
  </si>
  <si>
    <t>個人</t>
  </si>
  <si>
    <t>総額</t>
  </si>
  <si>
    <t>男</t>
  </si>
  <si>
    <t>女</t>
  </si>
  <si>
    <t>人</t>
  </si>
  <si>
    <t>万円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</si>
  <si>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</si>
  <si>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</si>
  <si>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</si>
  <si>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</si>
  <si>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</si>
  <si>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</si>
  <si>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</si>
  <si>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</si>
  <si>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</si>
  <si>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</si>
  <si>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</si>
  <si>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</si>
  <si>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</si>
  <si>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</si>
  <si>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</si>
  <si>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</si>
  <si>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</si>
  <si>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</si>
  <si>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</si>
  <si>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揖斐川町</t>
  </si>
  <si>
    <t>揖斐郡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</si>
  <si>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</si>
  <si>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</si>
  <si>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</si>
  <si>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</si>
  <si>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</si>
  <si>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</si>
  <si>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</si>
  <si>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</si>
  <si>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</si>
  <si>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</si>
  <si>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</si>
  <si>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</si>
  <si>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</si>
  <si>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</si>
  <si>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</si>
  <si>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</si>
  <si>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</si>
  <si>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</si>
  <si>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</si>
  <si>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</si>
  <si>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</si>
  <si>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</si>
  <si>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</si>
  <si>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</si>
  <si>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</si>
  <si>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</si>
  <si>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</si>
  <si>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</si>
  <si>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</si>
  <si>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</si>
  <si>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</si>
  <si>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</si>
  <si>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</si>
  <si>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</si>
  <si>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</si>
  <si>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</si>
  <si>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</si>
  <si>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</si>
  <si>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</si>
  <si>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</si>
  <si>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</si>
  <si>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</si>
  <si>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</si>
  <si>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</si>
  <si>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</si>
  <si>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</si>
  <si>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</si>
  <si>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</si>
  <si>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</si>
  <si>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</si>
  <si>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</si>
  <si>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</si>
  <si>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</si>
  <si>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</si>
  <si>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</si>
  <si>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</si>
  <si>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</si>
  <si>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</si>
  <si>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</si>
  <si>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</si>
  <si>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</si>
  <si>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</si>
  <si>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</si>
  <si>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</si>
  <si>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</si>
  <si>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</si>
  <si>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</si>
  <si>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</si>
  <si>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</si>
  <si>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</si>
  <si>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</si>
  <si>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</si>
  <si>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</si>
  <si>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</si>
  <si>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</si>
  <si>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</si>
  <si>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</si>
  <si>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</si>
  <si>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</si>
  <si>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</si>
  <si>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個人事業主及び無給家族従事者</t>
  </si>
  <si>
    <t>常用雇用者</t>
  </si>
  <si>
    <t>正社員、正職員</t>
  </si>
  <si>
    <t>パート、アルバイト等</t>
  </si>
  <si>
    <t>出向・派遣受入者数</t>
  </si>
  <si>
    <t>臨時雇用者</t>
  </si>
  <si>
    <t>市　　計</t>
  </si>
  <si>
    <t>郡　　計</t>
  </si>
  <si>
    <t>従　　業　　者　　数</t>
  </si>
  <si>
    <t>-</t>
  </si>
  <si>
    <t>工業統計（第２表）市町村別、経営組織別事業所数、従業者数、製造品出荷額等、付加価値額　　（全事業所）</t>
  </si>
  <si>
    <t>県　　計</t>
  </si>
  <si>
    <t>x</t>
  </si>
  <si>
    <t>平成14年（2002）12月31日</t>
  </si>
  <si>
    <t>（内）
製造品出荷額</t>
  </si>
  <si>
    <t>（内）
加工賃収入額</t>
  </si>
  <si>
    <t>（内）
修理料収入額</t>
  </si>
  <si>
    <t>-</t>
  </si>
  <si>
    <t>x</t>
  </si>
  <si>
    <t>常用労働者</t>
  </si>
  <si>
    <t>注：製造品出荷額等総額には、製造工程からでたくず・廃物・その他の収入が含まれている。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</si>
</sst>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  <numFmt numFmtId="183" formatCode="0;&quot;△ &quot;0"/>
    <numFmt numFmtId="184" formatCode="0.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2" xfId="0" applyFont="1" applyBorder="1" applyAlignment="1">
      <alignment horizontal="distributed" vertical="center"/>
    </xf>
    <xf numFmtId="176" fontId="3" fillId="0" borderId="1" xfId="0" applyNumberFormat="1" applyFont="1" applyBorder="1" applyAlignment="1">
      <alignment horizontal="right"/>
    </xf>
    <xf numFmtId="176" fontId="7" fillId="0" borderId="1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3" xfId="0" applyFont="1" applyBorder="1" applyAlignment="1">
      <alignment vertical="top"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0" fontId="3" fillId="0" borderId="0" xfId="0" applyFont="1" applyBorder="1" applyAlignment="1">
      <alignment/>
    </xf>
    <xf numFmtId="176" fontId="3" fillId="0" borderId="0" xfId="0" applyNumberFormat="1" applyFont="1" applyBorder="1" applyAlignment="1">
      <alignment horizontal="right"/>
    </xf>
    <xf numFmtId="176" fontId="3" fillId="0" borderId="4" xfId="0" applyNumberFormat="1" applyFont="1" applyBorder="1" applyAlignment="1">
      <alignment horizontal="right"/>
    </xf>
    <xf numFmtId="0" fontId="7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176" fontId="7" fillId="0" borderId="0" xfId="0" applyNumberFormat="1" applyFont="1" applyBorder="1" applyAlignment="1">
      <alignment horizontal="right"/>
    </xf>
    <xf numFmtId="176" fontId="7" fillId="0" borderId="4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7" fillId="0" borderId="6" xfId="0" applyFont="1" applyBorder="1" applyAlignment="1">
      <alignment horizontal="distributed"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176" fontId="7" fillId="0" borderId="6" xfId="0" applyNumberFormat="1" applyFont="1" applyBorder="1" applyAlignment="1">
      <alignment horizontal="right"/>
    </xf>
    <xf numFmtId="176" fontId="7" fillId="0" borderId="7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3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3"/>
  <sheetViews>
    <sheetView tabSelected="1" workbookViewId="0" topLeftCell="A1">
      <pane xSplit="3" ySplit="7" topLeftCell="D5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4.25390625" style="2" customWidth="1"/>
    <col min="2" max="2" width="9.00390625" style="2" customWidth="1"/>
    <col min="3" max="3" width="2.625" style="2" customWidth="1"/>
    <col min="4" max="11" width="9.25390625" style="2" customWidth="1"/>
    <col min="12" max="12" width="8.625" style="2" customWidth="1"/>
    <col min="13" max="18" width="9.375" style="2" customWidth="1"/>
    <col min="19" max="20" width="14.75390625" style="2" customWidth="1"/>
    <col min="21" max="21" width="14.125" style="2" customWidth="1"/>
    <col min="22" max="22" width="13.625" style="2" customWidth="1"/>
    <col min="23" max="23" width="12.75390625" style="2" customWidth="1"/>
    <col min="24" max="24" width="13.625" style="2" customWidth="1"/>
    <col min="25" max="25" width="14.75390625" style="2" customWidth="1"/>
    <col min="26" max="16384" width="9.00390625" style="2" customWidth="1"/>
  </cols>
  <sheetData>
    <row r="1" spans="1:6" ht="17.25" customHeight="1">
      <c r="A1" s="9" t="s">
        <v>142</v>
      </c>
      <c r="F1" s="1"/>
    </row>
    <row r="2" spans="1:34" ht="18" customHeight="1" thickBot="1">
      <c r="A2" s="10" t="s">
        <v>145</v>
      </c>
      <c r="W2" s="4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ht="17.25" customHeight="1" thickTop="1">
      <c r="A3" s="64" t="s">
        <v>16</v>
      </c>
      <c r="B3" s="65"/>
      <c r="C3" s="66"/>
      <c r="D3" s="84" t="s">
        <v>17</v>
      </c>
      <c r="E3" s="85"/>
      <c r="F3" s="85"/>
      <c r="G3" s="86"/>
      <c r="H3" s="56" t="s">
        <v>140</v>
      </c>
      <c r="I3" s="57"/>
      <c r="J3" s="57"/>
      <c r="K3" s="57"/>
      <c r="L3" s="57"/>
      <c r="M3" s="57"/>
      <c r="N3" s="57"/>
      <c r="O3" s="57"/>
      <c r="P3" s="58"/>
      <c r="Q3" s="43" t="s">
        <v>137</v>
      </c>
      <c r="R3" s="44"/>
      <c r="S3" s="65" t="s">
        <v>18</v>
      </c>
      <c r="T3" s="64" t="s">
        <v>19</v>
      </c>
      <c r="U3" s="64" t="s">
        <v>20</v>
      </c>
      <c r="V3" s="65"/>
      <c r="W3" s="65"/>
      <c r="X3" s="66"/>
      <c r="Y3" s="71" t="s">
        <v>21</v>
      </c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15" customHeight="1">
      <c r="A4" s="67"/>
      <c r="B4" s="68"/>
      <c r="C4" s="68"/>
      <c r="D4" s="74" t="s">
        <v>22</v>
      </c>
      <c r="E4" s="74" t="s">
        <v>23</v>
      </c>
      <c r="F4" s="74" t="s">
        <v>24</v>
      </c>
      <c r="G4" s="77" t="s">
        <v>25</v>
      </c>
      <c r="H4" s="74" t="s">
        <v>22</v>
      </c>
      <c r="I4" s="80" t="s">
        <v>132</v>
      </c>
      <c r="J4" s="81"/>
      <c r="K4" s="49" t="s">
        <v>151</v>
      </c>
      <c r="L4" s="50"/>
      <c r="M4" s="50"/>
      <c r="N4" s="50"/>
      <c r="O4" s="50"/>
      <c r="P4" s="51"/>
      <c r="Q4" s="45"/>
      <c r="R4" s="46"/>
      <c r="S4" s="68"/>
      <c r="T4" s="67"/>
      <c r="U4" s="69"/>
      <c r="V4" s="70"/>
      <c r="W4" s="70"/>
      <c r="X4" s="83"/>
      <c r="Y4" s="72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ht="15" customHeight="1">
      <c r="A5" s="67"/>
      <c r="B5" s="68"/>
      <c r="C5" s="68"/>
      <c r="D5" s="75"/>
      <c r="E5" s="75"/>
      <c r="F5" s="75"/>
      <c r="G5" s="78"/>
      <c r="H5" s="75"/>
      <c r="I5" s="67"/>
      <c r="J5" s="82"/>
      <c r="K5" s="59" t="s">
        <v>133</v>
      </c>
      <c r="L5" s="60"/>
      <c r="M5" s="60"/>
      <c r="N5" s="61"/>
      <c r="O5" s="52" t="s">
        <v>136</v>
      </c>
      <c r="P5" s="53"/>
      <c r="Q5" s="45"/>
      <c r="R5" s="46"/>
      <c r="S5" s="68"/>
      <c r="T5" s="67"/>
      <c r="U5" s="87" t="s">
        <v>26</v>
      </c>
      <c r="V5" s="90" t="s">
        <v>146</v>
      </c>
      <c r="W5" s="90" t="s">
        <v>147</v>
      </c>
      <c r="X5" s="90" t="s">
        <v>148</v>
      </c>
      <c r="Y5" s="72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15" customHeight="1">
      <c r="A6" s="67"/>
      <c r="B6" s="68"/>
      <c r="C6" s="68"/>
      <c r="D6" s="75"/>
      <c r="E6" s="75"/>
      <c r="F6" s="75"/>
      <c r="G6" s="78"/>
      <c r="H6" s="75"/>
      <c r="I6" s="69"/>
      <c r="J6" s="83"/>
      <c r="K6" s="59" t="s">
        <v>134</v>
      </c>
      <c r="L6" s="60"/>
      <c r="M6" s="62" t="s">
        <v>135</v>
      </c>
      <c r="N6" s="63"/>
      <c r="O6" s="54"/>
      <c r="P6" s="55"/>
      <c r="Q6" s="47"/>
      <c r="R6" s="48"/>
      <c r="S6" s="68"/>
      <c r="T6" s="67"/>
      <c r="U6" s="88"/>
      <c r="V6" s="88"/>
      <c r="W6" s="88"/>
      <c r="X6" s="88"/>
      <c r="Y6" s="72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18" customHeight="1">
      <c r="A7" s="69"/>
      <c r="B7" s="70"/>
      <c r="C7" s="70"/>
      <c r="D7" s="76"/>
      <c r="E7" s="76"/>
      <c r="F7" s="76"/>
      <c r="G7" s="79"/>
      <c r="H7" s="76"/>
      <c r="I7" s="6" t="s">
        <v>27</v>
      </c>
      <c r="J7" s="6" t="s">
        <v>28</v>
      </c>
      <c r="K7" s="6" t="s">
        <v>27</v>
      </c>
      <c r="L7" s="6" t="s">
        <v>28</v>
      </c>
      <c r="M7" s="6" t="s">
        <v>27</v>
      </c>
      <c r="N7" s="6" t="s">
        <v>28</v>
      </c>
      <c r="O7" s="6" t="s">
        <v>27</v>
      </c>
      <c r="P7" s="6" t="s">
        <v>28</v>
      </c>
      <c r="Q7" s="6" t="s">
        <v>27</v>
      </c>
      <c r="R7" s="6" t="s">
        <v>28</v>
      </c>
      <c r="S7" s="70"/>
      <c r="T7" s="69"/>
      <c r="U7" s="89"/>
      <c r="V7" s="89"/>
      <c r="W7" s="89"/>
      <c r="X7" s="89"/>
      <c r="Y7" s="73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25" s="11" customFormat="1" ht="20.25" customHeight="1">
      <c r="A8" s="14"/>
      <c r="B8" s="15"/>
      <c r="C8" s="15"/>
      <c r="D8" s="12"/>
      <c r="E8" s="15"/>
      <c r="F8" s="15"/>
      <c r="G8" s="15"/>
      <c r="H8" s="16" t="s">
        <v>29</v>
      </c>
      <c r="I8" s="16" t="s">
        <v>29</v>
      </c>
      <c r="J8" s="16" t="s">
        <v>29</v>
      </c>
      <c r="K8" s="16" t="s">
        <v>29</v>
      </c>
      <c r="L8" s="16" t="s">
        <v>29</v>
      </c>
      <c r="M8" s="16" t="s">
        <v>29</v>
      </c>
      <c r="N8" s="16" t="s">
        <v>29</v>
      </c>
      <c r="O8" s="16" t="s">
        <v>29</v>
      </c>
      <c r="P8" s="16" t="s">
        <v>29</v>
      </c>
      <c r="Q8" s="16" t="s">
        <v>29</v>
      </c>
      <c r="R8" s="16" t="s">
        <v>29</v>
      </c>
      <c r="S8" s="16" t="s">
        <v>30</v>
      </c>
      <c r="T8" s="16" t="s">
        <v>30</v>
      </c>
      <c r="U8" s="16" t="s">
        <v>30</v>
      </c>
      <c r="V8" s="16" t="s">
        <v>30</v>
      </c>
      <c r="W8" s="16" t="s">
        <v>30</v>
      </c>
      <c r="X8" s="16" t="s">
        <v>30</v>
      </c>
      <c r="Y8" s="17" t="s">
        <v>30</v>
      </c>
    </row>
    <row r="9" spans="1:25" s="1" customFormat="1" ht="13.5" customHeight="1">
      <c r="A9" s="41" t="s">
        <v>143</v>
      </c>
      <c r="B9" s="42"/>
      <c r="C9" s="18"/>
      <c r="D9" s="7">
        <v>18062</v>
      </c>
      <c r="E9" s="19">
        <v>7926</v>
      </c>
      <c r="F9" s="19">
        <v>134</v>
      </c>
      <c r="G9" s="19">
        <v>10002</v>
      </c>
      <c r="H9" s="19">
        <v>222042</v>
      </c>
      <c r="I9" s="19">
        <v>10085</v>
      </c>
      <c r="J9" s="19">
        <v>5321</v>
      </c>
      <c r="K9" s="19">
        <v>115100</v>
      </c>
      <c r="L9" s="19">
        <v>42352</v>
      </c>
      <c r="M9" s="19">
        <v>7155</v>
      </c>
      <c r="N9" s="19">
        <v>31111</v>
      </c>
      <c r="O9" s="19">
        <v>7395</v>
      </c>
      <c r="P9" s="19">
        <v>3523</v>
      </c>
      <c r="Q9" s="19">
        <v>1126</v>
      </c>
      <c r="R9" s="19">
        <v>1089</v>
      </c>
      <c r="S9" s="19">
        <v>81778111</v>
      </c>
      <c r="T9" s="19">
        <v>264007355</v>
      </c>
      <c r="U9" s="19">
        <v>479706301</v>
      </c>
      <c r="V9" s="19">
        <v>443300814</v>
      </c>
      <c r="W9" s="19">
        <v>35768902</v>
      </c>
      <c r="X9" s="19">
        <v>610596</v>
      </c>
      <c r="Y9" s="20">
        <v>191982814</v>
      </c>
    </row>
    <row r="10" spans="1:25" s="1" customFormat="1" ht="13.5" customHeight="1">
      <c r="A10" s="41"/>
      <c r="B10" s="42"/>
      <c r="C10" s="18"/>
      <c r="D10" s="7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0"/>
    </row>
    <row r="11" spans="1:25" s="1" customFormat="1" ht="13.5" customHeight="1">
      <c r="A11" s="41" t="s">
        <v>138</v>
      </c>
      <c r="B11" s="42"/>
      <c r="C11" s="18"/>
      <c r="D11" s="7">
        <v>11087</v>
      </c>
      <c r="E11" s="19">
        <v>4767</v>
      </c>
      <c r="F11" s="19">
        <v>53</v>
      </c>
      <c r="G11" s="19">
        <v>6267</v>
      </c>
      <c r="H11" s="19">
        <v>133818</v>
      </c>
      <c r="I11" s="19">
        <v>6315</v>
      </c>
      <c r="J11" s="19">
        <v>3301</v>
      </c>
      <c r="K11" s="19">
        <v>69069</v>
      </c>
      <c r="L11" s="19">
        <v>25077</v>
      </c>
      <c r="M11" s="19">
        <v>4046</v>
      </c>
      <c r="N11" s="19">
        <v>18136</v>
      </c>
      <c r="O11" s="19">
        <v>5550</v>
      </c>
      <c r="P11" s="19">
        <v>2324</v>
      </c>
      <c r="Q11" s="19">
        <v>636</v>
      </c>
      <c r="R11" s="19">
        <v>583</v>
      </c>
      <c r="S11" s="19">
        <v>49123822</v>
      </c>
      <c r="T11" s="19">
        <v>174991006</v>
      </c>
      <c r="U11" s="19">
        <v>302394952</v>
      </c>
      <c r="V11" s="19">
        <v>280947489</v>
      </c>
      <c r="W11" s="19">
        <v>20943449</v>
      </c>
      <c r="X11" s="19">
        <v>481601</v>
      </c>
      <c r="Y11" s="20">
        <v>113173377</v>
      </c>
    </row>
    <row r="12" spans="1:35" ht="13.5" customHeight="1">
      <c r="A12" s="3"/>
      <c r="B12" s="21"/>
      <c r="C12" s="22"/>
      <c r="D12" s="8"/>
      <c r="E12" s="23"/>
      <c r="F12" s="23"/>
      <c r="G12" s="23"/>
      <c r="H12" s="19">
        <f>SUM(I12:P12)</f>
        <v>0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4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13.5" customHeight="1">
      <c r="A13" s="13"/>
      <c r="B13" s="21" t="s">
        <v>13</v>
      </c>
      <c r="C13" s="22"/>
      <c r="D13" s="8">
        <v>2436</v>
      </c>
      <c r="E13" s="23">
        <v>955</v>
      </c>
      <c r="F13" s="23">
        <v>16</v>
      </c>
      <c r="G13" s="23">
        <v>1465</v>
      </c>
      <c r="H13" s="23">
        <v>18529</v>
      </c>
      <c r="I13" s="23">
        <v>1441</v>
      </c>
      <c r="J13" s="23">
        <v>775</v>
      </c>
      <c r="K13" s="23">
        <v>8345</v>
      </c>
      <c r="L13" s="23">
        <v>4047</v>
      </c>
      <c r="M13" s="23">
        <v>518</v>
      </c>
      <c r="N13" s="23">
        <v>2852</v>
      </c>
      <c r="O13" s="23">
        <v>241</v>
      </c>
      <c r="P13" s="23">
        <v>310</v>
      </c>
      <c r="Q13" s="23">
        <v>57</v>
      </c>
      <c r="R13" s="23">
        <v>133</v>
      </c>
      <c r="S13" s="23">
        <v>5548135</v>
      </c>
      <c r="T13" s="23">
        <v>13372659</v>
      </c>
      <c r="U13" s="23">
        <v>26165725</v>
      </c>
      <c r="V13" s="23">
        <v>21649514</v>
      </c>
      <c r="W13" s="23">
        <v>4497830</v>
      </c>
      <c r="X13" s="23">
        <v>16569</v>
      </c>
      <c r="Y13" s="24">
        <v>11427951</v>
      </c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13.5" customHeight="1">
      <c r="A14" s="13"/>
      <c r="B14" s="21" t="s">
        <v>14</v>
      </c>
      <c r="C14" s="22"/>
      <c r="D14" s="8">
        <v>987</v>
      </c>
      <c r="E14" s="23">
        <v>502</v>
      </c>
      <c r="F14" s="23">
        <v>1</v>
      </c>
      <c r="G14" s="23">
        <v>484</v>
      </c>
      <c r="H14" s="23">
        <v>17642</v>
      </c>
      <c r="I14" s="23">
        <v>485</v>
      </c>
      <c r="J14" s="23">
        <v>196</v>
      </c>
      <c r="K14" s="23">
        <v>10062</v>
      </c>
      <c r="L14" s="23">
        <v>3256</v>
      </c>
      <c r="M14" s="23">
        <v>481</v>
      </c>
      <c r="N14" s="23">
        <v>2129</v>
      </c>
      <c r="O14" s="23">
        <v>646</v>
      </c>
      <c r="P14" s="23">
        <v>387</v>
      </c>
      <c r="Q14" s="23">
        <v>64</v>
      </c>
      <c r="R14" s="23">
        <v>80</v>
      </c>
      <c r="S14" s="23">
        <v>7214409</v>
      </c>
      <c r="T14" s="23">
        <v>23322051</v>
      </c>
      <c r="U14" s="23">
        <v>46054941</v>
      </c>
      <c r="V14" s="23">
        <v>42858590</v>
      </c>
      <c r="W14" s="23">
        <v>3150620</v>
      </c>
      <c r="X14" s="23">
        <v>34581</v>
      </c>
      <c r="Y14" s="24">
        <v>19612388</v>
      </c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13.5" customHeight="1">
      <c r="A15" s="13"/>
      <c r="B15" s="21" t="s">
        <v>0</v>
      </c>
      <c r="C15" s="22"/>
      <c r="D15" s="8">
        <v>428</v>
      </c>
      <c r="E15" s="23">
        <v>180</v>
      </c>
      <c r="F15" s="23">
        <v>5</v>
      </c>
      <c r="G15" s="23">
        <v>243</v>
      </c>
      <c r="H15" s="23">
        <v>4317</v>
      </c>
      <c r="I15" s="23">
        <v>254</v>
      </c>
      <c r="J15" s="23">
        <v>106</v>
      </c>
      <c r="K15" s="23">
        <v>2188</v>
      </c>
      <c r="L15" s="23">
        <v>981</v>
      </c>
      <c r="M15" s="23">
        <v>126</v>
      </c>
      <c r="N15" s="23">
        <v>635</v>
      </c>
      <c r="O15" s="23">
        <v>15</v>
      </c>
      <c r="P15" s="23">
        <v>12</v>
      </c>
      <c r="Q15" s="23">
        <v>24</v>
      </c>
      <c r="R15" s="23">
        <v>22</v>
      </c>
      <c r="S15" s="23">
        <v>1343801</v>
      </c>
      <c r="T15" s="23">
        <v>3506252</v>
      </c>
      <c r="U15" s="23">
        <v>7029422</v>
      </c>
      <c r="V15" s="23">
        <v>6434925</v>
      </c>
      <c r="W15" s="23">
        <v>590386</v>
      </c>
      <c r="X15" s="23">
        <v>4105</v>
      </c>
      <c r="Y15" s="24">
        <v>3297833</v>
      </c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ht="13.5" customHeight="1">
      <c r="A16" s="13"/>
      <c r="B16" s="21" t="s">
        <v>1</v>
      </c>
      <c r="C16" s="22"/>
      <c r="D16" s="8">
        <v>725</v>
      </c>
      <c r="E16" s="23">
        <v>292</v>
      </c>
      <c r="F16" s="23">
        <v>3</v>
      </c>
      <c r="G16" s="23">
        <v>430</v>
      </c>
      <c r="H16" s="23">
        <v>6079</v>
      </c>
      <c r="I16" s="23">
        <v>447</v>
      </c>
      <c r="J16" s="23">
        <v>218</v>
      </c>
      <c r="K16" s="23">
        <v>2305</v>
      </c>
      <c r="L16" s="23">
        <v>1327</v>
      </c>
      <c r="M16" s="23">
        <v>312</v>
      </c>
      <c r="N16" s="23">
        <v>1348</v>
      </c>
      <c r="O16" s="23">
        <v>72</v>
      </c>
      <c r="P16" s="23">
        <v>50</v>
      </c>
      <c r="Q16" s="23">
        <v>10</v>
      </c>
      <c r="R16" s="23">
        <v>12</v>
      </c>
      <c r="S16" s="23">
        <v>1642549</v>
      </c>
      <c r="T16" s="23">
        <v>3626971</v>
      </c>
      <c r="U16" s="23">
        <v>7380093</v>
      </c>
      <c r="V16" s="23">
        <v>6888057</v>
      </c>
      <c r="W16" s="23">
        <v>482740</v>
      </c>
      <c r="X16" s="23">
        <v>8640</v>
      </c>
      <c r="Y16" s="24">
        <v>3409515</v>
      </c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ht="13.5" customHeight="1">
      <c r="A17" s="13"/>
      <c r="B17" s="21" t="s">
        <v>2</v>
      </c>
      <c r="C17" s="22"/>
      <c r="D17" s="8">
        <v>1334</v>
      </c>
      <c r="E17" s="23">
        <v>519</v>
      </c>
      <c r="F17" s="23">
        <v>2</v>
      </c>
      <c r="G17" s="23">
        <v>813</v>
      </c>
      <c r="H17" s="23">
        <v>13315</v>
      </c>
      <c r="I17" s="23">
        <v>819</v>
      </c>
      <c r="J17" s="23">
        <v>352</v>
      </c>
      <c r="K17" s="23">
        <v>6794</v>
      </c>
      <c r="L17" s="23">
        <v>2632</v>
      </c>
      <c r="M17" s="23">
        <v>342</v>
      </c>
      <c r="N17" s="23">
        <v>1890</v>
      </c>
      <c r="O17" s="23">
        <v>295</v>
      </c>
      <c r="P17" s="23">
        <v>191</v>
      </c>
      <c r="Q17" s="23">
        <v>28</v>
      </c>
      <c r="R17" s="23">
        <v>29</v>
      </c>
      <c r="S17" s="23">
        <v>4499838</v>
      </c>
      <c r="T17" s="23">
        <v>11961058</v>
      </c>
      <c r="U17" s="23">
        <v>24389653</v>
      </c>
      <c r="V17" s="23">
        <v>22157780</v>
      </c>
      <c r="W17" s="23">
        <v>2165520</v>
      </c>
      <c r="X17" s="23">
        <v>65899</v>
      </c>
      <c r="Y17" s="24">
        <v>11082924</v>
      </c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13.5" customHeight="1">
      <c r="A18" s="13"/>
      <c r="B18" s="21" t="s">
        <v>3</v>
      </c>
      <c r="C18" s="22"/>
      <c r="D18" s="8">
        <v>347</v>
      </c>
      <c r="E18" s="23">
        <v>202</v>
      </c>
      <c r="F18" s="23">
        <v>2</v>
      </c>
      <c r="G18" s="23">
        <v>143</v>
      </c>
      <c r="H18" s="23">
        <v>9856</v>
      </c>
      <c r="I18" s="23">
        <v>147</v>
      </c>
      <c r="J18" s="23">
        <v>76</v>
      </c>
      <c r="K18" s="23">
        <v>5665</v>
      </c>
      <c r="L18" s="23">
        <v>2034</v>
      </c>
      <c r="M18" s="23">
        <v>318</v>
      </c>
      <c r="N18" s="23">
        <v>1090</v>
      </c>
      <c r="O18" s="23">
        <v>408</v>
      </c>
      <c r="P18" s="23">
        <v>118</v>
      </c>
      <c r="Q18" s="23">
        <v>109</v>
      </c>
      <c r="R18" s="23">
        <v>43</v>
      </c>
      <c r="S18" s="23">
        <v>4096326</v>
      </c>
      <c r="T18" s="23">
        <v>11964299</v>
      </c>
      <c r="U18" s="23">
        <v>23469273</v>
      </c>
      <c r="V18" s="23">
        <v>22528875</v>
      </c>
      <c r="W18" s="23">
        <v>925957</v>
      </c>
      <c r="X18" s="23">
        <v>14441</v>
      </c>
      <c r="Y18" s="24">
        <v>10249785</v>
      </c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t="13.5" customHeight="1">
      <c r="A19" s="13"/>
      <c r="B19" s="21" t="s">
        <v>4</v>
      </c>
      <c r="C19" s="22"/>
      <c r="D19" s="8">
        <v>501</v>
      </c>
      <c r="E19" s="23">
        <v>186</v>
      </c>
      <c r="F19" s="23">
        <v>4</v>
      </c>
      <c r="G19" s="23">
        <v>311</v>
      </c>
      <c r="H19" s="23">
        <v>4814</v>
      </c>
      <c r="I19" s="23">
        <v>314</v>
      </c>
      <c r="J19" s="23">
        <v>213</v>
      </c>
      <c r="K19" s="23">
        <v>2436</v>
      </c>
      <c r="L19" s="23">
        <v>833</v>
      </c>
      <c r="M19" s="23">
        <v>175</v>
      </c>
      <c r="N19" s="23">
        <v>716</v>
      </c>
      <c r="O19" s="23">
        <v>95</v>
      </c>
      <c r="P19" s="23">
        <v>32</v>
      </c>
      <c r="Q19" s="23">
        <v>9</v>
      </c>
      <c r="R19" s="23">
        <v>5</v>
      </c>
      <c r="S19" s="23">
        <v>1703288</v>
      </c>
      <c r="T19" s="23">
        <v>5252252</v>
      </c>
      <c r="U19" s="23">
        <v>10097467</v>
      </c>
      <c r="V19" s="23">
        <v>9232359</v>
      </c>
      <c r="W19" s="23">
        <v>847603</v>
      </c>
      <c r="X19" s="23">
        <v>16385</v>
      </c>
      <c r="Y19" s="24">
        <v>4161452</v>
      </c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13.5" customHeight="1">
      <c r="A20" s="13"/>
      <c r="B20" s="21" t="s">
        <v>5</v>
      </c>
      <c r="C20" s="22"/>
      <c r="D20" s="8">
        <v>386</v>
      </c>
      <c r="E20" s="23">
        <v>185</v>
      </c>
      <c r="F20" s="23">
        <v>4</v>
      </c>
      <c r="G20" s="23">
        <v>197</v>
      </c>
      <c r="H20" s="23">
        <v>4204</v>
      </c>
      <c r="I20" s="23">
        <v>202</v>
      </c>
      <c r="J20" s="23">
        <v>105</v>
      </c>
      <c r="K20" s="23">
        <v>2047</v>
      </c>
      <c r="L20" s="23">
        <v>1133</v>
      </c>
      <c r="M20" s="23">
        <v>156</v>
      </c>
      <c r="N20" s="23">
        <v>411</v>
      </c>
      <c r="O20" s="23">
        <v>132</v>
      </c>
      <c r="P20" s="23">
        <v>18</v>
      </c>
      <c r="Q20" s="23">
        <v>17</v>
      </c>
      <c r="R20" s="23">
        <v>10</v>
      </c>
      <c r="S20" s="23">
        <v>1466810</v>
      </c>
      <c r="T20" s="23">
        <v>3400743</v>
      </c>
      <c r="U20" s="23">
        <v>6443596</v>
      </c>
      <c r="V20" s="23">
        <v>6176443</v>
      </c>
      <c r="W20" s="23">
        <v>249192</v>
      </c>
      <c r="X20" s="23">
        <v>17961</v>
      </c>
      <c r="Y20" s="24">
        <v>2617148</v>
      </c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3.5" customHeight="1">
      <c r="A21" s="13"/>
      <c r="B21" s="21" t="s">
        <v>6</v>
      </c>
      <c r="C21" s="22"/>
      <c r="D21" s="8">
        <v>909</v>
      </c>
      <c r="E21" s="23">
        <v>298</v>
      </c>
      <c r="F21" s="23">
        <v>3</v>
      </c>
      <c r="G21" s="23">
        <v>608</v>
      </c>
      <c r="H21" s="23">
        <v>5697</v>
      </c>
      <c r="I21" s="23">
        <v>611</v>
      </c>
      <c r="J21" s="23">
        <v>400</v>
      </c>
      <c r="K21" s="23">
        <v>2688</v>
      </c>
      <c r="L21" s="23">
        <v>1047</v>
      </c>
      <c r="M21" s="23">
        <v>163</v>
      </c>
      <c r="N21" s="23">
        <v>690</v>
      </c>
      <c r="O21" s="23">
        <v>67</v>
      </c>
      <c r="P21" s="23">
        <v>31</v>
      </c>
      <c r="Q21" s="23">
        <v>19</v>
      </c>
      <c r="R21" s="23">
        <v>28</v>
      </c>
      <c r="S21" s="23">
        <v>1819299</v>
      </c>
      <c r="T21" s="23">
        <v>4046131</v>
      </c>
      <c r="U21" s="23">
        <v>8006280</v>
      </c>
      <c r="V21" s="23">
        <v>5906396</v>
      </c>
      <c r="W21" s="23">
        <v>2084676</v>
      </c>
      <c r="X21" s="23">
        <v>15208</v>
      </c>
      <c r="Y21" s="24">
        <v>3536099</v>
      </c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3.5" customHeight="1">
      <c r="A22" s="13"/>
      <c r="B22" s="21" t="s">
        <v>7</v>
      </c>
      <c r="C22" s="22"/>
      <c r="D22" s="8">
        <v>246</v>
      </c>
      <c r="E22" s="23">
        <v>144</v>
      </c>
      <c r="F22" s="23">
        <v>4</v>
      </c>
      <c r="G22" s="23">
        <v>98</v>
      </c>
      <c r="H22" s="23">
        <v>4275</v>
      </c>
      <c r="I22" s="23">
        <v>104</v>
      </c>
      <c r="J22" s="23">
        <v>45</v>
      </c>
      <c r="K22" s="23">
        <v>2335</v>
      </c>
      <c r="L22" s="23">
        <v>969</v>
      </c>
      <c r="M22" s="23">
        <v>131</v>
      </c>
      <c r="N22" s="23">
        <v>516</v>
      </c>
      <c r="O22" s="23">
        <v>108</v>
      </c>
      <c r="P22" s="23">
        <v>67</v>
      </c>
      <c r="Q22" s="23">
        <v>24</v>
      </c>
      <c r="R22" s="23">
        <v>12</v>
      </c>
      <c r="S22" s="23">
        <v>1604390</v>
      </c>
      <c r="T22" s="23">
        <v>7185123</v>
      </c>
      <c r="U22" s="23">
        <v>12008593</v>
      </c>
      <c r="V22" s="23">
        <v>11611639</v>
      </c>
      <c r="W22" s="23">
        <v>385034</v>
      </c>
      <c r="X22" s="23">
        <v>10815</v>
      </c>
      <c r="Y22" s="24">
        <v>4450243</v>
      </c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13.5" customHeight="1">
      <c r="A23" s="13"/>
      <c r="B23" s="21" t="s">
        <v>8</v>
      </c>
      <c r="C23" s="22"/>
      <c r="D23" s="8">
        <v>261</v>
      </c>
      <c r="E23" s="23">
        <v>142</v>
      </c>
      <c r="F23" s="23">
        <v>2</v>
      </c>
      <c r="G23" s="23">
        <v>117</v>
      </c>
      <c r="H23" s="23">
        <v>6314</v>
      </c>
      <c r="I23" s="23">
        <v>125</v>
      </c>
      <c r="J23" s="23">
        <v>55</v>
      </c>
      <c r="K23" s="23">
        <v>3073</v>
      </c>
      <c r="L23" s="23">
        <v>1153</v>
      </c>
      <c r="M23" s="23">
        <v>63</v>
      </c>
      <c r="N23" s="23">
        <v>933</v>
      </c>
      <c r="O23" s="23">
        <v>740</v>
      </c>
      <c r="P23" s="23">
        <v>172</v>
      </c>
      <c r="Q23" s="23">
        <v>100</v>
      </c>
      <c r="R23" s="23">
        <v>37</v>
      </c>
      <c r="S23" s="23">
        <v>2625221</v>
      </c>
      <c r="T23" s="23">
        <v>36231220</v>
      </c>
      <c r="U23" s="23">
        <v>43222121</v>
      </c>
      <c r="V23" s="23">
        <v>42283171</v>
      </c>
      <c r="W23" s="23">
        <v>788020</v>
      </c>
      <c r="X23" s="23">
        <v>150760</v>
      </c>
      <c r="Y23" s="24">
        <v>6057482</v>
      </c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13.5" customHeight="1">
      <c r="A24" s="13"/>
      <c r="B24" s="21" t="s">
        <v>9</v>
      </c>
      <c r="C24" s="22"/>
      <c r="D24" s="8">
        <v>1236</v>
      </c>
      <c r="E24" s="23">
        <v>461</v>
      </c>
      <c r="F24" s="23">
        <v>6</v>
      </c>
      <c r="G24" s="23">
        <v>769</v>
      </c>
      <c r="H24" s="23">
        <v>9553</v>
      </c>
      <c r="I24" s="23">
        <v>778</v>
      </c>
      <c r="J24" s="23">
        <v>425</v>
      </c>
      <c r="K24" s="23">
        <v>3781</v>
      </c>
      <c r="L24" s="23">
        <v>2573</v>
      </c>
      <c r="M24" s="23">
        <v>373</v>
      </c>
      <c r="N24" s="23">
        <v>1079</v>
      </c>
      <c r="O24" s="23">
        <v>227</v>
      </c>
      <c r="P24" s="23">
        <v>317</v>
      </c>
      <c r="Q24" s="23">
        <v>15</v>
      </c>
      <c r="R24" s="23">
        <v>32</v>
      </c>
      <c r="S24" s="23">
        <v>2714831</v>
      </c>
      <c r="T24" s="23">
        <v>5993069</v>
      </c>
      <c r="U24" s="23">
        <v>13032318</v>
      </c>
      <c r="V24" s="23">
        <v>12322831</v>
      </c>
      <c r="W24" s="23">
        <v>686481</v>
      </c>
      <c r="X24" s="23">
        <v>22761</v>
      </c>
      <c r="Y24" s="24">
        <v>6434484</v>
      </c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13.5" customHeight="1">
      <c r="A25" s="13"/>
      <c r="B25" s="21" t="s">
        <v>10</v>
      </c>
      <c r="C25" s="22"/>
      <c r="D25" s="8">
        <v>1006</v>
      </c>
      <c r="E25" s="23">
        <v>505</v>
      </c>
      <c r="F25" s="23">
        <v>1</v>
      </c>
      <c r="G25" s="23">
        <v>500</v>
      </c>
      <c r="H25" s="23">
        <v>17643</v>
      </c>
      <c r="I25" s="23">
        <v>504</v>
      </c>
      <c r="J25" s="23">
        <v>294</v>
      </c>
      <c r="K25" s="23">
        <v>10375</v>
      </c>
      <c r="L25" s="23">
        <v>1854</v>
      </c>
      <c r="M25" s="23">
        <v>513</v>
      </c>
      <c r="N25" s="23">
        <v>1932</v>
      </c>
      <c r="O25" s="23">
        <v>1765</v>
      </c>
      <c r="P25" s="23">
        <v>406</v>
      </c>
      <c r="Q25" s="23">
        <v>135</v>
      </c>
      <c r="R25" s="23">
        <v>129</v>
      </c>
      <c r="S25" s="23">
        <v>7653099</v>
      </c>
      <c r="T25" s="23">
        <v>24792281</v>
      </c>
      <c r="U25" s="23">
        <v>40433968</v>
      </c>
      <c r="V25" s="23">
        <v>37498247</v>
      </c>
      <c r="W25" s="23">
        <v>2884220</v>
      </c>
      <c r="X25" s="23">
        <v>48763</v>
      </c>
      <c r="Y25" s="24">
        <v>14825037</v>
      </c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13.5" customHeight="1">
      <c r="A26" s="13"/>
      <c r="B26" s="21" t="s">
        <v>11</v>
      </c>
      <c r="C26" s="22"/>
      <c r="D26" s="8">
        <v>285</v>
      </c>
      <c r="E26" s="23">
        <v>196</v>
      </c>
      <c r="F26" s="23" t="s">
        <v>15</v>
      </c>
      <c r="G26" s="23">
        <v>89</v>
      </c>
      <c r="H26" s="23">
        <v>11580</v>
      </c>
      <c r="I26" s="23">
        <v>84</v>
      </c>
      <c r="J26" s="23">
        <v>41</v>
      </c>
      <c r="K26" s="23">
        <v>6975</v>
      </c>
      <c r="L26" s="23">
        <v>1238</v>
      </c>
      <c r="M26" s="23">
        <v>375</v>
      </c>
      <c r="N26" s="23">
        <v>1915</v>
      </c>
      <c r="O26" s="23">
        <v>739</v>
      </c>
      <c r="P26" s="23">
        <v>213</v>
      </c>
      <c r="Q26" s="23">
        <v>25</v>
      </c>
      <c r="R26" s="23">
        <v>11</v>
      </c>
      <c r="S26" s="23">
        <v>5191826</v>
      </c>
      <c r="T26" s="23">
        <v>20336897</v>
      </c>
      <c r="U26" s="23">
        <v>34661502</v>
      </c>
      <c r="V26" s="23">
        <v>33398662</v>
      </c>
      <c r="W26" s="23">
        <v>1205170</v>
      </c>
      <c r="X26" s="23">
        <v>54713</v>
      </c>
      <c r="Y26" s="24">
        <v>12011036</v>
      </c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t="13.5">
      <c r="A27" s="13"/>
      <c r="B27" s="22"/>
      <c r="C27" s="22"/>
      <c r="D27" s="29"/>
      <c r="E27" s="30"/>
      <c r="F27" s="30"/>
      <c r="G27" s="30"/>
      <c r="H27" s="19">
        <f>SUM(I27:P27)</f>
        <v>0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1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25" s="1" customFormat="1" ht="13.5" customHeight="1">
      <c r="A28" s="41" t="s">
        <v>139</v>
      </c>
      <c r="B28" s="42"/>
      <c r="C28" s="18"/>
      <c r="D28" s="7">
        <v>6975</v>
      </c>
      <c r="E28" s="19">
        <v>3159</v>
      </c>
      <c r="F28" s="19">
        <v>81</v>
      </c>
      <c r="G28" s="19">
        <v>3735</v>
      </c>
      <c r="H28" s="19">
        <v>88224</v>
      </c>
      <c r="I28" s="19">
        <v>3770</v>
      </c>
      <c r="J28" s="19">
        <v>2020</v>
      </c>
      <c r="K28" s="19">
        <v>46031</v>
      </c>
      <c r="L28" s="19">
        <v>17275</v>
      </c>
      <c r="M28" s="19">
        <v>3109</v>
      </c>
      <c r="N28" s="19">
        <v>12975</v>
      </c>
      <c r="O28" s="19">
        <v>1845</v>
      </c>
      <c r="P28" s="19">
        <v>1199</v>
      </c>
      <c r="Q28" s="19">
        <v>490</v>
      </c>
      <c r="R28" s="19">
        <v>506</v>
      </c>
      <c r="S28" s="19">
        <v>32654289</v>
      </c>
      <c r="T28" s="19">
        <v>89016349</v>
      </c>
      <c r="U28" s="19">
        <v>177311349</v>
      </c>
      <c r="V28" s="19">
        <v>162353325</v>
      </c>
      <c r="W28" s="19">
        <v>14825453</v>
      </c>
      <c r="X28" s="19">
        <v>128995</v>
      </c>
      <c r="Y28" s="20">
        <v>78809437</v>
      </c>
    </row>
    <row r="29" spans="1:35" ht="13.5">
      <c r="A29" s="13"/>
      <c r="B29" s="22"/>
      <c r="C29" s="22"/>
      <c r="D29" s="29"/>
      <c r="E29" s="30"/>
      <c r="F29" s="30"/>
      <c r="G29" s="30"/>
      <c r="H29" s="1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1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ht="13.5">
      <c r="A30" s="13" t="s">
        <v>12</v>
      </c>
      <c r="B30" s="22"/>
      <c r="C30" s="22"/>
      <c r="D30" s="29"/>
      <c r="E30" s="30"/>
      <c r="F30" s="30"/>
      <c r="G30" s="30"/>
      <c r="H30" s="19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1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ht="13.5">
      <c r="A31" s="13"/>
      <c r="B31" s="21" t="s">
        <v>31</v>
      </c>
      <c r="C31" s="22"/>
      <c r="D31" s="32">
        <v>267</v>
      </c>
      <c r="E31" s="33">
        <v>77</v>
      </c>
      <c r="F31" s="33" t="s">
        <v>141</v>
      </c>
      <c r="G31" s="33">
        <v>190</v>
      </c>
      <c r="H31" s="23">
        <v>1729</v>
      </c>
      <c r="I31" s="35">
        <v>182</v>
      </c>
      <c r="J31" s="35">
        <v>152</v>
      </c>
      <c r="K31" s="35">
        <v>637</v>
      </c>
      <c r="L31" s="35">
        <v>322</v>
      </c>
      <c r="M31" s="35">
        <v>33</v>
      </c>
      <c r="N31" s="35">
        <v>254</v>
      </c>
      <c r="O31" s="35">
        <v>82</v>
      </c>
      <c r="P31" s="35">
        <v>67</v>
      </c>
      <c r="Q31" s="33">
        <v>7</v>
      </c>
      <c r="R31" s="34" t="s">
        <v>149</v>
      </c>
      <c r="S31" s="35">
        <v>802788</v>
      </c>
      <c r="T31" s="23">
        <v>1297043</v>
      </c>
      <c r="U31" s="23">
        <v>11745011</v>
      </c>
      <c r="V31" s="23">
        <v>11454462</v>
      </c>
      <c r="W31" s="23">
        <v>290019</v>
      </c>
      <c r="X31" s="23">
        <v>530</v>
      </c>
      <c r="Y31" s="24">
        <v>9646520</v>
      </c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ht="13.5">
      <c r="A32" s="13"/>
      <c r="B32" s="21" t="s">
        <v>32</v>
      </c>
      <c r="C32" s="22"/>
      <c r="D32" s="32">
        <v>364</v>
      </c>
      <c r="E32" s="33">
        <v>190</v>
      </c>
      <c r="F32" s="33">
        <v>3</v>
      </c>
      <c r="G32" s="34">
        <v>171</v>
      </c>
      <c r="H32" s="23">
        <v>2832</v>
      </c>
      <c r="I32" s="35">
        <v>176</v>
      </c>
      <c r="J32" s="35">
        <v>103</v>
      </c>
      <c r="K32" s="35">
        <v>1483</v>
      </c>
      <c r="L32" s="35">
        <v>460</v>
      </c>
      <c r="M32" s="35">
        <v>127</v>
      </c>
      <c r="N32" s="35">
        <v>453</v>
      </c>
      <c r="O32" s="35">
        <v>11</v>
      </c>
      <c r="P32" s="35">
        <v>19</v>
      </c>
      <c r="Q32" s="34">
        <v>1</v>
      </c>
      <c r="R32" s="34">
        <v>1</v>
      </c>
      <c r="S32" s="35">
        <v>913015</v>
      </c>
      <c r="T32" s="23">
        <v>1952404</v>
      </c>
      <c r="U32" s="23">
        <v>3992178</v>
      </c>
      <c r="V32" s="23">
        <v>3267658</v>
      </c>
      <c r="W32" s="23">
        <v>713545</v>
      </c>
      <c r="X32" s="23">
        <v>10975</v>
      </c>
      <c r="Y32" s="24">
        <v>1928054</v>
      </c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25" ht="13.5">
      <c r="A33" s="3"/>
      <c r="B33" s="21" t="s">
        <v>33</v>
      </c>
      <c r="C33" s="25"/>
      <c r="D33" s="32">
        <v>279</v>
      </c>
      <c r="E33" s="34">
        <v>121</v>
      </c>
      <c r="F33" s="33">
        <v>1</v>
      </c>
      <c r="G33" s="34">
        <v>157</v>
      </c>
      <c r="H33" s="23">
        <v>3040</v>
      </c>
      <c r="I33" s="35">
        <v>152</v>
      </c>
      <c r="J33" s="35">
        <v>103</v>
      </c>
      <c r="K33" s="35">
        <v>1281</v>
      </c>
      <c r="L33" s="35">
        <v>466</v>
      </c>
      <c r="M33" s="35">
        <v>203</v>
      </c>
      <c r="N33" s="35">
        <v>785</v>
      </c>
      <c r="O33" s="35">
        <v>35</v>
      </c>
      <c r="P33" s="35">
        <v>15</v>
      </c>
      <c r="Q33" s="34">
        <v>8</v>
      </c>
      <c r="R33" s="34">
        <v>16</v>
      </c>
      <c r="S33" s="35">
        <v>956898</v>
      </c>
      <c r="T33" s="23">
        <v>2325676</v>
      </c>
      <c r="U33" s="23">
        <v>4191794</v>
      </c>
      <c r="V33" s="23">
        <v>3242240</v>
      </c>
      <c r="W33" s="23">
        <v>948868</v>
      </c>
      <c r="X33" s="23">
        <v>686</v>
      </c>
      <c r="Y33" s="24">
        <v>1681420</v>
      </c>
    </row>
    <row r="34" spans="1:25" ht="13.5">
      <c r="A34" s="3"/>
      <c r="B34" s="21" t="s">
        <v>34</v>
      </c>
      <c r="C34" s="25"/>
      <c r="D34" s="32">
        <v>153</v>
      </c>
      <c r="E34" s="34">
        <v>60</v>
      </c>
      <c r="F34" s="33">
        <v>1</v>
      </c>
      <c r="G34" s="34">
        <v>92</v>
      </c>
      <c r="H34" s="23">
        <v>1158</v>
      </c>
      <c r="I34" s="35">
        <v>86</v>
      </c>
      <c r="J34" s="35">
        <v>64</v>
      </c>
      <c r="K34" s="35">
        <v>512</v>
      </c>
      <c r="L34" s="35">
        <v>224</v>
      </c>
      <c r="M34" s="35">
        <v>37</v>
      </c>
      <c r="N34" s="35">
        <v>131</v>
      </c>
      <c r="O34" s="35">
        <v>34</v>
      </c>
      <c r="P34" s="35">
        <v>70</v>
      </c>
      <c r="Q34" s="33">
        <v>1</v>
      </c>
      <c r="R34" s="34">
        <v>6</v>
      </c>
      <c r="S34" s="35">
        <v>320370</v>
      </c>
      <c r="T34" s="23">
        <v>1183079</v>
      </c>
      <c r="U34" s="23">
        <v>2329340</v>
      </c>
      <c r="V34" s="23">
        <v>2087644</v>
      </c>
      <c r="W34" s="23">
        <v>241200</v>
      </c>
      <c r="X34" s="23">
        <v>496</v>
      </c>
      <c r="Y34" s="24">
        <v>1060869</v>
      </c>
    </row>
    <row r="35" spans="1:25" ht="13.5">
      <c r="A35" s="3" t="s">
        <v>35</v>
      </c>
      <c r="B35" s="25"/>
      <c r="C35" s="25"/>
      <c r="D35" s="32"/>
      <c r="E35" s="33"/>
      <c r="F35" s="33"/>
      <c r="G35" s="34"/>
      <c r="H35" s="23">
        <f>SUM(I35:P35)</f>
        <v>0</v>
      </c>
      <c r="I35" s="23"/>
      <c r="J35" s="23"/>
      <c r="K35" s="23"/>
      <c r="L35" s="23"/>
      <c r="M35" s="23"/>
      <c r="N35" s="23"/>
      <c r="O35" s="23"/>
      <c r="P35" s="23"/>
      <c r="Q35" s="33"/>
      <c r="R35" s="33"/>
      <c r="S35" s="23"/>
      <c r="T35" s="23"/>
      <c r="U35" s="23"/>
      <c r="V35" s="23"/>
      <c r="W35" s="23"/>
      <c r="X35" s="23"/>
      <c r="Y35" s="24"/>
    </row>
    <row r="36" spans="1:25" ht="13.5">
      <c r="A36" s="3"/>
      <c r="B36" s="21" t="s">
        <v>36</v>
      </c>
      <c r="C36" s="25"/>
      <c r="D36" s="32">
        <v>138</v>
      </c>
      <c r="E36" s="34">
        <v>74</v>
      </c>
      <c r="F36" s="33" t="s">
        <v>141</v>
      </c>
      <c r="G36" s="34">
        <v>64</v>
      </c>
      <c r="H36" s="23">
        <v>1417</v>
      </c>
      <c r="I36" s="35">
        <v>64</v>
      </c>
      <c r="J36" s="35">
        <v>38</v>
      </c>
      <c r="K36" s="35">
        <v>633</v>
      </c>
      <c r="L36" s="35">
        <v>249</v>
      </c>
      <c r="M36" s="35">
        <v>57</v>
      </c>
      <c r="N36" s="35">
        <v>300</v>
      </c>
      <c r="O36" s="35">
        <v>53</v>
      </c>
      <c r="P36" s="35">
        <v>23</v>
      </c>
      <c r="Q36" s="34">
        <v>3</v>
      </c>
      <c r="R36" s="34">
        <v>5</v>
      </c>
      <c r="S36" s="23">
        <v>416130</v>
      </c>
      <c r="T36" s="23">
        <v>986843</v>
      </c>
      <c r="U36" s="23">
        <v>1889851</v>
      </c>
      <c r="V36" s="23">
        <v>1450202</v>
      </c>
      <c r="W36" s="23">
        <v>439289</v>
      </c>
      <c r="X36" s="23">
        <v>360</v>
      </c>
      <c r="Y36" s="24">
        <v>844542</v>
      </c>
    </row>
    <row r="37" spans="1:25" ht="13.5">
      <c r="A37" s="3"/>
      <c r="B37" s="21" t="s">
        <v>37</v>
      </c>
      <c r="C37" s="25"/>
      <c r="D37" s="32">
        <v>101</v>
      </c>
      <c r="E37" s="34">
        <v>55</v>
      </c>
      <c r="F37" s="33" t="s">
        <v>141</v>
      </c>
      <c r="G37" s="34">
        <v>46</v>
      </c>
      <c r="H37" s="23">
        <v>1405</v>
      </c>
      <c r="I37" s="35">
        <v>48</v>
      </c>
      <c r="J37" s="35">
        <v>30</v>
      </c>
      <c r="K37" s="35">
        <v>734</v>
      </c>
      <c r="L37" s="35">
        <v>260</v>
      </c>
      <c r="M37" s="35">
        <v>39</v>
      </c>
      <c r="N37" s="35">
        <v>185</v>
      </c>
      <c r="O37" s="35">
        <v>47</v>
      </c>
      <c r="P37" s="35">
        <v>62</v>
      </c>
      <c r="Q37" s="34">
        <v>2</v>
      </c>
      <c r="R37" s="34">
        <v>8</v>
      </c>
      <c r="S37" s="23">
        <v>487306</v>
      </c>
      <c r="T37" s="23">
        <v>1448503</v>
      </c>
      <c r="U37" s="23">
        <v>2882064</v>
      </c>
      <c r="V37" s="23">
        <v>2652995</v>
      </c>
      <c r="W37" s="23">
        <v>229051</v>
      </c>
      <c r="X37" s="23">
        <v>18</v>
      </c>
      <c r="Y37" s="24">
        <v>1322495</v>
      </c>
    </row>
    <row r="38" spans="1:25" ht="13.5">
      <c r="A38" s="3"/>
      <c r="B38" s="21" t="s">
        <v>38</v>
      </c>
      <c r="C38" s="25"/>
      <c r="D38" s="32">
        <v>97</v>
      </c>
      <c r="E38" s="34">
        <v>52</v>
      </c>
      <c r="F38" s="33" t="s">
        <v>141</v>
      </c>
      <c r="G38" s="34">
        <v>45</v>
      </c>
      <c r="H38" s="23">
        <v>1684</v>
      </c>
      <c r="I38" s="35">
        <v>52</v>
      </c>
      <c r="J38" s="35">
        <v>32</v>
      </c>
      <c r="K38" s="35">
        <v>831</v>
      </c>
      <c r="L38" s="35">
        <v>293</v>
      </c>
      <c r="M38" s="35">
        <v>79</v>
      </c>
      <c r="N38" s="35">
        <v>266</v>
      </c>
      <c r="O38" s="35">
        <v>90</v>
      </c>
      <c r="P38" s="35">
        <v>41</v>
      </c>
      <c r="Q38" s="34">
        <v>19</v>
      </c>
      <c r="R38" s="34">
        <v>5</v>
      </c>
      <c r="S38" s="23">
        <v>588758</v>
      </c>
      <c r="T38" s="23">
        <v>1578929</v>
      </c>
      <c r="U38" s="23">
        <v>2977405</v>
      </c>
      <c r="V38" s="23">
        <v>2671808</v>
      </c>
      <c r="W38" s="23">
        <v>294904</v>
      </c>
      <c r="X38" s="23">
        <v>10693</v>
      </c>
      <c r="Y38" s="24">
        <v>1302670</v>
      </c>
    </row>
    <row r="39" spans="1:25" ht="13.5">
      <c r="A39" s="3" t="s">
        <v>39</v>
      </c>
      <c r="B39" s="25"/>
      <c r="C39" s="25"/>
      <c r="D39" s="32"/>
      <c r="E39" s="33"/>
      <c r="F39" s="33"/>
      <c r="G39" s="33"/>
      <c r="H39" s="23"/>
      <c r="I39" s="23"/>
      <c r="J39" s="23"/>
      <c r="K39" s="23"/>
      <c r="L39" s="23"/>
      <c r="M39" s="23"/>
      <c r="N39" s="23"/>
      <c r="O39" s="23"/>
      <c r="P39" s="23"/>
      <c r="Q39" s="33"/>
      <c r="R39" s="33"/>
      <c r="S39" s="23"/>
      <c r="T39" s="23"/>
      <c r="U39" s="23"/>
      <c r="V39" s="23"/>
      <c r="W39" s="23"/>
      <c r="X39" s="23"/>
      <c r="Y39" s="24"/>
    </row>
    <row r="40" spans="1:25" ht="13.5">
      <c r="A40" s="3"/>
      <c r="B40" s="21" t="s">
        <v>40</v>
      </c>
      <c r="C40" s="25"/>
      <c r="D40" s="32">
        <v>161</v>
      </c>
      <c r="E40" s="34">
        <v>103</v>
      </c>
      <c r="F40" s="33">
        <v>1</v>
      </c>
      <c r="G40" s="34">
        <v>57</v>
      </c>
      <c r="H40" s="23">
        <v>3021</v>
      </c>
      <c r="I40" s="35">
        <v>63</v>
      </c>
      <c r="J40" s="35">
        <v>35</v>
      </c>
      <c r="K40" s="35">
        <v>1770</v>
      </c>
      <c r="L40" s="35">
        <v>526</v>
      </c>
      <c r="M40" s="35">
        <v>104</v>
      </c>
      <c r="N40" s="35">
        <v>409</v>
      </c>
      <c r="O40" s="35">
        <v>67</v>
      </c>
      <c r="P40" s="35">
        <v>47</v>
      </c>
      <c r="Q40" s="34">
        <v>10</v>
      </c>
      <c r="R40" s="34">
        <v>1</v>
      </c>
      <c r="S40" s="23">
        <v>1136846</v>
      </c>
      <c r="T40" s="23">
        <v>4173863</v>
      </c>
      <c r="U40" s="23">
        <v>7616020</v>
      </c>
      <c r="V40" s="23">
        <v>7309033</v>
      </c>
      <c r="W40" s="23">
        <v>303763</v>
      </c>
      <c r="X40" s="23">
        <v>638</v>
      </c>
      <c r="Y40" s="24">
        <v>2855120</v>
      </c>
    </row>
    <row r="41" spans="1:25" ht="13.5">
      <c r="A41" s="3"/>
      <c r="B41" s="21" t="s">
        <v>41</v>
      </c>
      <c r="C41" s="25"/>
      <c r="D41" s="32">
        <v>57</v>
      </c>
      <c r="E41" s="34">
        <v>23</v>
      </c>
      <c r="F41" s="33">
        <v>1</v>
      </c>
      <c r="G41" s="34">
        <v>33</v>
      </c>
      <c r="H41" s="23">
        <v>920</v>
      </c>
      <c r="I41" s="35">
        <v>35</v>
      </c>
      <c r="J41" s="35">
        <v>21</v>
      </c>
      <c r="K41" s="35">
        <v>435</v>
      </c>
      <c r="L41" s="35">
        <v>215</v>
      </c>
      <c r="M41" s="35">
        <v>27</v>
      </c>
      <c r="N41" s="35">
        <v>77</v>
      </c>
      <c r="O41" s="35">
        <v>50</v>
      </c>
      <c r="P41" s="35">
        <v>60</v>
      </c>
      <c r="Q41" s="34" t="s">
        <v>149</v>
      </c>
      <c r="R41" s="34" t="s">
        <v>149</v>
      </c>
      <c r="S41" s="23">
        <v>357283</v>
      </c>
      <c r="T41" s="23">
        <v>1153286</v>
      </c>
      <c r="U41" s="23">
        <v>2053392</v>
      </c>
      <c r="V41" s="23">
        <v>1993555</v>
      </c>
      <c r="W41" s="23">
        <v>59837</v>
      </c>
      <c r="X41" s="23" t="s">
        <v>141</v>
      </c>
      <c r="Y41" s="24">
        <v>778598</v>
      </c>
    </row>
    <row r="42" spans="1:25" ht="13.5">
      <c r="A42" s="3" t="s">
        <v>42</v>
      </c>
      <c r="B42" s="21"/>
      <c r="C42" s="25"/>
      <c r="D42" s="32"/>
      <c r="E42" s="33"/>
      <c r="F42" s="33"/>
      <c r="G42" s="33"/>
      <c r="H42" s="23"/>
      <c r="I42" s="23"/>
      <c r="J42" s="35"/>
      <c r="K42" s="23"/>
      <c r="L42" s="23"/>
      <c r="M42" s="23"/>
      <c r="N42" s="23"/>
      <c r="O42" s="23"/>
      <c r="P42" s="23"/>
      <c r="Q42" s="33"/>
      <c r="R42" s="33"/>
      <c r="S42" s="23"/>
      <c r="T42" s="23"/>
      <c r="U42" s="23"/>
      <c r="V42" s="23"/>
      <c r="W42" s="23"/>
      <c r="X42" s="23"/>
      <c r="Y42" s="24"/>
    </row>
    <row r="43" spans="1:25" ht="13.5">
      <c r="A43" s="3"/>
      <c r="B43" s="21" t="s">
        <v>43</v>
      </c>
      <c r="C43" s="25"/>
      <c r="D43" s="32">
        <v>193</v>
      </c>
      <c r="E43" s="34">
        <v>120</v>
      </c>
      <c r="F43" s="33" t="s">
        <v>141</v>
      </c>
      <c r="G43" s="34">
        <v>73</v>
      </c>
      <c r="H43" s="23">
        <v>4477</v>
      </c>
      <c r="I43" s="35">
        <v>73</v>
      </c>
      <c r="J43" s="35">
        <v>34</v>
      </c>
      <c r="K43" s="35">
        <v>2651</v>
      </c>
      <c r="L43" s="35">
        <v>744</v>
      </c>
      <c r="M43" s="35">
        <v>134</v>
      </c>
      <c r="N43" s="35">
        <v>684</v>
      </c>
      <c r="O43" s="35">
        <v>91</v>
      </c>
      <c r="P43" s="35">
        <v>66</v>
      </c>
      <c r="Q43" s="34">
        <v>16</v>
      </c>
      <c r="R43" s="34">
        <v>1</v>
      </c>
      <c r="S43" s="23">
        <v>1781635</v>
      </c>
      <c r="T43" s="23">
        <v>4637307</v>
      </c>
      <c r="U43" s="23">
        <v>9894961</v>
      </c>
      <c r="V43" s="23">
        <v>9032374</v>
      </c>
      <c r="W43" s="23">
        <v>855849</v>
      </c>
      <c r="X43" s="23">
        <v>6508</v>
      </c>
      <c r="Y43" s="24">
        <v>4728349</v>
      </c>
    </row>
    <row r="44" spans="1:25" ht="13.5">
      <c r="A44" s="3"/>
      <c r="B44" s="21" t="s">
        <v>44</v>
      </c>
      <c r="C44" s="25"/>
      <c r="D44" s="32">
        <v>86</v>
      </c>
      <c r="E44" s="34">
        <v>37</v>
      </c>
      <c r="F44" s="33" t="s">
        <v>141</v>
      </c>
      <c r="G44" s="34">
        <v>49</v>
      </c>
      <c r="H44" s="23">
        <v>1449</v>
      </c>
      <c r="I44" s="35">
        <v>56</v>
      </c>
      <c r="J44" s="35">
        <v>19</v>
      </c>
      <c r="K44" s="35">
        <v>876</v>
      </c>
      <c r="L44" s="35">
        <v>240</v>
      </c>
      <c r="M44" s="35">
        <v>24</v>
      </c>
      <c r="N44" s="35">
        <v>147</v>
      </c>
      <c r="O44" s="35">
        <v>49</v>
      </c>
      <c r="P44" s="35">
        <v>38</v>
      </c>
      <c r="Q44" s="34">
        <v>6</v>
      </c>
      <c r="R44" s="33">
        <v>4</v>
      </c>
      <c r="S44" s="23">
        <v>583376</v>
      </c>
      <c r="T44" s="23">
        <v>1666104</v>
      </c>
      <c r="U44" s="23">
        <v>2980818</v>
      </c>
      <c r="V44" s="23">
        <v>2711796</v>
      </c>
      <c r="W44" s="23">
        <v>268972</v>
      </c>
      <c r="X44" s="23">
        <v>50</v>
      </c>
      <c r="Y44" s="24">
        <v>1191312</v>
      </c>
    </row>
    <row r="45" spans="1:25" ht="13.5">
      <c r="A45" s="3" t="s">
        <v>45</v>
      </c>
      <c r="B45" s="25"/>
      <c r="C45" s="25"/>
      <c r="D45" s="32"/>
      <c r="E45" s="33"/>
      <c r="F45" s="33"/>
      <c r="G45" s="33"/>
      <c r="H45" s="23"/>
      <c r="I45" s="23"/>
      <c r="J45" s="23"/>
      <c r="K45" s="23"/>
      <c r="L45" s="23"/>
      <c r="M45" s="23"/>
      <c r="N45" s="23"/>
      <c r="O45" s="23"/>
      <c r="P45" s="23"/>
      <c r="Q45" s="33"/>
      <c r="R45" s="33"/>
      <c r="S45" s="23"/>
      <c r="T45" s="23"/>
      <c r="U45" s="23"/>
      <c r="V45" s="23"/>
      <c r="W45" s="23"/>
      <c r="X45" s="23"/>
      <c r="Y45" s="24"/>
    </row>
    <row r="46" spans="1:25" ht="13.5">
      <c r="A46" s="3"/>
      <c r="B46" s="21" t="s">
        <v>46</v>
      </c>
      <c r="C46" s="25"/>
      <c r="D46" s="32">
        <v>158</v>
      </c>
      <c r="E46" s="34">
        <v>88</v>
      </c>
      <c r="F46" s="33" t="s">
        <v>141</v>
      </c>
      <c r="G46" s="34">
        <v>70</v>
      </c>
      <c r="H46" s="23">
        <v>3389</v>
      </c>
      <c r="I46" s="35">
        <v>69</v>
      </c>
      <c r="J46" s="35">
        <v>41</v>
      </c>
      <c r="K46" s="35">
        <v>2116</v>
      </c>
      <c r="L46" s="35">
        <v>534</v>
      </c>
      <c r="M46" s="35">
        <v>90</v>
      </c>
      <c r="N46" s="35">
        <v>404</v>
      </c>
      <c r="O46" s="35">
        <v>77</v>
      </c>
      <c r="P46" s="35">
        <v>58</v>
      </c>
      <c r="Q46" s="34">
        <v>1</v>
      </c>
      <c r="R46" s="34">
        <v>6</v>
      </c>
      <c r="S46" s="23">
        <v>1486281</v>
      </c>
      <c r="T46" s="23">
        <v>5261357</v>
      </c>
      <c r="U46" s="23">
        <v>9778706</v>
      </c>
      <c r="V46" s="23">
        <v>9422010</v>
      </c>
      <c r="W46" s="23">
        <v>343963</v>
      </c>
      <c r="X46" s="23">
        <v>12733</v>
      </c>
      <c r="Y46" s="24">
        <v>3861363</v>
      </c>
    </row>
    <row r="47" spans="1:25" ht="13.5">
      <c r="A47" s="3"/>
      <c r="B47" s="21" t="s">
        <v>47</v>
      </c>
      <c r="C47" s="25"/>
      <c r="D47" s="32">
        <v>95</v>
      </c>
      <c r="E47" s="34">
        <v>41</v>
      </c>
      <c r="F47" s="34" t="s">
        <v>141</v>
      </c>
      <c r="G47" s="34">
        <v>54</v>
      </c>
      <c r="H47" s="23">
        <v>1253</v>
      </c>
      <c r="I47" s="35">
        <v>59</v>
      </c>
      <c r="J47" s="35">
        <v>50</v>
      </c>
      <c r="K47" s="35">
        <v>608</v>
      </c>
      <c r="L47" s="35">
        <v>248</v>
      </c>
      <c r="M47" s="35">
        <v>64</v>
      </c>
      <c r="N47" s="35">
        <v>209</v>
      </c>
      <c r="O47" s="35">
        <v>10</v>
      </c>
      <c r="P47" s="35">
        <v>5</v>
      </c>
      <c r="Q47" s="34">
        <v>3</v>
      </c>
      <c r="R47" s="34" t="s">
        <v>149</v>
      </c>
      <c r="S47" s="23">
        <v>372197</v>
      </c>
      <c r="T47" s="23">
        <v>1686459</v>
      </c>
      <c r="U47" s="23">
        <v>2576639</v>
      </c>
      <c r="V47" s="23">
        <v>2260424</v>
      </c>
      <c r="W47" s="23">
        <v>314397</v>
      </c>
      <c r="X47" s="23">
        <v>1818</v>
      </c>
      <c r="Y47" s="24">
        <v>708250</v>
      </c>
    </row>
    <row r="48" spans="1:25" ht="13.5">
      <c r="A48" s="3"/>
      <c r="B48" s="21" t="s">
        <v>48</v>
      </c>
      <c r="C48" s="25"/>
      <c r="D48" s="32">
        <v>178</v>
      </c>
      <c r="E48" s="34">
        <v>61</v>
      </c>
      <c r="F48" s="34" t="s">
        <v>141</v>
      </c>
      <c r="G48" s="34">
        <v>117</v>
      </c>
      <c r="H48" s="23">
        <v>4354</v>
      </c>
      <c r="I48" s="35">
        <v>118</v>
      </c>
      <c r="J48" s="35">
        <v>92</v>
      </c>
      <c r="K48" s="35">
        <v>3111</v>
      </c>
      <c r="L48" s="35">
        <v>699</v>
      </c>
      <c r="M48" s="35">
        <v>46</v>
      </c>
      <c r="N48" s="35">
        <v>213</v>
      </c>
      <c r="O48" s="35">
        <v>49</v>
      </c>
      <c r="P48" s="35">
        <v>26</v>
      </c>
      <c r="Q48" s="34" t="s">
        <v>149</v>
      </c>
      <c r="R48" s="34" t="s">
        <v>149</v>
      </c>
      <c r="S48" s="23">
        <v>2260966</v>
      </c>
      <c r="T48" s="23">
        <v>7058286</v>
      </c>
      <c r="U48" s="23">
        <v>12560679</v>
      </c>
      <c r="V48" s="23">
        <v>12245543</v>
      </c>
      <c r="W48" s="23">
        <v>314880</v>
      </c>
      <c r="X48" s="23">
        <v>256</v>
      </c>
      <c r="Y48" s="24">
        <v>4779404</v>
      </c>
    </row>
    <row r="49" spans="1:25" ht="13.5">
      <c r="A49" s="3"/>
      <c r="B49" s="21" t="s">
        <v>49</v>
      </c>
      <c r="C49" s="25"/>
      <c r="D49" s="32">
        <v>43</v>
      </c>
      <c r="E49" s="34">
        <v>13</v>
      </c>
      <c r="F49" s="34" t="s">
        <v>141</v>
      </c>
      <c r="G49" s="34">
        <v>30</v>
      </c>
      <c r="H49" s="23">
        <v>143</v>
      </c>
      <c r="I49" s="35">
        <v>29</v>
      </c>
      <c r="J49" s="35">
        <v>16</v>
      </c>
      <c r="K49" s="35">
        <v>40</v>
      </c>
      <c r="L49" s="35">
        <v>28</v>
      </c>
      <c r="M49" s="35">
        <v>7</v>
      </c>
      <c r="N49" s="35">
        <v>18</v>
      </c>
      <c r="O49" s="23" t="s">
        <v>149</v>
      </c>
      <c r="P49" s="23">
        <v>5</v>
      </c>
      <c r="Q49" s="33">
        <v>3</v>
      </c>
      <c r="R49" s="34" t="s">
        <v>149</v>
      </c>
      <c r="S49" s="23">
        <v>24572</v>
      </c>
      <c r="T49" s="23">
        <v>27000</v>
      </c>
      <c r="U49" s="23">
        <v>74864</v>
      </c>
      <c r="V49" s="23">
        <v>42026</v>
      </c>
      <c r="W49" s="23">
        <v>32836</v>
      </c>
      <c r="X49" s="23">
        <v>2</v>
      </c>
      <c r="Y49" s="24">
        <v>45587</v>
      </c>
    </row>
    <row r="50" spans="1:25" ht="13.5">
      <c r="A50" s="3" t="s">
        <v>51</v>
      </c>
      <c r="B50" s="25"/>
      <c r="C50" s="25"/>
      <c r="D50" s="32"/>
      <c r="E50" s="33"/>
      <c r="F50" s="33"/>
      <c r="G50" s="33"/>
      <c r="H50" s="23"/>
      <c r="I50" s="23"/>
      <c r="J50" s="23"/>
      <c r="K50" s="23"/>
      <c r="L50" s="23"/>
      <c r="M50" s="23"/>
      <c r="N50" s="23"/>
      <c r="O50" s="23"/>
      <c r="P50" s="23"/>
      <c r="Q50" s="33"/>
      <c r="R50" s="33"/>
      <c r="S50" s="23"/>
      <c r="T50" s="23"/>
      <c r="U50" s="23"/>
      <c r="V50" s="23"/>
      <c r="W50" s="23"/>
      <c r="X50" s="23"/>
      <c r="Y50" s="24"/>
    </row>
    <row r="51" spans="1:25" ht="13.5">
      <c r="A51" s="3"/>
      <c r="B51" s="21" t="s">
        <v>50</v>
      </c>
      <c r="C51" s="25"/>
      <c r="D51" s="32">
        <v>115</v>
      </c>
      <c r="E51" s="34">
        <v>46</v>
      </c>
      <c r="F51" s="33">
        <v>1</v>
      </c>
      <c r="G51" s="34">
        <v>68</v>
      </c>
      <c r="H51" s="23">
        <v>1422</v>
      </c>
      <c r="I51" s="35">
        <v>75</v>
      </c>
      <c r="J51" s="35">
        <v>41</v>
      </c>
      <c r="K51" s="35">
        <v>761</v>
      </c>
      <c r="L51" s="35">
        <v>263</v>
      </c>
      <c r="M51" s="35">
        <v>28</v>
      </c>
      <c r="N51" s="35">
        <v>227</v>
      </c>
      <c r="O51" s="35">
        <v>4</v>
      </c>
      <c r="P51" s="35">
        <v>23</v>
      </c>
      <c r="Q51" s="34">
        <v>5</v>
      </c>
      <c r="R51" s="34">
        <v>3</v>
      </c>
      <c r="S51" s="23">
        <v>508312</v>
      </c>
      <c r="T51" s="23">
        <v>1099995</v>
      </c>
      <c r="U51" s="23">
        <v>2197910</v>
      </c>
      <c r="V51" s="23">
        <v>1967850</v>
      </c>
      <c r="W51" s="23">
        <v>230013</v>
      </c>
      <c r="X51" s="23">
        <v>32</v>
      </c>
      <c r="Y51" s="24">
        <v>865201</v>
      </c>
    </row>
    <row r="52" spans="1:25" ht="13.5">
      <c r="A52" s="3"/>
      <c r="B52" s="21" t="s">
        <v>52</v>
      </c>
      <c r="C52" s="25"/>
      <c r="D52" s="32">
        <v>25</v>
      </c>
      <c r="E52" s="34">
        <v>19</v>
      </c>
      <c r="F52" s="34" t="s">
        <v>141</v>
      </c>
      <c r="G52" s="34">
        <v>6</v>
      </c>
      <c r="H52" s="23">
        <v>645</v>
      </c>
      <c r="I52" s="35">
        <v>6</v>
      </c>
      <c r="J52" s="35">
        <v>2</v>
      </c>
      <c r="K52" s="35">
        <v>307</v>
      </c>
      <c r="L52" s="35">
        <v>151</v>
      </c>
      <c r="M52" s="35">
        <v>11</v>
      </c>
      <c r="N52" s="35">
        <v>96</v>
      </c>
      <c r="O52" s="35">
        <v>44</v>
      </c>
      <c r="P52" s="23">
        <v>28</v>
      </c>
      <c r="Q52" s="34" t="s">
        <v>149</v>
      </c>
      <c r="R52" s="34">
        <v>10</v>
      </c>
      <c r="S52" s="23">
        <v>228057</v>
      </c>
      <c r="T52" s="23">
        <v>270909</v>
      </c>
      <c r="U52" s="23">
        <v>736683</v>
      </c>
      <c r="V52" s="23">
        <v>511122</v>
      </c>
      <c r="W52" s="23">
        <v>225361</v>
      </c>
      <c r="X52" s="23">
        <v>200</v>
      </c>
      <c r="Y52" s="24">
        <v>434513</v>
      </c>
    </row>
    <row r="53" spans="1:25" ht="13.5">
      <c r="A53" s="3"/>
      <c r="B53" s="21" t="s">
        <v>53</v>
      </c>
      <c r="C53" s="25"/>
      <c r="D53" s="32">
        <v>146</v>
      </c>
      <c r="E53" s="34">
        <v>93</v>
      </c>
      <c r="F53" s="34" t="s">
        <v>141</v>
      </c>
      <c r="G53" s="34">
        <v>53</v>
      </c>
      <c r="H53" s="23">
        <v>2882</v>
      </c>
      <c r="I53" s="35">
        <v>51</v>
      </c>
      <c r="J53" s="35">
        <v>12</v>
      </c>
      <c r="K53" s="35">
        <v>1907</v>
      </c>
      <c r="L53" s="35">
        <v>480</v>
      </c>
      <c r="M53" s="35">
        <v>72</v>
      </c>
      <c r="N53" s="35">
        <v>307</v>
      </c>
      <c r="O53" s="35">
        <v>34</v>
      </c>
      <c r="P53" s="35">
        <v>19</v>
      </c>
      <c r="Q53" s="34">
        <v>27</v>
      </c>
      <c r="R53" s="34">
        <v>21</v>
      </c>
      <c r="S53" s="23">
        <v>1914898</v>
      </c>
      <c r="T53" s="23">
        <v>3302813</v>
      </c>
      <c r="U53" s="23">
        <v>6249665</v>
      </c>
      <c r="V53" s="23">
        <v>5900269</v>
      </c>
      <c r="W53" s="23">
        <v>348968</v>
      </c>
      <c r="X53" s="23">
        <v>409</v>
      </c>
      <c r="Y53" s="24">
        <v>2491935</v>
      </c>
    </row>
    <row r="54" spans="1:25" ht="13.5">
      <c r="A54" s="3"/>
      <c r="B54" s="21" t="s">
        <v>54</v>
      </c>
      <c r="C54" s="25"/>
      <c r="D54" s="32">
        <v>167</v>
      </c>
      <c r="E54" s="34">
        <v>89</v>
      </c>
      <c r="F54" s="33">
        <v>3</v>
      </c>
      <c r="G54" s="34">
        <v>75</v>
      </c>
      <c r="H54" s="23">
        <v>2826</v>
      </c>
      <c r="I54" s="35">
        <v>78</v>
      </c>
      <c r="J54" s="35">
        <v>41</v>
      </c>
      <c r="K54" s="35">
        <v>1380</v>
      </c>
      <c r="L54" s="35">
        <v>576</v>
      </c>
      <c r="M54" s="35">
        <v>86</v>
      </c>
      <c r="N54" s="35">
        <v>517</v>
      </c>
      <c r="O54" s="35">
        <v>102</v>
      </c>
      <c r="P54" s="35">
        <v>46</v>
      </c>
      <c r="Q54" s="34">
        <v>15</v>
      </c>
      <c r="R54" s="34">
        <v>13</v>
      </c>
      <c r="S54" s="23">
        <v>1012578</v>
      </c>
      <c r="T54" s="23">
        <v>3094944</v>
      </c>
      <c r="U54" s="23">
        <v>5689960</v>
      </c>
      <c r="V54" s="23">
        <v>4865468</v>
      </c>
      <c r="W54" s="23">
        <v>823125</v>
      </c>
      <c r="X54" s="23">
        <v>1267</v>
      </c>
      <c r="Y54" s="24">
        <v>2450457</v>
      </c>
    </row>
    <row r="55" spans="1:25" ht="13.5">
      <c r="A55" s="3"/>
      <c r="B55" s="21" t="s">
        <v>55</v>
      </c>
      <c r="C55" s="25"/>
      <c r="D55" s="32">
        <v>15</v>
      </c>
      <c r="E55" s="34">
        <v>2</v>
      </c>
      <c r="F55" s="33">
        <v>5</v>
      </c>
      <c r="G55" s="34">
        <v>8</v>
      </c>
      <c r="H55" s="23">
        <v>71</v>
      </c>
      <c r="I55" s="35">
        <v>8</v>
      </c>
      <c r="J55" s="35">
        <v>3</v>
      </c>
      <c r="K55" s="35">
        <v>7</v>
      </c>
      <c r="L55" s="35">
        <v>31</v>
      </c>
      <c r="M55" s="35">
        <v>3</v>
      </c>
      <c r="N55" s="35">
        <v>13</v>
      </c>
      <c r="O55" s="23" t="s">
        <v>149</v>
      </c>
      <c r="P55" s="35">
        <v>6</v>
      </c>
      <c r="Q55" s="34">
        <v>28</v>
      </c>
      <c r="R55" s="34">
        <v>11</v>
      </c>
      <c r="S55" s="23">
        <v>9973</v>
      </c>
      <c r="T55" s="23">
        <v>10829</v>
      </c>
      <c r="U55" s="23">
        <v>28798</v>
      </c>
      <c r="V55" s="23">
        <v>18642</v>
      </c>
      <c r="W55" s="23">
        <v>10156</v>
      </c>
      <c r="X55" s="23" t="s">
        <v>141</v>
      </c>
      <c r="Y55" s="24">
        <v>17116</v>
      </c>
    </row>
    <row r="56" spans="1:25" ht="13.5">
      <c r="A56" s="3"/>
      <c r="B56" s="21" t="s">
        <v>56</v>
      </c>
      <c r="C56" s="25"/>
      <c r="D56" s="32">
        <v>5</v>
      </c>
      <c r="E56" s="34">
        <v>4</v>
      </c>
      <c r="F56" s="33" t="s">
        <v>141</v>
      </c>
      <c r="G56" s="34">
        <v>1</v>
      </c>
      <c r="H56" s="23">
        <v>29</v>
      </c>
      <c r="I56" s="35" t="s">
        <v>144</v>
      </c>
      <c r="J56" s="35" t="s">
        <v>144</v>
      </c>
      <c r="K56" s="35" t="s">
        <v>144</v>
      </c>
      <c r="L56" s="35" t="s">
        <v>150</v>
      </c>
      <c r="M56" s="35" t="s">
        <v>150</v>
      </c>
      <c r="N56" s="35" t="s">
        <v>149</v>
      </c>
      <c r="O56" s="35" t="s">
        <v>150</v>
      </c>
      <c r="P56" s="35" t="s">
        <v>150</v>
      </c>
      <c r="Q56" s="33" t="s">
        <v>149</v>
      </c>
      <c r="R56" s="34" t="s">
        <v>149</v>
      </c>
      <c r="S56" s="23">
        <v>11177</v>
      </c>
      <c r="T56" s="23">
        <v>27405</v>
      </c>
      <c r="U56" s="23">
        <v>57884</v>
      </c>
      <c r="V56" s="23">
        <v>57633</v>
      </c>
      <c r="W56" s="23">
        <v>251</v>
      </c>
      <c r="X56" s="23" t="s">
        <v>141</v>
      </c>
      <c r="Y56" s="24">
        <v>29028</v>
      </c>
    </row>
    <row r="57" spans="1:25" ht="13.5">
      <c r="A57" s="3"/>
      <c r="B57" s="21" t="s">
        <v>57</v>
      </c>
      <c r="C57" s="25"/>
      <c r="D57" s="32">
        <v>2</v>
      </c>
      <c r="E57" s="34">
        <v>1</v>
      </c>
      <c r="F57" s="34" t="s">
        <v>141</v>
      </c>
      <c r="G57" s="34">
        <v>1</v>
      </c>
      <c r="H57" s="23" t="s">
        <v>150</v>
      </c>
      <c r="I57" s="35" t="s">
        <v>144</v>
      </c>
      <c r="J57" s="35" t="s">
        <v>144</v>
      </c>
      <c r="K57" s="35" t="s">
        <v>144</v>
      </c>
      <c r="L57" s="35" t="s">
        <v>150</v>
      </c>
      <c r="M57" s="35" t="s">
        <v>150</v>
      </c>
      <c r="N57" s="35" t="s">
        <v>149</v>
      </c>
      <c r="O57" s="35" t="s">
        <v>150</v>
      </c>
      <c r="P57" s="35" t="s">
        <v>150</v>
      </c>
      <c r="Q57" s="34" t="s">
        <v>149</v>
      </c>
      <c r="R57" s="34" t="s">
        <v>149</v>
      </c>
      <c r="S57" s="23" t="s">
        <v>150</v>
      </c>
      <c r="T57" s="23" t="s">
        <v>150</v>
      </c>
      <c r="U57" s="23" t="s">
        <v>144</v>
      </c>
      <c r="V57" s="23" t="s">
        <v>144</v>
      </c>
      <c r="W57" s="23" t="s">
        <v>144</v>
      </c>
      <c r="X57" s="23" t="s">
        <v>141</v>
      </c>
      <c r="Y57" s="24" t="s">
        <v>144</v>
      </c>
    </row>
    <row r="58" spans="1:25" ht="13.5">
      <c r="A58" s="3"/>
      <c r="B58" s="21" t="s">
        <v>58</v>
      </c>
      <c r="C58" s="25"/>
      <c r="D58" s="32">
        <v>3</v>
      </c>
      <c r="E58" s="34">
        <v>3</v>
      </c>
      <c r="F58" s="34" t="s">
        <v>141</v>
      </c>
      <c r="G58" s="33" t="s">
        <v>141</v>
      </c>
      <c r="H58" s="23" t="s">
        <v>150</v>
      </c>
      <c r="I58" s="23" t="s">
        <v>144</v>
      </c>
      <c r="J58" s="35" t="s">
        <v>144</v>
      </c>
      <c r="K58" s="35" t="s">
        <v>144</v>
      </c>
      <c r="L58" s="35" t="s">
        <v>150</v>
      </c>
      <c r="M58" s="35" t="s">
        <v>150</v>
      </c>
      <c r="N58" s="35" t="s">
        <v>149</v>
      </c>
      <c r="O58" s="23" t="s">
        <v>150</v>
      </c>
      <c r="P58" s="23" t="s">
        <v>150</v>
      </c>
      <c r="Q58" s="33" t="s">
        <v>149</v>
      </c>
      <c r="R58" s="34" t="s">
        <v>149</v>
      </c>
      <c r="S58" s="23" t="s">
        <v>150</v>
      </c>
      <c r="T58" s="23" t="s">
        <v>150</v>
      </c>
      <c r="U58" s="23" t="s">
        <v>144</v>
      </c>
      <c r="V58" s="23" t="s">
        <v>144</v>
      </c>
      <c r="W58" s="23" t="s">
        <v>144</v>
      </c>
      <c r="X58" s="23" t="s">
        <v>141</v>
      </c>
      <c r="Y58" s="24" t="s">
        <v>144</v>
      </c>
    </row>
    <row r="59" spans="1:25" ht="13.5">
      <c r="A59" s="3" t="s">
        <v>59</v>
      </c>
      <c r="B59" s="25"/>
      <c r="C59" s="25"/>
      <c r="D59" s="32"/>
      <c r="E59" s="33"/>
      <c r="F59" s="33"/>
      <c r="G59" s="33"/>
      <c r="H59" s="23"/>
      <c r="I59" s="23"/>
      <c r="J59" s="23"/>
      <c r="K59" s="23"/>
      <c r="L59" s="23"/>
      <c r="M59" s="23"/>
      <c r="N59" s="23"/>
      <c r="O59" s="23"/>
      <c r="P59" s="23"/>
      <c r="Q59" s="33"/>
      <c r="R59" s="33"/>
      <c r="S59" s="23"/>
      <c r="T59" s="23"/>
      <c r="U59" s="23"/>
      <c r="V59" s="23"/>
      <c r="W59" s="23"/>
      <c r="X59" s="23"/>
      <c r="Y59" s="24"/>
    </row>
    <row r="60" spans="1:25" ht="13.5">
      <c r="A60" s="3"/>
      <c r="B60" s="21" t="s">
        <v>60</v>
      </c>
      <c r="C60" s="25"/>
      <c r="D60" s="32">
        <v>48</v>
      </c>
      <c r="E60" s="34">
        <v>21</v>
      </c>
      <c r="F60" s="34" t="s">
        <v>141</v>
      </c>
      <c r="G60" s="34">
        <v>27</v>
      </c>
      <c r="H60" s="23">
        <v>735</v>
      </c>
      <c r="I60" s="35">
        <v>24</v>
      </c>
      <c r="J60" s="35">
        <v>11</v>
      </c>
      <c r="K60" s="35">
        <v>332</v>
      </c>
      <c r="L60" s="35">
        <v>165</v>
      </c>
      <c r="M60" s="35">
        <v>23</v>
      </c>
      <c r="N60" s="35">
        <v>161</v>
      </c>
      <c r="O60" s="35" t="s">
        <v>149</v>
      </c>
      <c r="P60" s="35">
        <v>19</v>
      </c>
      <c r="Q60" s="34" t="s">
        <v>149</v>
      </c>
      <c r="R60" s="34" t="s">
        <v>149</v>
      </c>
      <c r="S60" s="23">
        <v>345160</v>
      </c>
      <c r="T60" s="23">
        <v>1164491</v>
      </c>
      <c r="U60" s="23">
        <v>2013883</v>
      </c>
      <c r="V60" s="23">
        <v>1713249</v>
      </c>
      <c r="W60" s="23">
        <v>300629</v>
      </c>
      <c r="X60" s="23">
        <v>5</v>
      </c>
      <c r="Y60" s="24">
        <v>666535</v>
      </c>
    </row>
    <row r="61" spans="1:25" ht="13.5">
      <c r="A61" s="3"/>
      <c r="B61" s="21" t="s">
        <v>61</v>
      </c>
      <c r="C61" s="25"/>
      <c r="D61" s="32">
        <v>52</v>
      </c>
      <c r="E61" s="34">
        <v>20</v>
      </c>
      <c r="F61" s="34" t="s">
        <v>141</v>
      </c>
      <c r="G61" s="34">
        <v>32</v>
      </c>
      <c r="H61" s="23">
        <v>517</v>
      </c>
      <c r="I61" s="35">
        <v>31</v>
      </c>
      <c r="J61" s="35">
        <v>16</v>
      </c>
      <c r="K61" s="35">
        <v>302</v>
      </c>
      <c r="L61" s="35">
        <v>90</v>
      </c>
      <c r="M61" s="35">
        <v>37</v>
      </c>
      <c r="N61" s="35">
        <v>25</v>
      </c>
      <c r="O61" s="35">
        <v>8</v>
      </c>
      <c r="P61" s="35">
        <v>8</v>
      </c>
      <c r="Q61" s="34">
        <v>5</v>
      </c>
      <c r="R61" s="34" t="s">
        <v>149</v>
      </c>
      <c r="S61" s="23">
        <v>220080</v>
      </c>
      <c r="T61" s="23">
        <v>755824</v>
      </c>
      <c r="U61" s="23">
        <v>1464794</v>
      </c>
      <c r="V61" s="23">
        <v>1422311</v>
      </c>
      <c r="W61" s="23">
        <v>42079</v>
      </c>
      <c r="X61" s="23">
        <v>404</v>
      </c>
      <c r="Y61" s="24">
        <v>469412</v>
      </c>
    </row>
    <row r="62" spans="1:25" ht="13.5">
      <c r="A62" s="3"/>
      <c r="B62" s="21" t="s">
        <v>62</v>
      </c>
      <c r="C62" s="25"/>
      <c r="D62" s="32">
        <v>176</v>
      </c>
      <c r="E62" s="34">
        <v>103</v>
      </c>
      <c r="F62" s="33">
        <v>1</v>
      </c>
      <c r="G62" s="34">
        <v>72</v>
      </c>
      <c r="H62" s="23">
        <v>3108</v>
      </c>
      <c r="I62" s="35">
        <v>73</v>
      </c>
      <c r="J62" s="35">
        <v>44</v>
      </c>
      <c r="K62" s="35">
        <v>1827</v>
      </c>
      <c r="L62" s="35">
        <v>530</v>
      </c>
      <c r="M62" s="35">
        <v>163</v>
      </c>
      <c r="N62" s="35">
        <v>376</v>
      </c>
      <c r="O62" s="35">
        <v>78</v>
      </c>
      <c r="P62" s="35">
        <v>17</v>
      </c>
      <c r="Q62" s="34">
        <v>26</v>
      </c>
      <c r="R62" s="34">
        <v>29</v>
      </c>
      <c r="S62" s="23">
        <v>1210053</v>
      </c>
      <c r="T62" s="23">
        <v>2363356</v>
      </c>
      <c r="U62" s="23">
        <v>4832160</v>
      </c>
      <c r="V62" s="23">
        <v>3951687</v>
      </c>
      <c r="W62" s="23">
        <v>877691</v>
      </c>
      <c r="X62" s="23">
        <v>2782</v>
      </c>
      <c r="Y62" s="24">
        <v>2137513</v>
      </c>
    </row>
    <row r="63" spans="1:25" ht="13.5">
      <c r="A63" s="3"/>
      <c r="B63" s="21" t="s">
        <v>63</v>
      </c>
      <c r="C63" s="25"/>
      <c r="D63" s="32">
        <v>82</v>
      </c>
      <c r="E63" s="34">
        <v>46</v>
      </c>
      <c r="F63" s="34" t="s">
        <v>141</v>
      </c>
      <c r="G63" s="34">
        <v>36</v>
      </c>
      <c r="H63" s="23">
        <v>1244</v>
      </c>
      <c r="I63" s="35">
        <v>37</v>
      </c>
      <c r="J63" s="35">
        <v>20</v>
      </c>
      <c r="K63" s="35">
        <v>736</v>
      </c>
      <c r="L63" s="35">
        <v>195</v>
      </c>
      <c r="M63" s="35">
        <v>37</v>
      </c>
      <c r="N63" s="35">
        <v>156</v>
      </c>
      <c r="O63" s="35">
        <v>33</v>
      </c>
      <c r="P63" s="35">
        <v>30</v>
      </c>
      <c r="Q63" s="34" t="s">
        <v>149</v>
      </c>
      <c r="R63" s="34">
        <v>2</v>
      </c>
      <c r="S63" s="23">
        <v>489474</v>
      </c>
      <c r="T63" s="23">
        <v>1302165</v>
      </c>
      <c r="U63" s="23">
        <v>2382893</v>
      </c>
      <c r="V63" s="23">
        <v>2239126</v>
      </c>
      <c r="W63" s="23">
        <v>140108</v>
      </c>
      <c r="X63" s="23">
        <v>3572</v>
      </c>
      <c r="Y63" s="24">
        <v>1013042</v>
      </c>
    </row>
    <row r="64" spans="1:25" ht="13.5">
      <c r="A64" s="3"/>
      <c r="B64" s="21" t="s">
        <v>64</v>
      </c>
      <c r="C64" s="25"/>
      <c r="D64" s="32">
        <v>103</v>
      </c>
      <c r="E64" s="34">
        <v>54</v>
      </c>
      <c r="F64" s="34" t="s">
        <v>141</v>
      </c>
      <c r="G64" s="34">
        <v>49</v>
      </c>
      <c r="H64" s="23">
        <v>1492</v>
      </c>
      <c r="I64" s="35">
        <v>42</v>
      </c>
      <c r="J64" s="35">
        <v>29</v>
      </c>
      <c r="K64" s="35">
        <v>792</v>
      </c>
      <c r="L64" s="35">
        <v>228</v>
      </c>
      <c r="M64" s="35">
        <v>92</v>
      </c>
      <c r="N64" s="35">
        <v>259</v>
      </c>
      <c r="O64" s="35">
        <v>22</v>
      </c>
      <c r="P64" s="35">
        <v>28</v>
      </c>
      <c r="Q64" s="33" t="s">
        <v>149</v>
      </c>
      <c r="R64" s="34">
        <v>1</v>
      </c>
      <c r="S64" s="23">
        <v>530406</v>
      </c>
      <c r="T64" s="23">
        <v>1546924</v>
      </c>
      <c r="U64" s="23">
        <v>3016863</v>
      </c>
      <c r="V64" s="23">
        <v>2649369</v>
      </c>
      <c r="W64" s="23">
        <v>359021</v>
      </c>
      <c r="X64" s="23">
        <v>8473</v>
      </c>
      <c r="Y64" s="24">
        <v>1294148</v>
      </c>
    </row>
    <row r="65" spans="1:25" ht="13.5">
      <c r="A65" s="3"/>
      <c r="B65" s="21" t="s">
        <v>65</v>
      </c>
      <c r="C65" s="25"/>
      <c r="D65" s="32">
        <v>85</v>
      </c>
      <c r="E65" s="34">
        <v>43</v>
      </c>
      <c r="F65" s="34" t="s">
        <v>141</v>
      </c>
      <c r="G65" s="34">
        <v>42</v>
      </c>
      <c r="H65" s="23">
        <v>2123</v>
      </c>
      <c r="I65" s="35">
        <v>42</v>
      </c>
      <c r="J65" s="35">
        <v>12</v>
      </c>
      <c r="K65" s="35">
        <v>1128</v>
      </c>
      <c r="L65" s="35">
        <v>359</v>
      </c>
      <c r="M65" s="35">
        <v>41</v>
      </c>
      <c r="N65" s="35">
        <v>477</v>
      </c>
      <c r="O65" s="35">
        <v>15</v>
      </c>
      <c r="P65" s="35">
        <v>49</v>
      </c>
      <c r="Q65" s="34">
        <v>1</v>
      </c>
      <c r="R65" s="33" t="s">
        <v>149</v>
      </c>
      <c r="S65" s="23">
        <v>865654</v>
      </c>
      <c r="T65" s="23">
        <v>1940884</v>
      </c>
      <c r="U65" s="23">
        <v>3591513</v>
      </c>
      <c r="V65" s="23">
        <v>3383068</v>
      </c>
      <c r="W65" s="23">
        <v>180653</v>
      </c>
      <c r="X65" s="23">
        <v>27792</v>
      </c>
      <c r="Y65" s="24">
        <v>1429132</v>
      </c>
    </row>
    <row r="66" spans="1:25" ht="13.5">
      <c r="A66" s="3"/>
      <c r="B66" s="21" t="s">
        <v>66</v>
      </c>
      <c r="C66" s="25"/>
      <c r="D66" s="32">
        <v>12</v>
      </c>
      <c r="E66" s="34">
        <v>4</v>
      </c>
      <c r="F66" s="34" t="s">
        <v>141</v>
      </c>
      <c r="G66" s="34">
        <v>8</v>
      </c>
      <c r="H66" s="23">
        <v>79</v>
      </c>
      <c r="I66" s="35">
        <v>9</v>
      </c>
      <c r="J66" s="35">
        <v>2</v>
      </c>
      <c r="K66" s="35">
        <v>38</v>
      </c>
      <c r="L66" s="35">
        <v>25</v>
      </c>
      <c r="M66" s="35">
        <v>2</v>
      </c>
      <c r="N66" s="35">
        <v>3</v>
      </c>
      <c r="O66" s="23" t="s">
        <v>149</v>
      </c>
      <c r="P66" s="35" t="s">
        <v>149</v>
      </c>
      <c r="Q66" s="33" t="s">
        <v>149</v>
      </c>
      <c r="R66" s="33" t="s">
        <v>149</v>
      </c>
      <c r="S66" s="23">
        <v>20948</v>
      </c>
      <c r="T66" s="23">
        <v>49317</v>
      </c>
      <c r="U66" s="23">
        <v>94475</v>
      </c>
      <c r="V66" s="23">
        <v>76745</v>
      </c>
      <c r="W66" s="23">
        <v>17730</v>
      </c>
      <c r="X66" s="23" t="s">
        <v>141</v>
      </c>
      <c r="Y66" s="24">
        <v>43008</v>
      </c>
    </row>
    <row r="67" spans="1:25" ht="13.5">
      <c r="A67" s="3" t="s">
        <v>67</v>
      </c>
      <c r="B67" s="25"/>
      <c r="C67" s="25"/>
      <c r="D67" s="32"/>
      <c r="E67" s="33"/>
      <c r="F67" s="33"/>
      <c r="G67" s="33"/>
      <c r="H67" s="23"/>
      <c r="I67" s="23"/>
      <c r="J67" s="23"/>
      <c r="K67" s="23"/>
      <c r="L67" s="23"/>
      <c r="M67" s="23"/>
      <c r="N67" s="23"/>
      <c r="O67" s="23"/>
      <c r="P67" s="23"/>
      <c r="Q67" s="33"/>
      <c r="R67" s="33"/>
      <c r="S67" s="23"/>
      <c r="T67" s="23"/>
      <c r="U67" s="23"/>
      <c r="V67" s="23"/>
      <c r="W67" s="23"/>
      <c r="X67" s="23"/>
      <c r="Y67" s="24"/>
    </row>
    <row r="68" spans="1:25" ht="13.5">
      <c r="A68" s="3"/>
      <c r="B68" s="21" t="s">
        <v>68</v>
      </c>
      <c r="C68" s="25"/>
      <c r="D68" s="32">
        <v>170</v>
      </c>
      <c r="E68" s="34">
        <v>63</v>
      </c>
      <c r="F68" s="33">
        <v>1</v>
      </c>
      <c r="G68" s="34">
        <v>106</v>
      </c>
      <c r="H68" s="23">
        <v>1604</v>
      </c>
      <c r="I68" s="35">
        <v>108</v>
      </c>
      <c r="J68" s="35">
        <v>74</v>
      </c>
      <c r="K68" s="35">
        <v>624</v>
      </c>
      <c r="L68" s="35">
        <v>320</v>
      </c>
      <c r="M68" s="35">
        <v>95</v>
      </c>
      <c r="N68" s="35">
        <v>356</v>
      </c>
      <c r="O68" s="35">
        <v>12</v>
      </c>
      <c r="P68" s="35">
        <v>15</v>
      </c>
      <c r="Q68" s="34">
        <v>4</v>
      </c>
      <c r="R68" s="34">
        <v>22</v>
      </c>
      <c r="S68" s="23">
        <v>421495</v>
      </c>
      <c r="T68" s="23">
        <v>1438278</v>
      </c>
      <c r="U68" s="23">
        <v>2235196</v>
      </c>
      <c r="V68" s="23">
        <v>2007235</v>
      </c>
      <c r="W68" s="23">
        <v>226557</v>
      </c>
      <c r="X68" s="23">
        <v>1404</v>
      </c>
      <c r="Y68" s="24">
        <v>730971</v>
      </c>
    </row>
    <row r="69" spans="1:25" ht="13.5">
      <c r="A69" s="3"/>
      <c r="B69" s="21" t="s">
        <v>69</v>
      </c>
      <c r="C69" s="25"/>
      <c r="D69" s="32">
        <v>35</v>
      </c>
      <c r="E69" s="34">
        <v>12</v>
      </c>
      <c r="F69" s="33" t="s">
        <v>149</v>
      </c>
      <c r="G69" s="34">
        <v>23</v>
      </c>
      <c r="H69" s="23">
        <v>257</v>
      </c>
      <c r="I69" s="35">
        <v>22</v>
      </c>
      <c r="J69" s="35">
        <v>7</v>
      </c>
      <c r="K69" s="35">
        <v>119</v>
      </c>
      <c r="L69" s="35">
        <v>59</v>
      </c>
      <c r="M69" s="35">
        <v>5</v>
      </c>
      <c r="N69" s="35">
        <v>42</v>
      </c>
      <c r="O69" s="23">
        <v>2</v>
      </c>
      <c r="P69" s="35">
        <v>1</v>
      </c>
      <c r="Q69" s="33" t="s">
        <v>149</v>
      </c>
      <c r="R69" s="34">
        <v>26</v>
      </c>
      <c r="S69" s="23">
        <v>83280</v>
      </c>
      <c r="T69" s="23">
        <v>334111</v>
      </c>
      <c r="U69" s="23">
        <v>658730</v>
      </c>
      <c r="V69" s="23">
        <v>632995</v>
      </c>
      <c r="W69" s="23">
        <v>25608</v>
      </c>
      <c r="X69" s="23">
        <v>127</v>
      </c>
      <c r="Y69" s="24">
        <v>283065</v>
      </c>
    </row>
    <row r="70" spans="1:25" ht="13.5">
      <c r="A70" s="3"/>
      <c r="B70" s="21" t="s">
        <v>70</v>
      </c>
      <c r="C70" s="25"/>
      <c r="D70" s="32">
        <v>279</v>
      </c>
      <c r="E70" s="34">
        <v>87</v>
      </c>
      <c r="F70" s="33">
        <v>1</v>
      </c>
      <c r="G70" s="34">
        <v>191</v>
      </c>
      <c r="H70" s="23">
        <v>2158</v>
      </c>
      <c r="I70" s="35">
        <v>194</v>
      </c>
      <c r="J70" s="35">
        <v>102</v>
      </c>
      <c r="K70" s="35">
        <v>949</v>
      </c>
      <c r="L70" s="35">
        <v>547</v>
      </c>
      <c r="M70" s="35">
        <v>77</v>
      </c>
      <c r="N70" s="35">
        <v>279</v>
      </c>
      <c r="O70" s="35">
        <v>3</v>
      </c>
      <c r="P70" s="35">
        <v>7</v>
      </c>
      <c r="Q70" s="34">
        <v>9</v>
      </c>
      <c r="R70" s="34">
        <v>12</v>
      </c>
      <c r="S70" s="23">
        <v>667782</v>
      </c>
      <c r="T70" s="23">
        <v>1928406</v>
      </c>
      <c r="U70" s="23">
        <v>3630723</v>
      </c>
      <c r="V70" s="23">
        <v>3269104</v>
      </c>
      <c r="W70" s="23">
        <v>361619</v>
      </c>
      <c r="X70" s="23" t="s">
        <v>141</v>
      </c>
      <c r="Y70" s="24">
        <v>1586978</v>
      </c>
    </row>
    <row r="71" spans="1:25" ht="13.5">
      <c r="A71" s="3" t="s">
        <v>71</v>
      </c>
      <c r="B71" s="25"/>
      <c r="C71" s="25"/>
      <c r="D71" s="32"/>
      <c r="E71" s="33"/>
      <c r="F71" s="33"/>
      <c r="G71" s="33"/>
      <c r="H71" s="23"/>
      <c r="I71" s="23"/>
      <c r="J71" s="23"/>
      <c r="K71" s="23"/>
      <c r="L71" s="23"/>
      <c r="M71" s="23"/>
      <c r="N71" s="23"/>
      <c r="O71" s="23"/>
      <c r="P71" s="23"/>
      <c r="Q71" s="33"/>
      <c r="R71" s="33"/>
      <c r="S71" s="23"/>
      <c r="T71" s="23"/>
      <c r="U71" s="23"/>
      <c r="V71" s="23"/>
      <c r="W71" s="23"/>
      <c r="X71" s="23"/>
      <c r="Y71" s="24"/>
    </row>
    <row r="72" spans="1:25" ht="13.5">
      <c r="A72" s="3"/>
      <c r="B72" s="21" t="s">
        <v>72</v>
      </c>
      <c r="C72" s="25"/>
      <c r="D72" s="32">
        <v>35</v>
      </c>
      <c r="E72" s="34">
        <v>10</v>
      </c>
      <c r="F72" s="33" t="s">
        <v>141</v>
      </c>
      <c r="G72" s="34">
        <v>25</v>
      </c>
      <c r="H72" s="23">
        <v>212</v>
      </c>
      <c r="I72" s="35">
        <v>28</v>
      </c>
      <c r="J72" s="35">
        <v>17</v>
      </c>
      <c r="K72" s="35">
        <v>99</v>
      </c>
      <c r="L72" s="35">
        <v>35</v>
      </c>
      <c r="M72" s="35">
        <v>6</v>
      </c>
      <c r="N72" s="35">
        <v>20</v>
      </c>
      <c r="O72" s="35">
        <v>5</v>
      </c>
      <c r="P72" s="23">
        <v>2</v>
      </c>
      <c r="Q72" s="33" t="s">
        <v>149</v>
      </c>
      <c r="R72" s="33" t="s">
        <v>149</v>
      </c>
      <c r="S72" s="23">
        <v>48501</v>
      </c>
      <c r="T72" s="23">
        <v>189868</v>
      </c>
      <c r="U72" s="23">
        <v>274236</v>
      </c>
      <c r="V72" s="23">
        <v>240738</v>
      </c>
      <c r="W72" s="23">
        <v>33491</v>
      </c>
      <c r="X72" s="23">
        <v>7</v>
      </c>
      <c r="Y72" s="24">
        <v>99212</v>
      </c>
    </row>
    <row r="73" spans="1:25" ht="13.5">
      <c r="A73" s="3"/>
      <c r="B73" s="21" t="s">
        <v>73</v>
      </c>
      <c r="C73" s="25"/>
      <c r="D73" s="32">
        <v>24</v>
      </c>
      <c r="E73" s="34">
        <v>4</v>
      </c>
      <c r="F73" s="33" t="s">
        <v>141</v>
      </c>
      <c r="G73" s="34">
        <v>20</v>
      </c>
      <c r="H73" s="23">
        <v>74</v>
      </c>
      <c r="I73" s="35">
        <v>21</v>
      </c>
      <c r="J73" s="35">
        <v>12</v>
      </c>
      <c r="K73" s="35">
        <v>7</v>
      </c>
      <c r="L73" s="35">
        <v>13</v>
      </c>
      <c r="M73" s="23">
        <v>3</v>
      </c>
      <c r="N73" s="35">
        <v>17</v>
      </c>
      <c r="O73" s="23">
        <v>1</v>
      </c>
      <c r="P73" s="23" t="s">
        <v>149</v>
      </c>
      <c r="Q73" s="34" t="s">
        <v>149</v>
      </c>
      <c r="R73" s="34" t="s">
        <v>149</v>
      </c>
      <c r="S73" s="23">
        <v>7754</v>
      </c>
      <c r="T73" s="23">
        <v>7003</v>
      </c>
      <c r="U73" s="23">
        <v>25204</v>
      </c>
      <c r="V73" s="23">
        <v>6954</v>
      </c>
      <c r="W73" s="23">
        <v>18250</v>
      </c>
      <c r="X73" s="23" t="s">
        <v>141</v>
      </c>
      <c r="Y73" s="24">
        <v>17333</v>
      </c>
    </row>
    <row r="74" spans="1:25" ht="13.5">
      <c r="A74" s="3"/>
      <c r="B74" s="21" t="s">
        <v>74</v>
      </c>
      <c r="C74" s="25"/>
      <c r="D74" s="32">
        <v>153</v>
      </c>
      <c r="E74" s="34">
        <v>60</v>
      </c>
      <c r="F74" s="34" t="s">
        <v>141</v>
      </c>
      <c r="G74" s="34">
        <v>93</v>
      </c>
      <c r="H74" s="23">
        <v>1442</v>
      </c>
      <c r="I74" s="35">
        <v>99</v>
      </c>
      <c r="J74" s="35">
        <v>48</v>
      </c>
      <c r="K74" s="35">
        <v>789</v>
      </c>
      <c r="L74" s="35">
        <v>223</v>
      </c>
      <c r="M74" s="35">
        <v>72</v>
      </c>
      <c r="N74" s="35">
        <v>166</v>
      </c>
      <c r="O74" s="35">
        <v>38</v>
      </c>
      <c r="P74" s="35">
        <v>7</v>
      </c>
      <c r="Q74" s="34" t="s">
        <v>149</v>
      </c>
      <c r="R74" s="34">
        <v>1</v>
      </c>
      <c r="S74" s="23">
        <v>458595</v>
      </c>
      <c r="T74" s="23">
        <v>1055685</v>
      </c>
      <c r="U74" s="23">
        <v>2073901</v>
      </c>
      <c r="V74" s="23">
        <v>1634025</v>
      </c>
      <c r="W74" s="23">
        <v>416649</v>
      </c>
      <c r="X74" s="23">
        <v>23227</v>
      </c>
      <c r="Y74" s="24">
        <v>940189</v>
      </c>
    </row>
    <row r="75" spans="1:25" ht="13.5">
      <c r="A75" s="3"/>
      <c r="B75" s="21" t="s">
        <v>75</v>
      </c>
      <c r="C75" s="25"/>
      <c r="D75" s="32">
        <v>99</v>
      </c>
      <c r="E75" s="34">
        <v>27</v>
      </c>
      <c r="F75" s="34" t="s">
        <v>141</v>
      </c>
      <c r="G75" s="34">
        <v>72</v>
      </c>
      <c r="H75" s="23">
        <v>475</v>
      </c>
      <c r="I75" s="35">
        <v>75</v>
      </c>
      <c r="J75" s="35">
        <v>27</v>
      </c>
      <c r="K75" s="35">
        <v>188</v>
      </c>
      <c r="L75" s="35">
        <v>106</v>
      </c>
      <c r="M75" s="35">
        <v>15</v>
      </c>
      <c r="N75" s="35">
        <v>50</v>
      </c>
      <c r="O75" s="35">
        <v>10</v>
      </c>
      <c r="P75" s="35">
        <v>4</v>
      </c>
      <c r="Q75" s="34">
        <v>10</v>
      </c>
      <c r="R75" s="34" t="s">
        <v>149</v>
      </c>
      <c r="S75" s="23">
        <v>108560</v>
      </c>
      <c r="T75" s="23">
        <v>285348</v>
      </c>
      <c r="U75" s="23">
        <v>549186</v>
      </c>
      <c r="V75" s="23">
        <v>445810</v>
      </c>
      <c r="W75" s="23">
        <v>103376</v>
      </c>
      <c r="X75" s="23" t="s">
        <v>141</v>
      </c>
      <c r="Y75" s="24">
        <v>242470</v>
      </c>
    </row>
    <row r="76" spans="1:25" ht="13.5">
      <c r="A76" s="3"/>
      <c r="B76" s="21" t="s">
        <v>76</v>
      </c>
      <c r="C76" s="25"/>
      <c r="D76" s="32">
        <v>32</v>
      </c>
      <c r="E76" s="34">
        <v>7</v>
      </c>
      <c r="F76" s="33">
        <v>1</v>
      </c>
      <c r="G76" s="34">
        <v>24</v>
      </c>
      <c r="H76" s="23">
        <v>153</v>
      </c>
      <c r="I76" s="35">
        <v>25</v>
      </c>
      <c r="J76" s="35">
        <v>9</v>
      </c>
      <c r="K76" s="35">
        <v>55</v>
      </c>
      <c r="L76" s="35">
        <v>50</v>
      </c>
      <c r="M76" s="35">
        <v>2</v>
      </c>
      <c r="N76" s="35">
        <v>10</v>
      </c>
      <c r="O76" s="35">
        <v>2</v>
      </c>
      <c r="P76" s="35" t="s">
        <v>149</v>
      </c>
      <c r="Q76" s="33" t="s">
        <v>149</v>
      </c>
      <c r="R76" s="33">
        <v>2</v>
      </c>
      <c r="S76" s="23">
        <v>34914</v>
      </c>
      <c r="T76" s="23">
        <v>115027</v>
      </c>
      <c r="U76" s="23">
        <v>197632</v>
      </c>
      <c r="V76" s="23">
        <v>162929</v>
      </c>
      <c r="W76" s="23">
        <v>34502</v>
      </c>
      <c r="X76" s="23">
        <v>201</v>
      </c>
      <c r="Y76" s="24">
        <v>78670</v>
      </c>
    </row>
    <row r="77" spans="1:25" ht="13.5">
      <c r="A77" s="3" t="s">
        <v>77</v>
      </c>
      <c r="B77" s="25"/>
      <c r="C77" s="25"/>
      <c r="D77" s="32"/>
      <c r="E77" s="33"/>
      <c r="F77" s="33"/>
      <c r="G77" s="33"/>
      <c r="H77" s="23"/>
      <c r="I77" s="23"/>
      <c r="J77" s="23"/>
      <c r="K77" s="23"/>
      <c r="L77" s="23"/>
      <c r="M77" s="23"/>
      <c r="N77" s="23"/>
      <c r="O77" s="23"/>
      <c r="P77" s="35"/>
      <c r="Q77" s="33"/>
      <c r="R77" s="33"/>
      <c r="S77" s="23"/>
      <c r="T77" s="23"/>
      <c r="U77" s="23"/>
      <c r="V77" s="23"/>
      <c r="W77" s="23"/>
      <c r="X77" s="23"/>
      <c r="Y77" s="24"/>
    </row>
    <row r="78" spans="1:25" ht="13.5">
      <c r="A78" s="3"/>
      <c r="B78" s="21" t="s">
        <v>78</v>
      </c>
      <c r="C78" s="25"/>
      <c r="D78" s="32">
        <v>140</v>
      </c>
      <c r="E78" s="34">
        <v>61</v>
      </c>
      <c r="F78" s="33">
        <v>5</v>
      </c>
      <c r="G78" s="34">
        <v>74</v>
      </c>
      <c r="H78" s="23">
        <v>1204</v>
      </c>
      <c r="I78" s="35">
        <v>73</v>
      </c>
      <c r="J78" s="35">
        <v>35</v>
      </c>
      <c r="K78" s="35">
        <v>535</v>
      </c>
      <c r="L78" s="35">
        <v>335</v>
      </c>
      <c r="M78" s="35">
        <v>41</v>
      </c>
      <c r="N78" s="35">
        <v>167</v>
      </c>
      <c r="O78" s="35">
        <v>12</v>
      </c>
      <c r="P78" s="35">
        <v>6</v>
      </c>
      <c r="Q78" s="34">
        <v>11</v>
      </c>
      <c r="R78" s="34">
        <v>5</v>
      </c>
      <c r="S78" s="23">
        <v>366109</v>
      </c>
      <c r="T78" s="23">
        <v>726642</v>
      </c>
      <c r="U78" s="23">
        <v>1525287</v>
      </c>
      <c r="V78" s="23">
        <v>1343829</v>
      </c>
      <c r="W78" s="23">
        <v>181458</v>
      </c>
      <c r="X78" s="23" t="s">
        <v>141</v>
      </c>
      <c r="Y78" s="24">
        <v>740504</v>
      </c>
    </row>
    <row r="79" spans="1:25" ht="13.5">
      <c r="A79" s="3"/>
      <c r="B79" s="21" t="s">
        <v>79</v>
      </c>
      <c r="C79" s="25"/>
      <c r="D79" s="32">
        <v>83</v>
      </c>
      <c r="E79" s="34">
        <v>28</v>
      </c>
      <c r="F79" s="33" t="s">
        <v>141</v>
      </c>
      <c r="G79" s="34">
        <v>55</v>
      </c>
      <c r="H79" s="23">
        <v>703</v>
      </c>
      <c r="I79" s="35">
        <v>57</v>
      </c>
      <c r="J79" s="35">
        <v>26</v>
      </c>
      <c r="K79" s="35">
        <v>313</v>
      </c>
      <c r="L79" s="35">
        <v>178</v>
      </c>
      <c r="M79" s="35">
        <v>17</v>
      </c>
      <c r="N79" s="35">
        <v>106</v>
      </c>
      <c r="O79" s="35">
        <v>5</v>
      </c>
      <c r="P79" s="23">
        <v>1</v>
      </c>
      <c r="Q79" s="34" t="s">
        <v>149</v>
      </c>
      <c r="R79" s="34">
        <v>1</v>
      </c>
      <c r="S79" s="23">
        <v>194580</v>
      </c>
      <c r="T79" s="23">
        <v>328822</v>
      </c>
      <c r="U79" s="23">
        <v>704141</v>
      </c>
      <c r="V79" s="23">
        <v>636540</v>
      </c>
      <c r="W79" s="23">
        <v>67601</v>
      </c>
      <c r="X79" s="23" t="s">
        <v>141</v>
      </c>
      <c r="Y79" s="24">
        <v>339935</v>
      </c>
    </row>
    <row r="80" spans="1:25" ht="13.5">
      <c r="A80" s="3"/>
      <c r="B80" s="21" t="s">
        <v>80</v>
      </c>
      <c r="C80" s="25"/>
      <c r="D80" s="32">
        <v>98</v>
      </c>
      <c r="E80" s="34">
        <v>41</v>
      </c>
      <c r="F80" s="33">
        <v>3</v>
      </c>
      <c r="G80" s="34">
        <v>54</v>
      </c>
      <c r="H80" s="23">
        <v>1038</v>
      </c>
      <c r="I80" s="35">
        <v>59</v>
      </c>
      <c r="J80" s="35">
        <v>30</v>
      </c>
      <c r="K80" s="35">
        <v>557</v>
      </c>
      <c r="L80" s="35">
        <v>157</v>
      </c>
      <c r="M80" s="35">
        <v>28</v>
      </c>
      <c r="N80" s="35">
        <v>183</v>
      </c>
      <c r="O80" s="35">
        <v>14</v>
      </c>
      <c r="P80" s="35">
        <v>10</v>
      </c>
      <c r="Q80" s="34">
        <v>8</v>
      </c>
      <c r="R80" s="34">
        <v>31</v>
      </c>
      <c r="S80" s="23">
        <v>334239</v>
      </c>
      <c r="T80" s="23">
        <v>645323</v>
      </c>
      <c r="U80" s="23">
        <v>1545805</v>
      </c>
      <c r="V80" s="23">
        <v>1341194</v>
      </c>
      <c r="W80" s="23">
        <v>204488</v>
      </c>
      <c r="X80" s="23">
        <v>120</v>
      </c>
      <c r="Y80" s="24">
        <v>835573</v>
      </c>
    </row>
    <row r="81" spans="1:25" ht="13.5">
      <c r="A81" s="3"/>
      <c r="B81" s="21" t="s">
        <v>81</v>
      </c>
      <c r="C81" s="25"/>
      <c r="D81" s="32">
        <v>20</v>
      </c>
      <c r="E81" s="34">
        <v>9</v>
      </c>
      <c r="F81" s="33" t="s">
        <v>141</v>
      </c>
      <c r="G81" s="34">
        <v>11</v>
      </c>
      <c r="H81" s="23">
        <v>115</v>
      </c>
      <c r="I81" s="35">
        <v>11</v>
      </c>
      <c r="J81" s="35">
        <v>3</v>
      </c>
      <c r="K81" s="35">
        <v>46</v>
      </c>
      <c r="L81" s="35">
        <v>27</v>
      </c>
      <c r="M81" s="35">
        <v>2</v>
      </c>
      <c r="N81" s="35">
        <v>26</v>
      </c>
      <c r="O81" s="23" t="s">
        <v>149</v>
      </c>
      <c r="P81" s="23" t="s">
        <v>149</v>
      </c>
      <c r="Q81" s="33">
        <v>2</v>
      </c>
      <c r="R81" s="34">
        <v>5</v>
      </c>
      <c r="S81" s="23">
        <v>34294</v>
      </c>
      <c r="T81" s="23">
        <v>83297</v>
      </c>
      <c r="U81" s="23">
        <v>173877</v>
      </c>
      <c r="V81" s="23">
        <v>169781</v>
      </c>
      <c r="W81" s="23">
        <v>4096</v>
      </c>
      <c r="X81" s="23" t="s">
        <v>141</v>
      </c>
      <c r="Y81" s="24">
        <v>85716</v>
      </c>
    </row>
    <row r="82" spans="1:25" ht="13.5">
      <c r="A82" s="3"/>
      <c r="B82" s="21" t="s">
        <v>82</v>
      </c>
      <c r="C82" s="25"/>
      <c r="D82" s="32">
        <v>67</v>
      </c>
      <c r="E82" s="34">
        <v>30</v>
      </c>
      <c r="F82" s="33" t="s">
        <v>141</v>
      </c>
      <c r="G82" s="34">
        <v>37</v>
      </c>
      <c r="H82" s="23">
        <v>904</v>
      </c>
      <c r="I82" s="35">
        <v>37</v>
      </c>
      <c r="J82" s="35">
        <v>10</v>
      </c>
      <c r="K82" s="35">
        <v>503</v>
      </c>
      <c r="L82" s="35">
        <v>142</v>
      </c>
      <c r="M82" s="35">
        <v>53</v>
      </c>
      <c r="N82" s="35">
        <v>140</v>
      </c>
      <c r="O82" s="35">
        <v>14</v>
      </c>
      <c r="P82" s="23">
        <v>5</v>
      </c>
      <c r="Q82" s="34">
        <v>11</v>
      </c>
      <c r="R82" s="34">
        <v>8</v>
      </c>
      <c r="S82" s="23">
        <v>373775</v>
      </c>
      <c r="T82" s="23">
        <v>960411</v>
      </c>
      <c r="U82" s="23">
        <v>2155652</v>
      </c>
      <c r="V82" s="23">
        <v>2087080</v>
      </c>
      <c r="W82" s="23">
        <v>67079</v>
      </c>
      <c r="X82" s="23">
        <v>1493</v>
      </c>
      <c r="Y82" s="24">
        <v>1093991</v>
      </c>
    </row>
    <row r="83" spans="1:25" ht="13.5">
      <c r="A83" s="3"/>
      <c r="B83" s="21" t="s">
        <v>83</v>
      </c>
      <c r="C83" s="25"/>
      <c r="D83" s="32">
        <v>11</v>
      </c>
      <c r="E83" s="34">
        <v>2</v>
      </c>
      <c r="F83" s="33">
        <v>3</v>
      </c>
      <c r="G83" s="34">
        <v>6</v>
      </c>
      <c r="H83" s="23">
        <v>116</v>
      </c>
      <c r="I83" s="35">
        <v>6</v>
      </c>
      <c r="J83" s="35">
        <v>4</v>
      </c>
      <c r="K83" s="35">
        <v>31</v>
      </c>
      <c r="L83" s="35">
        <v>32</v>
      </c>
      <c r="M83" s="35">
        <v>3</v>
      </c>
      <c r="N83" s="35">
        <v>39</v>
      </c>
      <c r="O83" s="23">
        <v>1</v>
      </c>
      <c r="P83" s="35" t="s">
        <v>149</v>
      </c>
      <c r="Q83" s="33" t="s">
        <v>149</v>
      </c>
      <c r="R83" s="34" t="s">
        <v>149</v>
      </c>
      <c r="S83" s="23">
        <v>38728</v>
      </c>
      <c r="T83" s="23">
        <v>62737</v>
      </c>
      <c r="U83" s="23">
        <v>127747</v>
      </c>
      <c r="V83" s="23">
        <v>123102</v>
      </c>
      <c r="W83" s="23">
        <v>4645</v>
      </c>
      <c r="X83" s="23" t="s">
        <v>141</v>
      </c>
      <c r="Y83" s="24">
        <v>60919</v>
      </c>
    </row>
    <row r="84" spans="1:25" ht="13.5">
      <c r="A84" s="3"/>
      <c r="B84" s="21" t="s">
        <v>84</v>
      </c>
      <c r="C84" s="25"/>
      <c r="D84" s="32">
        <v>21</v>
      </c>
      <c r="E84" s="34">
        <v>10</v>
      </c>
      <c r="F84" s="33">
        <v>1</v>
      </c>
      <c r="G84" s="34">
        <v>10</v>
      </c>
      <c r="H84" s="23">
        <v>210</v>
      </c>
      <c r="I84" s="35">
        <v>8</v>
      </c>
      <c r="J84" s="35">
        <v>5</v>
      </c>
      <c r="K84" s="35">
        <v>68</v>
      </c>
      <c r="L84" s="35">
        <v>90</v>
      </c>
      <c r="M84" s="35">
        <v>6</v>
      </c>
      <c r="N84" s="35">
        <v>33</v>
      </c>
      <c r="O84" s="23" t="s">
        <v>149</v>
      </c>
      <c r="P84" s="35" t="s">
        <v>149</v>
      </c>
      <c r="Q84" s="33" t="s">
        <v>149</v>
      </c>
      <c r="R84" s="33">
        <v>1</v>
      </c>
      <c r="S84" s="23">
        <v>56602</v>
      </c>
      <c r="T84" s="23">
        <v>232600</v>
      </c>
      <c r="U84" s="23">
        <v>335803</v>
      </c>
      <c r="V84" s="23">
        <v>319762</v>
      </c>
      <c r="W84" s="23">
        <v>16041</v>
      </c>
      <c r="X84" s="23" t="s">
        <v>141</v>
      </c>
      <c r="Y84" s="24">
        <v>94879</v>
      </c>
    </row>
    <row r="85" spans="1:25" ht="13.5">
      <c r="A85" s="3" t="s">
        <v>85</v>
      </c>
      <c r="B85" s="25"/>
      <c r="C85" s="25"/>
      <c r="D85" s="32"/>
      <c r="E85" s="33"/>
      <c r="F85" s="33"/>
      <c r="G85" s="33"/>
      <c r="H85" s="23"/>
      <c r="I85" s="23"/>
      <c r="J85" s="23"/>
      <c r="K85" s="23"/>
      <c r="L85" s="23"/>
      <c r="M85" s="23"/>
      <c r="N85" s="23"/>
      <c r="O85" s="23"/>
      <c r="P85" s="23"/>
      <c r="Q85" s="33"/>
      <c r="R85" s="33"/>
      <c r="S85" s="23"/>
      <c r="T85" s="23"/>
      <c r="U85" s="23"/>
      <c r="V85" s="23"/>
      <c r="W85" s="23"/>
      <c r="X85" s="23"/>
      <c r="Y85" s="24"/>
    </row>
    <row r="86" spans="1:25" ht="13.5">
      <c r="A86" s="3"/>
      <c r="B86" s="21" t="s">
        <v>86</v>
      </c>
      <c r="C86" s="25"/>
      <c r="D86" s="32">
        <v>64</v>
      </c>
      <c r="E86" s="34">
        <v>39</v>
      </c>
      <c r="F86" s="33" t="s">
        <v>141</v>
      </c>
      <c r="G86" s="34">
        <v>25</v>
      </c>
      <c r="H86" s="23">
        <v>1994</v>
      </c>
      <c r="I86" s="35">
        <v>27</v>
      </c>
      <c r="J86" s="35">
        <v>12</v>
      </c>
      <c r="K86" s="35">
        <v>1616</v>
      </c>
      <c r="L86" s="35">
        <v>164</v>
      </c>
      <c r="M86" s="35">
        <v>28</v>
      </c>
      <c r="N86" s="35">
        <v>133</v>
      </c>
      <c r="O86" s="35">
        <v>12</v>
      </c>
      <c r="P86" s="35">
        <v>2</v>
      </c>
      <c r="Q86" s="34">
        <v>6</v>
      </c>
      <c r="R86" s="34">
        <v>2</v>
      </c>
      <c r="S86" s="23">
        <v>1069866</v>
      </c>
      <c r="T86" s="23">
        <v>3629940</v>
      </c>
      <c r="U86" s="23">
        <v>6973873</v>
      </c>
      <c r="V86" s="23">
        <v>6871417</v>
      </c>
      <c r="W86" s="23">
        <v>102449</v>
      </c>
      <c r="X86" s="23">
        <v>7</v>
      </c>
      <c r="Y86" s="24">
        <v>2988628</v>
      </c>
    </row>
    <row r="87" spans="1:25" ht="13.5">
      <c r="A87" s="3"/>
      <c r="B87" s="21" t="s">
        <v>87</v>
      </c>
      <c r="C87" s="25"/>
      <c r="D87" s="32">
        <v>91</v>
      </c>
      <c r="E87" s="34">
        <v>39</v>
      </c>
      <c r="F87" s="33" t="s">
        <v>141</v>
      </c>
      <c r="G87" s="34">
        <v>52</v>
      </c>
      <c r="H87" s="23">
        <v>1120</v>
      </c>
      <c r="I87" s="35">
        <v>53</v>
      </c>
      <c r="J87" s="35">
        <v>25</v>
      </c>
      <c r="K87" s="35">
        <v>588</v>
      </c>
      <c r="L87" s="35">
        <v>208</v>
      </c>
      <c r="M87" s="35">
        <v>51</v>
      </c>
      <c r="N87" s="35">
        <v>168</v>
      </c>
      <c r="O87" s="35">
        <v>19</v>
      </c>
      <c r="P87" s="35">
        <v>8</v>
      </c>
      <c r="Q87" s="34">
        <v>2</v>
      </c>
      <c r="R87" s="34" t="s">
        <v>149</v>
      </c>
      <c r="S87" s="23">
        <v>389280</v>
      </c>
      <c r="T87" s="23">
        <v>1574305</v>
      </c>
      <c r="U87" s="23">
        <v>2871800</v>
      </c>
      <c r="V87" s="23">
        <v>2737161</v>
      </c>
      <c r="W87" s="23">
        <v>134553</v>
      </c>
      <c r="X87" s="23">
        <v>86</v>
      </c>
      <c r="Y87" s="24">
        <v>1167797</v>
      </c>
    </row>
    <row r="88" spans="1:25" ht="13.5">
      <c r="A88" s="3"/>
      <c r="B88" s="21" t="s">
        <v>88</v>
      </c>
      <c r="C88" s="25"/>
      <c r="D88" s="32">
        <v>119</v>
      </c>
      <c r="E88" s="34">
        <v>53</v>
      </c>
      <c r="F88" s="33" t="s">
        <v>141</v>
      </c>
      <c r="G88" s="34">
        <v>66</v>
      </c>
      <c r="H88" s="23">
        <v>1786</v>
      </c>
      <c r="I88" s="35">
        <v>69</v>
      </c>
      <c r="J88" s="35">
        <v>37</v>
      </c>
      <c r="K88" s="35">
        <v>912</v>
      </c>
      <c r="L88" s="35">
        <v>302</v>
      </c>
      <c r="M88" s="35">
        <v>95</v>
      </c>
      <c r="N88" s="35">
        <v>298</v>
      </c>
      <c r="O88" s="35">
        <v>59</v>
      </c>
      <c r="P88" s="35">
        <v>14</v>
      </c>
      <c r="Q88" s="34">
        <v>9</v>
      </c>
      <c r="R88" s="34">
        <v>23</v>
      </c>
      <c r="S88" s="23">
        <v>583841</v>
      </c>
      <c r="T88" s="23">
        <v>2429642</v>
      </c>
      <c r="U88" s="23">
        <v>3937854</v>
      </c>
      <c r="V88" s="23">
        <v>3527679</v>
      </c>
      <c r="W88" s="23">
        <v>410046</v>
      </c>
      <c r="X88" s="23">
        <v>129</v>
      </c>
      <c r="Y88" s="24">
        <v>1346247</v>
      </c>
    </row>
    <row r="89" spans="1:25" ht="13.5">
      <c r="A89" s="3"/>
      <c r="B89" s="21" t="s">
        <v>89</v>
      </c>
      <c r="C89" s="25"/>
      <c r="D89" s="32">
        <v>52</v>
      </c>
      <c r="E89" s="34">
        <v>19</v>
      </c>
      <c r="F89" s="33">
        <v>1</v>
      </c>
      <c r="G89" s="34">
        <v>32</v>
      </c>
      <c r="H89" s="23">
        <v>618</v>
      </c>
      <c r="I89" s="35">
        <v>34</v>
      </c>
      <c r="J89" s="35">
        <v>18</v>
      </c>
      <c r="K89" s="35">
        <v>278</v>
      </c>
      <c r="L89" s="35">
        <v>126</v>
      </c>
      <c r="M89" s="35">
        <v>22</v>
      </c>
      <c r="N89" s="35">
        <v>72</v>
      </c>
      <c r="O89" s="35">
        <v>63</v>
      </c>
      <c r="P89" s="35">
        <v>5</v>
      </c>
      <c r="Q89" s="34">
        <v>24</v>
      </c>
      <c r="R89" s="34">
        <v>1</v>
      </c>
      <c r="S89" s="23">
        <v>193850</v>
      </c>
      <c r="T89" s="23">
        <v>1018947</v>
      </c>
      <c r="U89" s="23">
        <v>1587561</v>
      </c>
      <c r="V89" s="23">
        <v>1452860</v>
      </c>
      <c r="W89" s="23">
        <v>134593</v>
      </c>
      <c r="X89" s="23">
        <v>108</v>
      </c>
      <c r="Y89" s="24">
        <v>501940</v>
      </c>
    </row>
    <row r="90" spans="1:25" ht="13.5">
      <c r="A90" s="3"/>
      <c r="B90" s="21" t="s">
        <v>90</v>
      </c>
      <c r="C90" s="25"/>
      <c r="D90" s="32">
        <v>171</v>
      </c>
      <c r="E90" s="34">
        <v>64</v>
      </c>
      <c r="F90" s="34" t="s">
        <v>141</v>
      </c>
      <c r="G90" s="34">
        <v>107</v>
      </c>
      <c r="H90" s="23">
        <v>1575</v>
      </c>
      <c r="I90" s="35">
        <v>102</v>
      </c>
      <c r="J90" s="35">
        <v>67</v>
      </c>
      <c r="K90" s="35">
        <v>681</v>
      </c>
      <c r="L90" s="35">
        <v>381</v>
      </c>
      <c r="M90" s="35">
        <v>50</v>
      </c>
      <c r="N90" s="35">
        <v>274</v>
      </c>
      <c r="O90" s="35">
        <v>11</v>
      </c>
      <c r="P90" s="35">
        <v>9</v>
      </c>
      <c r="Q90" s="34">
        <v>11</v>
      </c>
      <c r="R90" s="34">
        <v>8</v>
      </c>
      <c r="S90" s="23">
        <v>498536</v>
      </c>
      <c r="T90" s="23">
        <v>1131340</v>
      </c>
      <c r="U90" s="23">
        <v>2598105</v>
      </c>
      <c r="V90" s="23">
        <v>2486650</v>
      </c>
      <c r="W90" s="23">
        <v>111443</v>
      </c>
      <c r="X90" s="23">
        <v>5</v>
      </c>
      <c r="Y90" s="24">
        <v>1338842</v>
      </c>
    </row>
    <row r="91" spans="1:25" ht="13.5">
      <c r="A91" s="3"/>
      <c r="B91" s="21" t="s">
        <v>91</v>
      </c>
      <c r="C91" s="25"/>
      <c r="D91" s="32">
        <v>100</v>
      </c>
      <c r="E91" s="34">
        <v>49</v>
      </c>
      <c r="F91" s="33">
        <v>1</v>
      </c>
      <c r="G91" s="34">
        <v>50</v>
      </c>
      <c r="H91" s="23">
        <v>881</v>
      </c>
      <c r="I91" s="35">
        <v>54</v>
      </c>
      <c r="J91" s="35">
        <v>28</v>
      </c>
      <c r="K91" s="35">
        <v>265</v>
      </c>
      <c r="L91" s="35">
        <v>262</v>
      </c>
      <c r="M91" s="35">
        <v>32</v>
      </c>
      <c r="N91" s="35">
        <v>207</v>
      </c>
      <c r="O91" s="35">
        <v>32</v>
      </c>
      <c r="P91" s="35">
        <v>1</v>
      </c>
      <c r="Q91" s="34">
        <v>5</v>
      </c>
      <c r="R91" s="34">
        <v>4</v>
      </c>
      <c r="S91" s="23">
        <v>209588</v>
      </c>
      <c r="T91" s="23">
        <v>456941</v>
      </c>
      <c r="U91" s="23">
        <v>955813</v>
      </c>
      <c r="V91" s="23">
        <v>810424</v>
      </c>
      <c r="W91" s="23">
        <v>144087</v>
      </c>
      <c r="X91" s="23">
        <v>1302</v>
      </c>
      <c r="Y91" s="24">
        <v>469086</v>
      </c>
    </row>
    <row r="92" spans="1:25" ht="13.5">
      <c r="A92" s="3"/>
      <c r="B92" s="21" t="s">
        <v>92</v>
      </c>
      <c r="C92" s="25"/>
      <c r="D92" s="32">
        <v>60</v>
      </c>
      <c r="E92" s="34">
        <v>24</v>
      </c>
      <c r="F92" s="33">
        <v>6</v>
      </c>
      <c r="G92" s="34">
        <v>30</v>
      </c>
      <c r="H92" s="23">
        <v>457</v>
      </c>
      <c r="I92" s="35">
        <v>33</v>
      </c>
      <c r="J92" s="35">
        <v>14</v>
      </c>
      <c r="K92" s="35">
        <v>159</v>
      </c>
      <c r="L92" s="35">
        <v>157</v>
      </c>
      <c r="M92" s="35">
        <v>20</v>
      </c>
      <c r="N92" s="35">
        <v>68</v>
      </c>
      <c r="O92" s="35">
        <v>6</v>
      </c>
      <c r="P92" s="35" t="s">
        <v>149</v>
      </c>
      <c r="Q92" s="34">
        <v>42</v>
      </c>
      <c r="R92" s="34">
        <v>39</v>
      </c>
      <c r="S92" s="23">
        <v>105239</v>
      </c>
      <c r="T92" s="23">
        <v>191771</v>
      </c>
      <c r="U92" s="23">
        <v>361477</v>
      </c>
      <c r="V92" s="23">
        <v>332343</v>
      </c>
      <c r="W92" s="23">
        <v>29114</v>
      </c>
      <c r="X92" s="23">
        <v>20</v>
      </c>
      <c r="Y92" s="24">
        <v>158784</v>
      </c>
    </row>
    <row r="93" spans="1:25" ht="13.5">
      <c r="A93" s="3" t="s">
        <v>93</v>
      </c>
      <c r="B93" s="25"/>
      <c r="C93" s="25"/>
      <c r="D93" s="32"/>
      <c r="E93" s="33"/>
      <c r="F93" s="33"/>
      <c r="G93" s="33"/>
      <c r="H93" s="23"/>
      <c r="I93" s="23"/>
      <c r="J93" s="23"/>
      <c r="K93" s="23"/>
      <c r="L93" s="23"/>
      <c r="M93" s="23"/>
      <c r="N93" s="23"/>
      <c r="O93" s="23"/>
      <c r="P93" s="23"/>
      <c r="Q93" s="33"/>
      <c r="R93" s="33"/>
      <c r="S93" s="23"/>
      <c r="T93" s="23"/>
      <c r="U93" s="23"/>
      <c r="V93" s="23"/>
      <c r="W93" s="23"/>
      <c r="X93" s="23"/>
      <c r="Y93" s="24"/>
    </row>
    <row r="94" spans="1:25" ht="13.5">
      <c r="A94" s="3"/>
      <c r="B94" s="21" t="s">
        <v>94</v>
      </c>
      <c r="C94" s="25"/>
      <c r="D94" s="32">
        <v>110</v>
      </c>
      <c r="E94" s="34">
        <v>59</v>
      </c>
      <c r="F94" s="33" t="s">
        <v>141</v>
      </c>
      <c r="G94" s="34">
        <v>51</v>
      </c>
      <c r="H94" s="23">
        <v>2689</v>
      </c>
      <c r="I94" s="35">
        <v>49</v>
      </c>
      <c r="J94" s="35">
        <v>20</v>
      </c>
      <c r="K94" s="35">
        <v>1086</v>
      </c>
      <c r="L94" s="35">
        <v>457</v>
      </c>
      <c r="M94" s="35">
        <v>138</v>
      </c>
      <c r="N94" s="35">
        <v>654</v>
      </c>
      <c r="O94" s="35">
        <v>145</v>
      </c>
      <c r="P94" s="35">
        <v>140</v>
      </c>
      <c r="Q94" s="34">
        <v>12</v>
      </c>
      <c r="R94" s="34">
        <v>2</v>
      </c>
      <c r="S94" s="23">
        <v>860041</v>
      </c>
      <c r="T94" s="23">
        <v>3706649</v>
      </c>
      <c r="U94" s="23">
        <v>5639852</v>
      </c>
      <c r="V94" s="23">
        <v>5472416</v>
      </c>
      <c r="W94" s="23">
        <v>167208</v>
      </c>
      <c r="X94" s="23">
        <v>228</v>
      </c>
      <c r="Y94" s="24">
        <v>1613405</v>
      </c>
    </row>
    <row r="95" spans="1:25" ht="13.5">
      <c r="A95" s="3"/>
      <c r="B95" s="21" t="s">
        <v>95</v>
      </c>
      <c r="C95" s="25"/>
      <c r="D95" s="32">
        <v>14</v>
      </c>
      <c r="E95" s="34">
        <v>10</v>
      </c>
      <c r="F95" s="33" t="s">
        <v>141</v>
      </c>
      <c r="G95" s="34">
        <v>4</v>
      </c>
      <c r="H95" s="23">
        <v>203</v>
      </c>
      <c r="I95" s="35">
        <v>5</v>
      </c>
      <c r="J95" s="35">
        <v>3</v>
      </c>
      <c r="K95" s="35">
        <v>58</v>
      </c>
      <c r="L95" s="35">
        <v>34</v>
      </c>
      <c r="M95" s="35">
        <v>22</v>
      </c>
      <c r="N95" s="35">
        <v>79</v>
      </c>
      <c r="O95" s="23" t="s">
        <v>149</v>
      </c>
      <c r="P95" s="35">
        <v>2</v>
      </c>
      <c r="Q95" s="33" t="s">
        <v>149</v>
      </c>
      <c r="R95" s="33" t="s">
        <v>149</v>
      </c>
      <c r="S95" s="23">
        <v>45223</v>
      </c>
      <c r="T95" s="23">
        <v>147291</v>
      </c>
      <c r="U95" s="23">
        <v>234114</v>
      </c>
      <c r="V95" s="23">
        <v>221469</v>
      </c>
      <c r="W95" s="23">
        <v>12645</v>
      </c>
      <c r="X95" s="23" t="s">
        <v>141</v>
      </c>
      <c r="Y95" s="24">
        <v>84182</v>
      </c>
    </row>
    <row r="96" spans="1:25" ht="13.5">
      <c r="A96" s="3" t="s">
        <v>96</v>
      </c>
      <c r="B96" s="25"/>
      <c r="C96" s="25"/>
      <c r="D96" s="32"/>
      <c r="E96" s="33"/>
      <c r="F96" s="33"/>
      <c r="G96" s="33"/>
      <c r="H96" s="23"/>
      <c r="I96" s="35"/>
      <c r="J96" s="35"/>
      <c r="K96" s="23"/>
      <c r="L96" s="23"/>
      <c r="M96" s="23"/>
      <c r="N96" s="23"/>
      <c r="O96" s="23"/>
      <c r="P96" s="23"/>
      <c r="Q96" s="33"/>
      <c r="R96" s="33"/>
      <c r="S96" s="23"/>
      <c r="T96" s="23"/>
      <c r="U96" s="23"/>
      <c r="V96" s="23"/>
      <c r="W96" s="23"/>
      <c r="X96" s="23"/>
      <c r="Y96" s="24"/>
    </row>
    <row r="97" spans="1:25" ht="13.5">
      <c r="A97" s="3"/>
      <c r="B97" s="21" t="s">
        <v>97</v>
      </c>
      <c r="C97" s="25"/>
      <c r="D97" s="32">
        <v>242</v>
      </c>
      <c r="E97" s="34">
        <v>137</v>
      </c>
      <c r="F97" s="33" t="s">
        <v>141</v>
      </c>
      <c r="G97" s="34">
        <v>105</v>
      </c>
      <c r="H97" s="23">
        <v>2693</v>
      </c>
      <c r="I97" s="35">
        <v>104</v>
      </c>
      <c r="J97" s="35">
        <v>47</v>
      </c>
      <c r="K97" s="35">
        <v>1198</v>
      </c>
      <c r="L97" s="35">
        <v>792</v>
      </c>
      <c r="M97" s="35">
        <v>111</v>
      </c>
      <c r="N97" s="35">
        <v>372</v>
      </c>
      <c r="O97" s="35">
        <v>56</v>
      </c>
      <c r="P97" s="35">
        <v>13</v>
      </c>
      <c r="Q97" s="34">
        <v>9</v>
      </c>
      <c r="R97" s="34">
        <v>15</v>
      </c>
      <c r="S97" s="23">
        <v>881472</v>
      </c>
      <c r="T97" s="23">
        <v>2017923</v>
      </c>
      <c r="U97" s="23">
        <v>4114493</v>
      </c>
      <c r="V97" s="23">
        <v>3677984</v>
      </c>
      <c r="W97" s="23">
        <v>431847</v>
      </c>
      <c r="X97" s="23">
        <v>4662</v>
      </c>
      <c r="Y97" s="24">
        <v>1845245</v>
      </c>
    </row>
    <row r="98" spans="1:25" ht="13.5">
      <c r="A98" s="3" t="s">
        <v>98</v>
      </c>
      <c r="B98" s="25"/>
      <c r="C98" s="25"/>
      <c r="D98" s="32"/>
      <c r="E98" s="33"/>
      <c r="F98" s="33"/>
      <c r="G98" s="33"/>
      <c r="H98" s="23">
        <f>SUM(I98:P98)</f>
        <v>0</v>
      </c>
      <c r="I98" s="23"/>
      <c r="J98" s="23"/>
      <c r="K98" s="23"/>
      <c r="L98" s="23"/>
      <c r="M98" s="23"/>
      <c r="N98" s="23"/>
      <c r="O98" s="23"/>
      <c r="P98" s="23"/>
      <c r="Q98" s="33"/>
      <c r="R98" s="33"/>
      <c r="S98" s="23"/>
      <c r="T98" s="23"/>
      <c r="U98" s="23"/>
      <c r="V98" s="23"/>
      <c r="W98" s="23"/>
      <c r="X98" s="23"/>
      <c r="Y98" s="24"/>
    </row>
    <row r="99" spans="1:25" ht="13.5">
      <c r="A99" s="3"/>
      <c r="B99" s="21" t="s">
        <v>99</v>
      </c>
      <c r="C99" s="25"/>
      <c r="D99" s="32">
        <v>43</v>
      </c>
      <c r="E99" s="34">
        <v>15</v>
      </c>
      <c r="F99" s="33">
        <v>5</v>
      </c>
      <c r="G99" s="34">
        <v>23</v>
      </c>
      <c r="H99" s="23">
        <v>458</v>
      </c>
      <c r="I99" s="35">
        <v>22</v>
      </c>
      <c r="J99" s="35">
        <v>15</v>
      </c>
      <c r="K99" s="35">
        <v>259</v>
      </c>
      <c r="L99" s="35">
        <v>110</v>
      </c>
      <c r="M99" s="35">
        <v>5</v>
      </c>
      <c r="N99" s="35">
        <v>41</v>
      </c>
      <c r="O99" s="35">
        <v>3</v>
      </c>
      <c r="P99" s="35">
        <v>3</v>
      </c>
      <c r="Q99" s="34">
        <v>5</v>
      </c>
      <c r="R99" s="34">
        <v>3</v>
      </c>
      <c r="S99" s="23">
        <v>144802</v>
      </c>
      <c r="T99" s="23">
        <v>219467</v>
      </c>
      <c r="U99" s="23">
        <v>568510</v>
      </c>
      <c r="V99" s="23">
        <v>513121</v>
      </c>
      <c r="W99" s="23">
        <v>55389</v>
      </c>
      <c r="X99" s="23" t="s">
        <v>141</v>
      </c>
      <c r="Y99" s="24">
        <v>325383</v>
      </c>
    </row>
    <row r="100" spans="1:25" ht="13.5">
      <c r="A100" s="3"/>
      <c r="B100" s="21" t="s">
        <v>100</v>
      </c>
      <c r="C100" s="25"/>
      <c r="D100" s="32">
        <v>8</v>
      </c>
      <c r="E100" s="34">
        <v>1</v>
      </c>
      <c r="F100" s="33">
        <v>2</v>
      </c>
      <c r="G100" s="34">
        <v>5</v>
      </c>
      <c r="H100" s="23">
        <v>37</v>
      </c>
      <c r="I100" s="35">
        <v>4</v>
      </c>
      <c r="J100" s="35">
        <v>2</v>
      </c>
      <c r="K100" s="35">
        <v>9</v>
      </c>
      <c r="L100" s="35">
        <v>6</v>
      </c>
      <c r="M100" s="35">
        <v>5</v>
      </c>
      <c r="N100" s="35">
        <v>11</v>
      </c>
      <c r="O100" s="23" t="s">
        <v>149</v>
      </c>
      <c r="P100" s="23" t="s">
        <v>149</v>
      </c>
      <c r="Q100" s="34" t="s">
        <v>149</v>
      </c>
      <c r="R100" s="33">
        <v>1</v>
      </c>
      <c r="S100" s="23">
        <v>5480</v>
      </c>
      <c r="T100" s="23">
        <v>8117</v>
      </c>
      <c r="U100" s="23">
        <v>19175</v>
      </c>
      <c r="V100" s="23">
        <v>15910</v>
      </c>
      <c r="W100" s="23">
        <v>3265</v>
      </c>
      <c r="X100" s="23" t="s">
        <v>141</v>
      </c>
      <c r="Y100" s="24">
        <v>10532</v>
      </c>
    </row>
    <row r="101" spans="1:25" ht="13.5">
      <c r="A101" s="3"/>
      <c r="B101" s="21" t="s">
        <v>101</v>
      </c>
      <c r="C101" s="25"/>
      <c r="D101" s="32">
        <v>76</v>
      </c>
      <c r="E101" s="34">
        <v>22</v>
      </c>
      <c r="F101" s="33">
        <v>3</v>
      </c>
      <c r="G101" s="34">
        <v>51</v>
      </c>
      <c r="H101" s="23">
        <v>432</v>
      </c>
      <c r="I101" s="35">
        <v>51</v>
      </c>
      <c r="J101" s="35">
        <v>29</v>
      </c>
      <c r="K101" s="35">
        <v>159</v>
      </c>
      <c r="L101" s="35">
        <v>101</v>
      </c>
      <c r="M101" s="35">
        <v>20</v>
      </c>
      <c r="N101" s="35">
        <v>64</v>
      </c>
      <c r="O101" s="35">
        <v>5</v>
      </c>
      <c r="P101" s="35">
        <v>3</v>
      </c>
      <c r="Q101" s="34">
        <v>10</v>
      </c>
      <c r="R101" s="34">
        <v>9</v>
      </c>
      <c r="S101" s="23">
        <v>108583</v>
      </c>
      <c r="T101" s="23">
        <v>442597</v>
      </c>
      <c r="U101" s="23">
        <v>715871</v>
      </c>
      <c r="V101" s="23">
        <v>674490</v>
      </c>
      <c r="W101" s="23">
        <v>41381</v>
      </c>
      <c r="X101" s="23" t="s">
        <v>141</v>
      </c>
      <c r="Y101" s="24">
        <v>253427</v>
      </c>
    </row>
    <row r="102" spans="1:25" ht="13.5">
      <c r="A102" s="3"/>
      <c r="B102" s="21" t="s">
        <v>102</v>
      </c>
      <c r="C102" s="25"/>
      <c r="D102" s="32">
        <v>115</v>
      </c>
      <c r="E102" s="34">
        <v>32</v>
      </c>
      <c r="F102" s="34">
        <v>1</v>
      </c>
      <c r="G102" s="34">
        <v>82</v>
      </c>
      <c r="H102" s="23">
        <v>749</v>
      </c>
      <c r="I102" s="35">
        <v>80</v>
      </c>
      <c r="J102" s="35">
        <v>31</v>
      </c>
      <c r="K102" s="35">
        <v>323</v>
      </c>
      <c r="L102" s="35">
        <v>178</v>
      </c>
      <c r="M102" s="35">
        <v>24</v>
      </c>
      <c r="N102" s="35">
        <v>97</v>
      </c>
      <c r="O102" s="35">
        <v>13</v>
      </c>
      <c r="P102" s="35">
        <v>3</v>
      </c>
      <c r="Q102" s="34">
        <v>10</v>
      </c>
      <c r="R102" s="34">
        <v>9</v>
      </c>
      <c r="S102" s="23">
        <v>185333</v>
      </c>
      <c r="T102" s="23">
        <v>324607</v>
      </c>
      <c r="U102" s="23">
        <v>794268</v>
      </c>
      <c r="V102" s="23">
        <v>731959</v>
      </c>
      <c r="W102" s="23">
        <v>62264</v>
      </c>
      <c r="X102" s="23">
        <v>45</v>
      </c>
      <c r="Y102" s="24">
        <v>426670</v>
      </c>
    </row>
    <row r="103" spans="1:25" ht="13.5">
      <c r="A103" s="3"/>
      <c r="B103" s="21" t="s">
        <v>103</v>
      </c>
      <c r="C103" s="25"/>
      <c r="D103" s="32">
        <v>54</v>
      </c>
      <c r="E103" s="34">
        <v>24</v>
      </c>
      <c r="F103" s="33" t="s">
        <v>141</v>
      </c>
      <c r="G103" s="34">
        <v>30</v>
      </c>
      <c r="H103" s="23">
        <v>444</v>
      </c>
      <c r="I103" s="35">
        <v>28</v>
      </c>
      <c r="J103" s="35">
        <v>9</v>
      </c>
      <c r="K103" s="35">
        <v>161</v>
      </c>
      <c r="L103" s="35">
        <v>122</v>
      </c>
      <c r="M103" s="35">
        <v>14</v>
      </c>
      <c r="N103" s="35">
        <v>103</v>
      </c>
      <c r="O103" s="35">
        <v>7</v>
      </c>
      <c r="P103" s="23" t="s">
        <v>149</v>
      </c>
      <c r="Q103" s="34">
        <v>5</v>
      </c>
      <c r="R103" s="34" t="s">
        <v>149</v>
      </c>
      <c r="S103" s="23">
        <v>108413</v>
      </c>
      <c r="T103" s="23">
        <v>244155</v>
      </c>
      <c r="U103" s="23">
        <v>485537</v>
      </c>
      <c r="V103" s="23">
        <v>322512</v>
      </c>
      <c r="W103" s="23">
        <v>163025</v>
      </c>
      <c r="X103" s="23" t="s">
        <v>141</v>
      </c>
      <c r="Y103" s="24">
        <v>223164</v>
      </c>
    </row>
    <row r="104" spans="1:25" ht="13.5">
      <c r="A104" s="3"/>
      <c r="B104" s="21" t="s">
        <v>104</v>
      </c>
      <c r="C104" s="25"/>
      <c r="D104" s="32">
        <v>51</v>
      </c>
      <c r="E104" s="34">
        <v>24</v>
      </c>
      <c r="F104" s="33" t="s">
        <v>141</v>
      </c>
      <c r="G104" s="34">
        <v>27</v>
      </c>
      <c r="H104" s="23">
        <v>391</v>
      </c>
      <c r="I104" s="35">
        <v>32</v>
      </c>
      <c r="J104" s="35">
        <v>10</v>
      </c>
      <c r="K104" s="35">
        <v>203</v>
      </c>
      <c r="L104" s="35">
        <v>72</v>
      </c>
      <c r="M104" s="35">
        <v>15</v>
      </c>
      <c r="N104" s="35">
        <v>46</v>
      </c>
      <c r="O104" s="35">
        <v>13</v>
      </c>
      <c r="P104" s="35" t="s">
        <v>149</v>
      </c>
      <c r="Q104" s="34">
        <v>4</v>
      </c>
      <c r="R104" s="34">
        <v>4</v>
      </c>
      <c r="S104" s="23">
        <v>146908</v>
      </c>
      <c r="T104" s="23">
        <v>500467</v>
      </c>
      <c r="U104" s="23">
        <v>917761</v>
      </c>
      <c r="V104" s="23">
        <v>899150</v>
      </c>
      <c r="W104" s="23">
        <v>18611</v>
      </c>
      <c r="X104" s="23" t="s">
        <v>141</v>
      </c>
      <c r="Y104" s="24">
        <v>387370</v>
      </c>
    </row>
    <row r="105" spans="1:25" ht="13.5">
      <c r="A105" s="3"/>
      <c r="B105" s="21" t="s">
        <v>105</v>
      </c>
      <c r="C105" s="25"/>
      <c r="D105" s="32">
        <v>48</v>
      </c>
      <c r="E105" s="34">
        <v>25</v>
      </c>
      <c r="F105" s="34">
        <v>1</v>
      </c>
      <c r="G105" s="34">
        <v>22</v>
      </c>
      <c r="H105" s="23">
        <v>645</v>
      </c>
      <c r="I105" s="35">
        <v>22</v>
      </c>
      <c r="J105" s="35">
        <v>9</v>
      </c>
      <c r="K105" s="35">
        <v>293</v>
      </c>
      <c r="L105" s="35">
        <v>196</v>
      </c>
      <c r="M105" s="35">
        <v>6</v>
      </c>
      <c r="N105" s="35">
        <v>110</v>
      </c>
      <c r="O105" s="35">
        <v>8</v>
      </c>
      <c r="P105" s="35">
        <v>1</v>
      </c>
      <c r="Q105" s="34">
        <v>9</v>
      </c>
      <c r="R105" s="34">
        <v>1</v>
      </c>
      <c r="S105" s="23">
        <v>208223</v>
      </c>
      <c r="T105" s="23">
        <v>455696</v>
      </c>
      <c r="U105" s="23">
        <v>901999</v>
      </c>
      <c r="V105" s="23">
        <v>727294</v>
      </c>
      <c r="W105" s="23">
        <v>174652</v>
      </c>
      <c r="X105" s="23">
        <v>53</v>
      </c>
      <c r="Y105" s="24">
        <v>402019</v>
      </c>
    </row>
    <row r="106" spans="1:25" ht="13.5">
      <c r="A106" s="3"/>
      <c r="B106" s="21" t="s">
        <v>106</v>
      </c>
      <c r="C106" s="25"/>
      <c r="D106" s="32">
        <v>77</v>
      </c>
      <c r="E106" s="34">
        <v>39</v>
      </c>
      <c r="F106" s="34">
        <v>3</v>
      </c>
      <c r="G106" s="34">
        <v>35</v>
      </c>
      <c r="H106" s="23">
        <v>585</v>
      </c>
      <c r="I106" s="35">
        <v>37</v>
      </c>
      <c r="J106" s="35">
        <v>9</v>
      </c>
      <c r="K106" s="35">
        <v>288</v>
      </c>
      <c r="L106" s="35">
        <v>178</v>
      </c>
      <c r="M106" s="35">
        <v>34</v>
      </c>
      <c r="N106" s="35">
        <v>33</v>
      </c>
      <c r="O106" s="35">
        <v>6</v>
      </c>
      <c r="P106" s="23" t="s">
        <v>149</v>
      </c>
      <c r="Q106" s="34">
        <v>1</v>
      </c>
      <c r="R106" s="34">
        <v>3</v>
      </c>
      <c r="S106" s="23">
        <v>175309</v>
      </c>
      <c r="T106" s="23">
        <v>327488</v>
      </c>
      <c r="U106" s="23">
        <v>730184</v>
      </c>
      <c r="V106" s="23">
        <v>680950</v>
      </c>
      <c r="W106" s="23">
        <v>47414</v>
      </c>
      <c r="X106" s="23">
        <v>1820</v>
      </c>
      <c r="Y106" s="24">
        <v>385645</v>
      </c>
    </row>
    <row r="107" spans="1:25" ht="13.5">
      <c r="A107" s="3"/>
      <c r="B107" s="21" t="s">
        <v>107</v>
      </c>
      <c r="C107" s="25"/>
      <c r="D107" s="32">
        <v>46</v>
      </c>
      <c r="E107" s="34">
        <v>21</v>
      </c>
      <c r="F107" s="34">
        <v>1</v>
      </c>
      <c r="G107" s="34">
        <v>24</v>
      </c>
      <c r="H107" s="23">
        <v>1186</v>
      </c>
      <c r="I107" s="35">
        <v>25</v>
      </c>
      <c r="J107" s="35">
        <v>14</v>
      </c>
      <c r="K107" s="35">
        <v>669</v>
      </c>
      <c r="L107" s="35">
        <v>295</v>
      </c>
      <c r="M107" s="35">
        <v>40</v>
      </c>
      <c r="N107" s="35">
        <v>126</v>
      </c>
      <c r="O107" s="35">
        <v>14</v>
      </c>
      <c r="P107" s="35">
        <v>3</v>
      </c>
      <c r="Q107" s="34" t="s">
        <v>149</v>
      </c>
      <c r="R107" s="34" t="s">
        <v>149</v>
      </c>
      <c r="S107" s="23">
        <v>496403</v>
      </c>
      <c r="T107" s="23">
        <v>798202</v>
      </c>
      <c r="U107" s="23">
        <v>1868463</v>
      </c>
      <c r="V107" s="23">
        <v>1812173</v>
      </c>
      <c r="W107" s="23">
        <v>56275</v>
      </c>
      <c r="X107" s="23">
        <v>15</v>
      </c>
      <c r="Y107" s="24">
        <v>956271</v>
      </c>
    </row>
    <row r="108" spans="1:25" ht="13.5">
      <c r="A108" s="3"/>
      <c r="B108" s="21" t="s">
        <v>108</v>
      </c>
      <c r="C108" s="25"/>
      <c r="D108" s="32">
        <v>6</v>
      </c>
      <c r="E108" s="34">
        <v>2</v>
      </c>
      <c r="F108" s="34">
        <v>1</v>
      </c>
      <c r="G108" s="34">
        <v>3</v>
      </c>
      <c r="H108" s="23">
        <v>44</v>
      </c>
      <c r="I108" s="35">
        <v>3</v>
      </c>
      <c r="J108" s="35">
        <v>2</v>
      </c>
      <c r="K108" s="35">
        <v>7</v>
      </c>
      <c r="L108" s="35">
        <v>16</v>
      </c>
      <c r="M108" s="35">
        <v>6</v>
      </c>
      <c r="N108" s="35">
        <v>10</v>
      </c>
      <c r="O108" s="23" t="s">
        <v>149</v>
      </c>
      <c r="P108" s="23" t="s">
        <v>149</v>
      </c>
      <c r="Q108" s="34" t="s">
        <v>149</v>
      </c>
      <c r="R108" s="34" t="s">
        <v>149</v>
      </c>
      <c r="S108" s="23">
        <v>8331</v>
      </c>
      <c r="T108" s="23">
        <v>6763</v>
      </c>
      <c r="U108" s="23">
        <v>17913</v>
      </c>
      <c r="V108" s="23">
        <v>12682</v>
      </c>
      <c r="W108" s="23">
        <v>5231</v>
      </c>
      <c r="X108" s="23" t="s">
        <v>141</v>
      </c>
      <c r="Y108" s="24">
        <v>10619</v>
      </c>
    </row>
    <row r="109" spans="1:25" ht="13.5">
      <c r="A109" s="3"/>
      <c r="B109" s="21" t="s">
        <v>109</v>
      </c>
      <c r="C109" s="25"/>
      <c r="D109" s="32">
        <v>9</v>
      </c>
      <c r="E109" s="34">
        <v>4</v>
      </c>
      <c r="F109" s="34">
        <v>1</v>
      </c>
      <c r="G109" s="34">
        <v>4</v>
      </c>
      <c r="H109" s="23">
        <v>98</v>
      </c>
      <c r="I109" s="35">
        <v>4</v>
      </c>
      <c r="J109" s="35">
        <v>1</v>
      </c>
      <c r="K109" s="35">
        <v>43</v>
      </c>
      <c r="L109" s="35">
        <v>32</v>
      </c>
      <c r="M109" s="35" t="s">
        <v>149</v>
      </c>
      <c r="N109" s="35">
        <v>18</v>
      </c>
      <c r="O109" s="23" t="s">
        <v>149</v>
      </c>
      <c r="P109" s="23" t="s">
        <v>149</v>
      </c>
      <c r="Q109" s="33" t="s">
        <v>149</v>
      </c>
      <c r="R109" s="34" t="s">
        <v>149</v>
      </c>
      <c r="S109" s="23">
        <v>35914</v>
      </c>
      <c r="T109" s="23">
        <v>157859</v>
      </c>
      <c r="U109" s="23">
        <v>272316</v>
      </c>
      <c r="V109" s="23">
        <v>262681</v>
      </c>
      <c r="W109" s="23">
        <v>9635</v>
      </c>
      <c r="X109" s="23" t="s">
        <v>141</v>
      </c>
      <c r="Y109" s="24">
        <v>109007</v>
      </c>
    </row>
    <row r="110" spans="1:25" ht="13.5">
      <c r="A110" s="3" t="s">
        <v>110</v>
      </c>
      <c r="B110" s="25"/>
      <c r="C110" s="25"/>
      <c r="D110" s="32"/>
      <c r="E110" s="33"/>
      <c r="F110" s="33"/>
      <c r="G110" s="33"/>
      <c r="H110" s="23"/>
      <c r="I110" s="23"/>
      <c r="J110" s="23"/>
      <c r="K110" s="23"/>
      <c r="L110" s="23"/>
      <c r="M110" s="23"/>
      <c r="N110" s="23"/>
      <c r="O110" s="23"/>
      <c r="P110" s="23"/>
      <c r="Q110" s="33"/>
      <c r="R110" s="33"/>
      <c r="S110" s="23"/>
      <c r="T110" s="23"/>
      <c r="U110" s="23"/>
      <c r="V110" s="23"/>
      <c r="W110" s="23"/>
      <c r="X110" s="23"/>
      <c r="Y110" s="24"/>
    </row>
    <row r="111" spans="1:25" ht="13.5">
      <c r="A111" s="3"/>
      <c r="B111" s="21" t="s">
        <v>111</v>
      </c>
      <c r="C111" s="25"/>
      <c r="D111" s="32">
        <v>96</v>
      </c>
      <c r="E111" s="34">
        <v>50</v>
      </c>
      <c r="F111" s="34">
        <v>1</v>
      </c>
      <c r="G111" s="34">
        <v>45</v>
      </c>
      <c r="H111" s="23">
        <v>1049</v>
      </c>
      <c r="I111" s="35">
        <v>44</v>
      </c>
      <c r="J111" s="35">
        <v>11</v>
      </c>
      <c r="K111" s="35">
        <v>448</v>
      </c>
      <c r="L111" s="35">
        <v>244</v>
      </c>
      <c r="M111" s="35">
        <v>37</v>
      </c>
      <c r="N111" s="35">
        <v>224</v>
      </c>
      <c r="O111" s="35">
        <v>24</v>
      </c>
      <c r="P111" s="35">
        <v>17</v>
      </c>
      <c r="Q111" s="34">
        <v>20</v>
      </c>
      <c r="R111" s="34">
        <v>22</v>
      </c>
      <c r="S111" s="23">
        <v>314118</v>
      </c>
      <c r="T111" s="23">
        <v>656779</v>
      </c>
      <c r="U111" s="23">
        <v>1450623</v>
      </c>
      <c r="V111" s="23">
        <v>1334242</v>
      </c>
      <c r="W111" s="23">
        <v>115921</v>
      </c>
      <c r="X111" s="23">
        <v>450</v>
      </c>
      <c r="Y111" s="24">
        <v>730022</v>
      </c>
    </row>
    <row r="112" spans="1:25" ht="13.5">
      <c r="A112" s="3"/>
      <c r="B112" s="21" t="s">
        <v>112</v>
      </c>
      <c r="C112" s="25"/>
      <c r="D112" s="32">
        <v>30</v>
      </c>
      <c r="E112" s="34">
        <v>10</v>
      </c>
      <c r="F112" s="34">
        <v>1</v>
      </c>
      <c r="G112" s="34">
        <v>19</v>
      </c>
      <c r="H112" s="23">
        <v>207</v>
      </c>
      <c r="I112" s="35">
        <v>17</v>
      </c>
      <c r="J112" s="35">
        <v>8</v>
      </c>
      <c r="K112" s="35">
        <v>61</v>
      </c>
      <c r="L112" s="35">
        <v>75</v>
      </c>
      <c r="M112" s="35">
        <v>8</v>
      </c>
      <c r="N112" s="35">
        <v>36</v>
      </c>
      <c r="O112" s="35">
        <v>1</v>
      </c>
      <c r="P112" s="35">
        <v>1</v>
      </c>
      <c r="Q112" s="34">
        <v>2</v>
      </c>
      <c r="R112" s="34">
        <v>4</v>
      </c>
      <c r="S112" s="23">
        <v>42031</v>
      </c>
      <c r="T112" s="23">
        <v>159852</v>
      </c>
      <c r="U112" s="23">
        <v>248837</v>
      </c>
      <c r="V112" s="23">
        <v>239142</v>
      </c>
      <c r="W112" s="23">
        <v>9680</v>
      </c>
      <c r="X112" s="23">
        <v>15</v>
      </c>
      <c r="Y112" s="24">
        <v>82300</v>
      </c>
    </row>
    <row r="113" spans="1:25" ht="13.5">
      <c r="A113" s="3"/>
      <c r="B113" s="21" t="s">
        <v>113</v>
      </c>
      <c r="C113" s="25"/>
      <c r="D113" s="32">
        <v>108</v>
      </c>
      <c r="E113" s="34">
        <v>47</v>
      </c>
      <c r="F113" s="34">
        <v>1</v>
      </c>
      <c r="G113" s="34">
        <v>60</v>
      </c>
      <c r="H113" s="23">
        <v>1228</v>
      </c>
      <c r="I113" s="35">
        <v>56</v>
      </c>
      <c r="J113" s="35">
        <v>21</v>
      </c>
      <c r="K113" s="35">
        <v>635</v>
      </c>
      <c r="L113" s="35">
        <v>256</v>
      </c>
      <c r="M113" s="35">
        <v>48</v>
      </c>
      <c r="N113" s="35">
        <v>170</v>
      </c>
      <c r="O113" s="35">
        <v>38</v>
      </c>
      <c r="P113" s="35">
        <v>4</v>
      </c>
      <c r="Q113" s="34">
        <v>2</v>
      </c>
      <c r="R113" s="34">
        <v>3</v>
      </c>
      <c r="S113" s="23">
        <v>386649</v>
      </c>
      <c r="T113" s="23">
        <v>1037508</v>
      </c>
      <c r="U113" s="23">
        <v>1833291</v>
      </c>
      <c r="V113" s="23">
        <v>1708357</v>
      </c>
      <c r="W113" s="23">
        <v>124908</v>
      </c>
      <c r="X113" s="23">
        <v>15</v>
      </c>
      <c r="Y113" s="24">
        <v>747924</v>
      </c>
    </row>
    <row r="114" spans="1:25" ht="13.5">
      <c r="A114" s="3"/>
      <c r="B114" s="21" t="s">
        <v>114</v>
      </c>
      <c r="C114" s="25"/>
      <c r="D114" s="32">
        <v>64</v>
      </c>
      <c r="E114" s="34">
        <v>27</v>
      </c>
      <c r="F114" s="34">
        <v>2</v>
      </c>
      <c r="G114" s="34">
        <v>35</v>
      </c>
      <c r="H114" s="23">
        <v>1127</v>
      </c>
      <c r="I114" s="35">
        <v>36</v>
      </c>
      <c r="J114" s="35">
        <v>14</v>
      </c>
      <c r="K114" s="35">
        <v>553</v>
      </c>
      <c r="L114" s="35">
        <v>268</v>
      </c>
      <c r="M114" s="35">
        <v>48</v>
      </c>
      <c r="N114" s="35">
        <v>121</v>
      </c>
      <c r="O114" s="35">
        <v>74</v>
      </c>
      <c r="P114" s="35">
        <v>13</v>
      </c>
      <c r="Q114" s="34">
        <v>2</v>
      </c>
      <c r="R114" s="34">
        <v>8</v>
      </c>
      <c r="S114" s="23">
        <v>389818</v>
      </c>
      <c r="T114" s="23">
        <v>1050088</v>
      </c>
      <c r="U114" s="23">
        <v>1862315</v>
      </c>
      <c r="V114" s="23">
        <v>1524800</v>
      </c>
      <c r="W114" s="23">
        <v>336986</v>
      </c>
      <c r="X114" s="23">
        <v>37</v>
      </c>
      <c r="Y114" s="24">
        <v>734344</v>
      </c>
    </row>
    <row r="115" spans="1:25" ht="13.5">
      <c r="A115" s="3"/>
      <c r="B115" s="21" t="s">
        <v>115</v>
      </c>
      <c r="C115" s="25"/>
      <c r="D115" s="32">
        <v>11</v>
      </c>
      <c r="E115" s="34">
        <v>2</v>
      </c>
      <c r="F115" s="34">
        <v>1</v>
      </c>
      <c r="G115" s="34">
        <v>8</v>
      </c>
      <c r="H115" s="23">
        <v>60</v>
      </c>
      <c r="I115" s="35">
        <v>9</v>
      </c>
      <c r="J115" s="35">
        <v>4</v>
      </c>
      <c r="K115" s="35">
        <v>23</v>
      </c>
      <c r="L115" s="35">
        <v>12</v>
      </c>
      <c r="M115" s="35">
        <v>1</v>
      </c>
      <c r="N115" s="35">
        <v>11</v>
      </c>
      <c r="O115" s="23" t="s">
        <v>149</v>
      </c>
      <c r="P115" s="23" t="s">
        <v>149</v>
      </c>
      <c r="Q115" s="33" t="s">
        <v>149</v>
      </c>
      <c r="R115" s="34">
        <v>2</v>
      </c>
      <c r="S115" s="23">
        <v>14082</v>
      </c>
      <c r="T115" s="23">
        <v>10107</v>
      </c>
      <c r="U115" s="23">
        <v>43685</v>
      </c>
      <c r="V115" s="23">
        <v>36503</v>
      </c>
      <c r="W115" s="23">
        <v>7182</v>
      </c>
      <c r="X115" s="23" t="s">
        <v>141</v>
      </c>
      <c r="Y115" s="24">
        <v>31980</v>
      </c>
    </row>
    <row r="116" spans="1:25" ht="13.5">
      <c r="A116" s="3" t="s">
        <v>116</v>
      </c>
      <c r="B116" s="25"/>
      <c r="C116" s="25"/>
      <c r="D116" s="32"/>
      <c r="E116" s="33"/>
      <c r="F116" s="33"/>
      <c r="G116" s="33"/>
      <c r="H116" s="23"/>
      <c r="I116" s="23"/>
      <c r="J116" s="23"/>
      <c r="K116" s="23"/>
      <c r="L116" s="23"/>
      <c r="M116" s="23"/>
      <c r="N116" s="23"/>
      <c r="O116" s="23"/>
      <c r="P116" s="23"/>
      <c r="Q116" s="33"/>
      <c r="R116" s="33"/>
      <c r="S116" s="23"/>
      <c r="T116" s="23"/>
      <c r="U116" s="23"/>
      <c r="V116" s="23"/>
      <c r="W116" s="23"/>
      <c r="X116" s="23"/>
      <c r="Y116" s="24"/>
    </row>
    <row r="117" spans="1:25" ht="13.5">
      <c r="A117" s="3"/>
      <c r="B117" s="21" t="s">
        <v>117</v>
      </c>
      <c r="C117" s="25"/>
      <c r="D117" s="32">
        <v>20</v>
      </c>
      <c r="E117" s="34">
        <v>11</v>
      </c>
      <c r="F117" s="34">
        <v>1</v>
      </c>
      <c r="G117" s="34">
        <v>8</v>
      </c>
      <c r="H117" s="23">
        <v>199</v>
      </c>
      <c r="I117" s="35">
        <v>9</v>
      </c>
      <c r="J117" s="35">
        <v>3</v>
      </c>
      <c r="K117" s="35">
        <v>52</v>
      </c>
      <c r="L117" s="35">
        <v>44</v>
      </c>
      <c r="M117" s="35">
        <v>20</v>
      </c>
      <c r="N117" s="35">
        <v>71</v>
      </c>
      <c r="O117" s="23" t="s">
        <v>149</v>
      </c>
      <c r="P117" s="23" t="s">
        <v>149</v>
      </c>
      <c r="Q117" s="34" t="s">
        <v>149</v>
      </c>
      <c r="R117" s="34" t="s">
        <v>149</v>
      </c>
      <c r="S117" s="23">
        <v>40433</v>
      </c>
      <c r="T117" s="23">
        <v>62621</v>
      </c>
      <c r="U117" s="23">
        <v>130104</v>
      </c>
      <c r="V117" s="23">
        <v>115509</v>
      </c>
      <c r="W117" s="23">
        <v>14566</v>
      </c>
      <c r="X117" s="23">
        <v>25</v>
      </c>
      <c r="Y117" s="24">
        <v>59826</v>
      </c>
    </row>
    <row r="118" spans="1:25" ht="13.5">
      <c r="A118" s="3"/>
      <c r="B118" s="21" t="s">
        <v>118</v>
      </c>
      <c r="C118" s="25"/>
      <c r="D118" s="32">
        <v>40</v>
      </c>
      <c r="E118" s="34">
        <v>18</v>
      </c>
      <c r="F118" s="34">
        <v>3</v>
      </c>
      <c r="G118" s="34">
        <v>19</v>
      </c>
      <c r="H118" s="23">
        <v>436</v>
      </c>
      <c r="I118" s="35">
        <v>18</v>
      </c>
      <c r="J118" s="35">
        <v>11</v>
      </c>
      <c r="K118" s="35">
        <v>245</v>
      </c>
      <c r="L118" s="35">
        <v>69</v>
      </c>
      <c r="M118" s="35">
        <v>24</v>
      </c>
      <c r="N118" s="35">
        <v>68</v>
      </c>
      <c r="O118" s="23">
        <v>1</v>
      </c>
      <c r="P118" s="23" t="s">
        <v>149</v>
      </c>
      <c r="Q118" s="34">
        <v>2</v>
      </c>
      <c r="R118" s="33">
        <v>21</v>
      </c>
      <c r="S118" s="23">
        <v>130325</v>
      </c>
      <c r="T118" s="23">
        <v>235552</v>
      </c>
      <c r="U118" s="23">
        <v>558490</v>
      </c>
      <c r="V118" s="23">
        <v>546105</v>
      </c>
      <c r="W118" s="23">
        <v>11713</v>
      </c>
      <c r="X118" s="23">
        <v>672</v>
      </c>
      <c r="Y118" s="24">
        <v>327373</v>
      </c>
    </row>
    <row r="119" spans="1:25" ht="13.5">
      <c r="A119" s="3"/>
      <c r="B119" s="21" t="s">
        <v>119</v>
      </c>
      <c r="C119" s="25"/>
      <c r="D119" s="32">
        <v>7</v>
      </c>
      <c r="E119" s="34">
        <v>3</v>
      </c>
      <c r="F119" s="34">
        <v>1</v>
      </c>
      <c r="G119" s="34">
        <v>3</v>
      </c>
      <c r="H119" s="23">
        <v>31</v>
      </c>
      <c r="I119" s="35">
        <v>2</v>
      </c>
      <c r="J119" s="35">
        <v>2</v>
      </c>
      <c r="K119" s="35">
        <v>12</v>
      </c>
      <c r="L119" s="35">
        <v>8</v>
      </c>
      <c r="M119" s="23">
        <v>1</v>
      </c>
      <c r="N119" s="35">
        <v>6</v>
      </c>
      <c r="O119" s="35" t="s">
        <v>149</v>
      </c>
      <c r="P119" s="35" t="s">
        <v>149</v>
      </c>
      <c r="Q119" s="34" t="s">
        <v>149</v>
      </c>
      <c r="R119" s="34" t="s">
        <v>149</v>
      </c>
      <c r="S119" s="23">
        <v>7961</v>
      </c>
      <c r="T119" s="23">
        <v>17878</v>
      </c>
      <c r="U119" s="23">
        <v>44857</v>
      </c>
      <c r="V119" s="23">
        <v>42499</v>
      </c>
      <c r="W119" s="23">
        <v>2358</v>
      </c>
      <c r="X119" s="23" t="s">
        <v>141</v>
      </c>
      <c r="Y119" s="24">
        <v>25694</v>
      </c>
    </row>
    <row r="120" spans="1:25" ht="13.5">
      <c r="A120" s="3"/>
      <c r="B120" s="21" t="s">
        <v>120</v>
      </c>
      <c r="C120" s="25"/>
      <c r="D120" s="32">
        <v>10</v>
      </c>
      <c r="E120" s="34">
        <v>5</v>
      </c>
      <c r="F120" s="34">
        <v>1</v>
      </c>
      <c r="G120" s="34">
        <v>4</v>
      </c>
      <c r="H120" s="23">
        <v>122</v>
      </c>
      <c r="I120" s="35">
        <v>3</v>
      </c>
      <c r="J120" s="35">
        <v>3</v>
      </c>
      <c r="K120" s="35">
        <v>70</v>
      </c>
      <c r="L120" s="35">
        <v>24</v>
      </c>
      <c r="M120" s="35">
        <v>5</v>
      </c>
      <c r="N120" s="35">
        <v>17</v>
      </c>
      <c r="O120" s="35" t="s">
        <v>149</v>
      </c>
      <c r="P120" s="35" t="s">
        <v>149</v>
      </c>
      <c r="Q120" s="34">
        <v>2</v>
      </c>
      <c r="R120" s="34" t="s">
        <v>149</v>
      </c>
      <c r="S120" s="23">
        <v>42892</v>
      </c>
      <c r="T120" s="23">
        <v>122842</v>
      </c>
      <c r="U120" s="23">
        <v>286235</v>
      </c>
      <c r="V120" s="23">
        <v>280386</v>
      </c>
      <c r="W120" s="23">
        <v>5849</v>
      </c>
      <c r="X120" s="23" t="s">
        <v>141</v>
      </c>
      <c r="Y120" s="24">
        <v>151545</v>
      </c>
    </row>
    <row r="121" spans="1:25" ht="13.5">
      <c r="A121" s="3"/>
      <c r="B121" s="21" t="s">
        <v>121</v>
      </c>
      <c r="C121" s="25"/>
      <c r="D121" s="32">
        <v>20</v>
      </c>
      <c r="E121" s="34">
        <v>9</v>
      </c>
      <c r="F121" s="34">
        <v>1</v>
      </c>
      <c r="G121" s="34">
        <v>10</v>
      </c>
      <c r="H121" s="23">
        <v>90</v>
      </c>
      <c r="I121" s="35">
        <v>8</v>
      </c>
      <c r="J121" s="35">
        <v>5</v>
      </c>
      <c r="K121" s="35">
        <v>35</v>
      </c>
      <c r="L121" s="35">
        <v>10</v>
      </c>
      <c r="M121" s="35">
        <v>2</v>
      </c>
      <c r="N121" s="35">
        <v>30</v>
      </c>
      <c r="O121" s="35" t="s">
        <v>149</v>
      </c>
      <c r="P121" s="35" t="s">
        <v>149</v>
      </c>
      <c r="Q121" s="33" t="s">
        <v>149</v>
      </c>
      <c r="R121" s="34">
        <v>2</v>
      </c>
      <c r="S121" s="23">
        <v>18459</v>
      </c>
      <c r="T121" s="23">
        <v>27832</v>
      </c>
      <c r="U121" s="23">
        <v>77167</v>
      </c>
      <c r="V121" s="23">
        <v>69118</v>
      </c>
      <c r="W121" s="23">
        <v>8049</v>
      </c>
      <c r="X121" s="23" t="s">
        <v>141</v>
      </c>
      <c r="Y121" s="24">
        <v>46985</v>
      </c>
    </row>
    <row r="122" spans="1:25" ht="13.5">
      <c r="A122" s="3"/>
      <c r="B122" s="21" t="s">
        <v>122</v>
      </c>
      <c r="C122" s="25"/>
      <c r="D122" s="32">
        <v>32</v>
      </c>
      <c r="E122" s="34">
        <v>15</v>
      </c>
      <c r="F122" s="34">
        <v>2</v>
      </c>
      <c r="G122" s="34">
        <v>15</v>
      </c>
      <c r="H122" s="23">
        <v>214</v>
      </c>
      <c r="I122" s="35">
        <v>16</v>
      </c>
      <c r="J122" s="35">
        <v>6</v>
      </c>
      <c r="K122" s="35">
        <v>118</v>
      </c>
      <c r="L122" s="35">
        <v>44</v>
      </c>
      <c r="M122" s="35">
        <v>4</v>
      </c>
      <c r="N122" s="35">
        <v>26</v>
      </c>
      <c r="O122" s="35" t="s">
        <v>149</v>
      </c>
      <c r="P122" s="35" t="s">
        <v>149</v>
      </c>
      <c r="Q122" s="33" t="s">
        <v>149</v>
      </c>
      <c r="R122" s="34">
        <v>2</v>
      </c>
      <c r="S122" s="23">
        <v>62054</v>
      </c>
      <c r="T122" s="23">
        <v>111772</v>
      </c>
      <c r="U122" s="23">
        <v>258238</v>
      </c>
      <c r="V122" s="23">
        <v>247072</v>
      </c>
      <c r="W122" s="23">
        <v>11166</v>
      </c>
      <c r="X122" s="23" t="s">
        <v>141</v>
      </c>
      <c r="Y122" s="24">
        <v>139493</v>
      </c>
    </row>
    <row r="123" spans="1:25" ht="13.5">
      <c r="A123" s="3"/>
      <c r="B123" s="21" t="s">
        <v>123</v>
      </c>
      <c r="C123" s="25"/>
      <c r="D123" s="32">
        <v>13</v>
      </c>
      <c r="E123" s="34">
        <v>2</v>
      </c>
      <c r="F123" s="33">
        <v>1</v>
      </c>
      <c r="G123" s="34">
        <v>10</v>
      </c>
      <c r="H123" s="23">
        <v>35</v>
      </c>
      <c r="I123" s="35">
        <v>9</v>
      </c>
      <c r="J123" s="35">
        <v>6</v>
      </c>
      <c r="K123" s="35">
        <v>8</v>
      </c>
      <c r="L123" s="35">
        <v>4</v>
      </c>
      <c r="M123" s="23" t="s">
        <v>149</v>
      </c>
      <c r="N123" s="35">
        <v>8</v>
      </c>
      <c r="O123" s="35" t="s">
        <v>149</v>
      </c>
      <c r="P123" s="35" t="s">
        <v>149</v>
      </c>
      <c r="Q123" s="33" t="s">
        <v>149</v>
      </c>
      <c r="R123" s="34" t="s">
        <v>149</v>
      </c>
      <c r="S123" s="23">
        <v>6137</v>
      </c>
      <c r="T123" s="23">
        <v>22752</v>
      </c>
      <c r="U123" s="23">
        <v>40878</v>
      </c>
      <c r="V123" s="23">
        <v>39786</v>
      </c>
      <c r="W123" s="23">
        <v>1092</v>
      </c>
      <c r="X123" s="23" t="s">
        <v>141</v>
      </c>
      <c r="Y123" s="24">
        <v>17263</v>
      </c>
    </row>
    <row r="124" spans="1:25" ht="13.5">
      <c r="A124" s="3"/>
      <c r="B124" s="21" t="s">
        <v>124</v>
      </c>
      <c r="C124" s="25"/>
      <c r="D124" s="32">
        <v>4</v>
      </c>
      <c r="E124" s="34">
        <v>2</v>
      </c>
      <c r="F124" s="34">
        <v>1</v>
      </c>
      <c r="G124" s="34">
        <v>1</v>
      </c>
      <c r="H124" s="23">
        <v>27</v>
      </c>
      <c r="I124" s="35" t="s">
        <v>144</v>
      </c>
      <c r="J124" s="35" t="s">
        <v>144</v>
      </c>
      <c r="K124" s="35" t="s">
        <v>144</v>
      </c>
      <c r="L124" s="35" t="s">
        <v>150</v>
      </c>
      <c r="M124" s="35" t="s">
        <v>150</v>
      </c>
      <c r="N124" s="35" t="s">
        <v>150</v>
      </c>
      <c r="O124" s="35" t="s">
        <v>150</v>
      </c>
      <c r="P124" s="35" t="s">
        <v>150</v>
      </c>
      <c r="Q124" s="34" t="s">
        <v>149</v>
      </c>
      <c r="R124" s="33" t="s">
        <v>149</v>
      </c>
      <c r="S124" s="23">
        <v>6664</v>
      </c>
      <c r="T124" s="23">
        <v>10651</v>
      </c>
      <c r="U124" s="23">
        <v>20443</v>
      </c>
      <c r="V124" s="23">
        <v>20246</v>
      </c>
      <c r="W124" s="23">
        <v>197</v>
      </c>
      <c r="X124" s="23" t="s">
        <v>141</v>
      </c>
      <c r="Y124" s="24">
        <v>9326</v>
      </c>
    </row>
    <row r="125" spans="1:25" ht="13.5">
      <c r="A125" s="3" t="s">
        <v>125</v>
      </c>
      <c r="B125" s="25"/>
      <c r="C125" s="25"/>
      <c r="D125" s="32"/>
      <c r="E125" s="33"/>
      <c r="F125" s="33"/>
      <c r="G125" s="33"/>
      <c r="H125" s="23"/>
      <c r="I125" s="23"/>
      <c r="J125" s="23"/>
      <c r="K125" s="23"/>
      <c r="L125" s="23"/>
      <c r="M125" s="23"/>
      <c r="N125" s="23"/>
      <c r="O125" s="23"/>
      <c r="P125" s="23"/>
      <c r="Q125" s="33"/>
      <c r="R125" s="33"/>
      <c r="S125" s="23"/>
      <c r="T125" s="23"/>
      <c r="U125" s="23"/>
      <c r="V125" s="23"/>
      <c r="W125" s="23"/>
      <c r="X125" s="23"/>
      <c r="Y125" s="24"/>
    </row>
    <row r="126" spans="1:25" ht="13.5">
      <c r="A126" s="3"/>
      <c r="B126" s="21" t="s">
        <v>126</v>
      </c>
      <c r="C126" s="25"/>
      <c r="D126" s="32">
        <v>117</v>
      </c>
      <c r="E126" s="34">
        <v>54</v>
      </c>
      <c r="F126" s="34">
        <v>2</v>
      </c>
      <c r="G126" s="34">
        <v>61</v>
      </c>
      <c r="H126" s="23">
        <v>1948</v>
      </c>
      <c r="I126" s="35">
        <v>61</v>
      </c>
      <c r="J126" s="35">
        <v>23</v>
      </c>
      <c r="K126" s="35">
        <v>1120</v>
      </c>
      <c r="L126" s="35">
        <v>545</v>
      </c>
      <c r="M126" s="35">
        <v>34</v>
      </c>
      <c r="N126" s="35">
        <v>152</v>
      </c>
      <c r="O126" s="35">
        <v>9</v>
      </c>
      <c r="P126" s="35">
        <v>4</v>
      </c>
      <c r="Q126" s="34">
        <v>31</v>
      </c>
      <c r="R126" s="34">
        <v>44</v>
      </c>
      <c r="S126" s="23">
        <v>711486</v>
      </c>
      <c r="T126" s="23">
        <v>1853275</v>
      </c>
      <c r="U126" s="23">
        <v>3736639</v>
      </c>
      <c r="V126" s="23">
        <v>3540140</v>
      </c>
      <c r="W126" s="23">
        <v>195009</v>
      </c>
      <c r="X126" s="23">
        <v>1490</v>
      </c>
      <c r="Y126" s="24">
        <v>1694332</v>
      </c>
    </row>
    <row r="127" spans="1:25" ht="13.5">
      <c r="A127" s="3"/>
      <c r="B127" s="21" t="s">
        <v>127</v>
      </c>
      <c r="C127" s="25"/>
      <c r="D127" s="32">
        <v>78</v>
      </c>
      <c r="E127" s="34">
        <v>38</v>
      </c>
      <c r="F127" s="33" t="s">
        <v>141</v>
      </c>
      <c r="G127" s="34">
        <v>40</v>
      </c>
      <c r="H127" s="23">
        <v>760</v>
      </c>
      <c r="I127" s="35">
        <v>40</v>
      </c>
      <c r="J127" s="35">
        <v>15</v>
      </c>
      <c r="K127" s="35">
        <v>287</v>
      </c>
      <c r="L127" s="35">
        <v>231</v>
      </c>
      <c r="M127" s="35">
        <v>26</v>
      </c>
      <c r="N127" s="35">
        <v>136</v>
      </c>
      <c r="O127" s="35">
        <v>6</v>
      </c>
      <c r="P127" s="35">
        <v>19</v>
      </c>
      <c r="Q127" s="34">
        <v>18</v>
      </c>
      <c r="R127" s="34">
        <v>13</v>
      </c>
      <c r="S127" s="23">
        <v>193956</v>
      </c>
      <c r="T127" s="23">
        <v>431125</v>
      </c>
      <c r="U127" s="23">
        <v>825074</v>
      </c>
      <c r="V127" s="23">
        <v>718802</v>
      </c>
      <c r="W127" s="23">
        <v>106260</v>
      </c>
      <c r="X127" s="23" t="s">
        <v>141</v>
      </c>
      <c r="Y127" s="24">
        <v>360594</v>
      </c>
    </row>
    <row r="128" spans="1:25" ht="13.5">
      <c r="A128" s="3"/>
      <c r="B128" s="21" t="s">
        <v>128</v>
      </c>
      <c r="C128" s="25"/>
      <c r="D128" s="32">
        <v>12</v>
      </c>
      <c r="E128" s="34">
        <v>3</v>
      </c>
      <c r="F128" s="33">
        <v>1</v>
      </c>
      <c r="G128" s="34">
        <v>8</v>
      </c>
      <c r="H128" s="23">
        <v>57</v>
      </c>
      <c r="I128" s="35">
        <v>8</v>
      </c>
      <c r="J128" s="35">
        <v>4</v>
      </c>
      <c r="K128" s="35">
        <v>22</v>
      </c>
      <c r="L128" s="35">
        <v>18</v>
      </c>
      <c r="M128" s="23">
        <v>1</v>
      </c>
      <c r="N128" s="35">
        <v>4</v>
      </c>
      <c r="O128" s="23" t="s">
        <v>149</v>
      </c>
      <c r="P128" s="23" t="s">
        <v>149</v>
      </c>
      <c r="Q128" s="34">
        <v>3</v>
      </c>
      <c r="R128" s="34">
        <v>3</v>
      </c>
      <c r="S128" s="23">
        <v>18025</v>
      </c>
      <c r="T128" s="23">
        <v>8596</v>
      </c>
      <c r="U128" s="23">
        <v>22784</v>
      </c>
      <c r="V128" s="23">
        <v>14153</v>
      </c>
      <c r="W128" s="23">
        <v>8631</v>
      </c>
      <c r="X128" s="23" t="s">
        <v>141</v>
      </c>
      <c r="Y128" s="24">
        <v>13511</v>
      </c>
    </row>
    <row r="129" spans="1:25" ht="13.5">
      <c r="A129" s="3"/>
      <c r="B129" s="21" t="s">
        <v>129</v>
      </c>
      <c r="C129" s="25"/>
      <c r="D129" s="32">
        <v>3</v>
      </c>
      <c r="E129" s="34">
        <v>2</v>
      </c>
      <c r="F129" s="33" t="s">
        <v>141</v>
      </c>
      <c r="G129" s="34">
        <v>1</v>
      </c>
      <c r="H129" s="23">
        <v>29</v>
      </c>
      <c r="I129" s="35" t="s">
        <v>144</v>
      </c>
      <c r="J129" s="35" t="s">
        <v>144</v>
      </c>
      <c r="K129" s="35" t="s">
        <v>144</v>
      </c>
      <c r="L129" s="35" t="s">
        <v>150</v>
      </c>
      <c r="M129" s="35" t="s">
        <v>150</v>
      </c>
      <c r="N129" s="35" t="s">
        <v>150</v>
      </c>
      <c r="O129" s="35" t="s">
        <v>150</v>
      </c>
      <c r="P129" s="35" t="s">
        <v>150</v>
      </c>
      <c r="Q129" s="33" t="s">
        <v>149</v>
      </c>
      <c r="R129" s="34" t="s">
        <v>149</v>
      </c>
      <c r="S129" s="23">
        <v>7280</v>
      </c>
      <c r="T129" s="23">
        <v>20096</v>
      </c>
      <c r="U129" s="23">
        <v>31048</v>
      </c>
      <c r="V129" s="23">
        <v>30151</v>
      </c>
      <c r="W129" s="23">
        <v>897</v>
      </c>
      <c r="X129" s="23" t="s">
        <v>141</v>
      </c>
      <c r="Y129" s="24">
        <v>10431</v>
      </c>
    </row>
    <row r="130" spans="1:25" ht="13.5">
      <c r="A130" s="3"/>
      <c r="B130" s="21" t="s">
        <v>130</v>
      </c>
      <c r="C130" s="25"/>
      <c r="D130" s="32">
        <v>68</v>
      </c>
      <c r="E130" s="34">
        <v>37</v>
      </c>
      <c r="F130" s="33">
        <v>2</v>
      </c>
      <c r="G130" s="34">
        <v>29</v>
      </c>
      <c r="H130" s="23">
        <v>1294</v>
      </c>
      <c r="I130" s="35">
        <v>27</v>
      </c>
      <c r="J130" s="35">
        <v>8</v>
      </c>
      <c r="K130" s="35">
        <v>853</v>
      </c>
      <c r="L130" s="35">
        <v>280</v>
      </c>
      <c r="M130" s="35">
        <v>18</v>
      </c>
      <c r="N130" s="35">
        <v>104</v>
      </c>
      <c r="O130" s="35">
        <v>4</v>
      </c>
      <c r="P130" s="35" t="s">
        <v>149</v>
      </c>
      <c r="Q130" s="34">
        <v>2</v>
      </c>
      <c r="R130" s="34">
        <v>1</v>
      </c>
      <c r="S130" s="23">
        <v>667793</v>
      </c>
      <c r="T130" s="23">
        <v>1512588</v>
      </c>
      <c r="U130" s="23">
        <v>2942706</v>
      </c>
      <c r="V130" s="23">
        <v>2372480</v>
      </c>
      <c r="W130" s="23">
        <v>569987</v>
      </c>
      <c r="X130" s="23">
        <v>239</v>
      </c>
      <c r="Y130" s="24">
        <v>1219129</v>
      </c>
    </row>
    <row r="131" spans="1:25" ht="13.5">
      <c r="A131" s="26"/>
      <c r="B131" s="27" t="s">
        <v>131</v>
      </c>
      <c r="C131" s="28"/>
      <c r="D131" s="36">
        <v>13</v>
      </c>
      <c r="E131" s="37">
        <v>8</v>
      </c>
      <c r="F131" s="37">
        <v>1</v>
      </c>
      <c r="G131" s="37">
        <v>4</v>
      </c>
      <c r="H131" s="38">
        <v>80</v>
      </c>
      <c r="I131" s="38">
        <v>4</v>
      </c>
      <c r="J131" s="38" t="s">
        <v>141</v>
      </c>
      <c r="K131" s="38">
        <v>53</v>
      </c>
      <c r="L131" s="38">
        <v>6</v>
      </c>
      <c r="M131" s="38" t="s">
        <v>149</v>
      </c>
      <c r="N131" s="38">
        <v>17</v>
      </c>
      <c r="O131" s="38" t="s">
        <v>149</v>
      </c>
      <c r="P131" s="38" t="s">
        <v>149</v>
      </c>
      <c r="Q131" s="37" t="s">
        <v>149</v>
      </c>
      <c r="R131" s="37" t="s">
        <v>149</v>
      </c>
      <c r="S131" s="38">
        <v>33130</v>
      </c>
      <c r="T131" s="38">
        <v>86018</v>
      </c>
      <c r="U131" s="38">
        <v>159454</v>
      </c>
      <c r="V131" s="38">
        <v>157960</v>
      </c>
      <c r="W131" s="38">
        <v>1200</v>
      </c>
      <c r="X131" s="38">
        <v>294</v>
      </c>
      <c r="Y131" s="39">
        <v>69940</v>
      </c>
    </row>
    <row r="133" ht="13.5">
      <c r="F133" s="40" t="s">
        <v>152</v>
      </c>
    </row>
  </sheetData>
  <mergeCells count="27">
    <mergeCell ref="X5:X7"/>
    <mergeCell ref="A9:B9"/>
    <mergeCell ref="A10:B10"/>
    <mergeCell ref="S3:S7"/>
    <mergeCell ref="T3:T7"/>
    <mergeCell ref="V5:V7"/>
    <mergeCell ref="W5:W7"/>
    <mergeCell ref="Y3:Y7"/>
    <mergeCell ref="D4:D7"/>
    <mergeCell ref="E4:E7"/>
    <mergeCell ref="F4:F7"/>
    <mergeCell ref="G4:G7"/>
    <mergeCell ref="H4:H7"/>
    <mergeCell ref="I4:J6"/>
    <mergeCell ref="D3:G3"/>
    <mergeCell ref="U5:U7"/>
    <mergeCell ref="U3:X4"/>
    <mergeCell ref="A28:B28"/>
    <mergeCell ref="Q3:R6"/>
    <mergeCell ref="K4:P4"/>
    <mergeCell ref="O5:P6"/>
    <mergeCell ref="H3:P3"/>
    <mergeCell ref="K5:N5"/>
    <mergeCell ref="K6:L6"/>
    <mergeCell ref="M6:N6"/>
    <mergeCell ref="A11:B11"/>
    <mergeCell ref="A3:C7"/>
  </mergeCells>
  <printOptions/>
  <pageMargins left="0.7874015748031497" right="0.7874015748031497" top="0.6692913385826772" bottom="0.6692913385826772" header="0.5118110236220472" footer="0.5118110236220472"/>
  <pageSetup fitToWidth="2" fitToHeight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岐阜県企画部統計調査課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gifu</cp:lastModifiedBy>
  <cp:lastPrinted>2004-04-30T07:36:06Z</cp:lastPrinted>
  <dcterms:created xsi:type="dcterms:W3CDTF">1999-07-06T06:16:18Z</dcterms:created>
  <dcterms:modified xsi:type="dcterms:W3CDTF">2004-05-17T04:29:57Z</dcterms:modified>
  <cp:category/>
  <cp:version/>
  <cp:contentType/>
  <cp:contentStatus/>
</cp:coreProperties>
</file>