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270" windowWidth="8775" windowHeight="4665" tabRatio="588" activeTab="0"/>
  </bookViews>
  <sheets>
    <sheet name="第６表" sheetId="1" r:id="rId1"/>
  </sheets>
  <definedNames>
    <definedName name="_xlnm.Print_Area" localSheetId="0">'第６表'!$A$5:$J$670</definedName>
    <definedName name="_xlnm.Print_Titles" localSheetId="0">'第６表'!$1:$4</definedName>
  </definedNames>
  <calcPr fullCalcOnLoad="1"/>
</workbook>
</file>

<file path=xl/sharedStrings.xml><?xml version="1.0" encoding="utf-8"?>
<sst xmlns="http://schemas.openxmlformats.org/spreadsheetml/2006/main" count="1517" uniqueCount="663">
  <si>
    <t>糖類製造業</t>
  </si>
  <si>
    <t>砂糖精製業</t>
  </si>
  <si>
    <t>x</t>
  </si>
  <si>
    <t>x</t>
  </si>
  <si>
    <t>x</t>
  </si>
  <si>
    <t>x</t>
  </si>
  <si>
    <t>x</t>
  </si>
  <si>
    <t>x</t>
  </si>
  <si>
    <t>x</t>
  </si>
  <si>
    <t>その他の紡績業</t>
  </si>
  <si>
    <t>x</t>
  </si>
  <si>
    <t>ねん糸製造業(かさ高加工糸製造業を除く)</t>
  </si>
  <si>
    <t>x</t>
  </si>
  <si>
    <t>x</t>
  </si>
  <si>
    <t>x</t>
  </si>
  <si>
    <t>その他の網地製造業</t>
  </si>
  <si>
    <t>織物製(不織布製及びレース製を含む)外衣・シャツ製造業(和式を除く）</t>
  </si>
  <si>
    <t>x</t>
  </si>
  <si>
    <t>x</t>
  </si>
  <si>
    <t>靴型等製造業</t>
  </si>
  <si>
    <t>石油化学系基礎製品製造業（一貫して生産される誘導品）</t>
  </si>
  <si>
    <t>x</t>
  </si>
  <si>
    <t>油脂加工製品・石けん・合成洗剤・界面活性剤・塗料製造業</t>
  </si>
  <si>
    <t>x</t>
  </si>
  <si>
    <t>x</t>
  </si>
  <si>
    <t>x</t>
  </si>
  <si>
    <t>x</t>
  </si>
  <si>
    <t>x</t>
  </si>
  <si>
    <t>x</t>
  </si>
  <si>
    <t>亜鉛第１次製錬・精製業</t>
  </si>
  <si>
    <t>アルミニウム・同合金圧延業（抽伸、押出しを含む）</t>
  </si>
  <si>
    <t>電線・ケーブル製造業（光ファイバーケーブルを除く）</t>
  </si>
  <si>
    <t>光ファイバケーブル製造業（通信複合ケーブルを含む）</t>
  </si>
  <si>
    <t>その他の非鉄金属製造業</t>
  </si>
  <si>
    <t>他に分類されない非鉄金属製造業</t>
  </si>
  <si>
    <t>x</t>
  </si>
  <si>
    <t>利器工匠具・手道具製造業（やすり、のこぎり、食卓用刃物を除く）</t>
  </si>
  <si>
    <t>農業用器具製造業（農業用機械を除く）</t>
  </si>
  <si>
    <t>配管工事用附属品製造業（バルブ、コックを除く）</t>
  </si>
  <si>
    <t>その他の暖房・調理装置製造業（電気機械器具、ガス機器、石油機器を除く）</t>
  </si>
  <si>
    <t>建設用・建築用金属製品製造業（製缶板金業を含む）</t>
  </si>
  <si>
    <t>建築用金属製品製造業（建築用金物を除く）</t>
  </si>
  <si>
    <t>金属プレス製品製造業（アルミニウム・同合金を除く）</t>
  </si>
  <si>
    <t>金属被覆・彫刻業、熱処理業（ほうろう鉄器を除く）</t>
  </si>
  <si>
    <t>金属工作機械用・金属加工機械用部分品・附属品製造業（機械工具、金型を除く）</t>
  </si>
  <si>
    <t>真空装置・真空機器製造業</t>
  </si>
  <si>
    <t>x</t>
  </si>
  <si>
    <t>空気圧縮機・ガス圧縮機・送風機製造業</t>
  </si>
  <si>
    <t>動力伝導装置製造業（玉軸受・ころ軸受を除く）</t>
  </si>
  <si>
    <t>事務用・サービス用・民生用機械器具製造業</t>
  </si>
  <si>
    <t>各種機械・同部分品製造修理業（注文製造・修理）</t>
  </si>
  <si>
    <t>発電用・送電用・配電用・産業用電気機械器具製造業</t>
  </si>
  <si>
    <t>発電機・電動機・その他の回転電気機械製造業</t>
  </si>
  <si>
    <t>その他の産業用電気機械器具製造業（車両用、船舶用を含む）</t>
  </si>
  <si>
    <t>x</t>
  </si>
  <si>
    <t>工業計器製造業</t>
  </si>
  <si>
    <t>医療用計測器製造業</t>
  </si>
  <si>
    <t>x</t>
  </si>
  <si>
    <t>半導体素子製造業</t>
  </si>
  <si>
    <t>x</t>
  </si>
  <si>
    <t>音響部品・磁気ヘッド・小型モータ製造業</t>
  </si>
  <si>
    <t>スイッチング電源・高周波組立部品・コントロールユニット製造業</t>
  </si>
  <si>
    <t>フォークリフトトラック・同部分品・附属品製造業</t>
  </si>
  <si>
    <t>その他の計量器・測定器・分析機器・試験機製造業</t>
  </si>
  <si>
    <t>測量機械器具製造業</t>
  </si>
  <si>
    <t>娯楽用具・がん具製造業（人形、児童乗物を除く）</t>
  </si>
  <si>
    <t>児童乗物製造業</t>
  </si>
  <si>
    <t>ペン・鉛筆・絵画用品・その他の事務用品製造業</t>
  </si>
  <si>
    <t>装身具・装飾品・ボタン・同関連品製造業（貴金属・宝石製を除く）</t>
  </si>
  <si>
    <t>装身具・装飾品製造業（貴金属・宝石製を除く）</t>
  </si>
  <si>
    <t>針・ピン・ホック・スナップ・同関連製品製造業</t>
  </si>
  <si>
    <t>x</t>
  </si>
  <si>
    <t>091</t>
  </si>
  <si>
    <t>0911</t>
  </si>
  <si>
    <t>0912</t>
  </si>
  <si>
    <t>0919</t>
  </si>
  <si>
    <t>092</t>
  </si>
  <si>
    <t>0921</t>
  </si>
  <si>
    <t>x</t>
  </si>
  <si>
    <t>0922</t>
  </si>
  <si>
    <t>0923</t>
  </si>
  <si>
    <t>0925</t>
  </si>
  <si>
    <t>0926</t>
  </si>
  <si>
    <t>0929</t>
  </si>
  <si>
    <t>093</t>
  </si>
  <si>
    <t>0931</t>
  </si>
  <si>
    <t>0932</t>
  </si>
  <si>
    <t>094</t>
  </si>
  <si>
    <t>0941</t>
  </si>
  <si>
    <t>0942</t>
  </si>
  <si>
    <t>0944</t>
  </si>
  <si>
    <t>0945</t>
  </si>
  <si>
    <t>0949</t>
  </si>
  <si>
    <t>095</t>
  </si>
  <si>
    <t>0952</t>
  </si>
  <si>
    <t>096</t>
  </si>
  <si>
    <t>0961</t>
  </si>
  <si>
    <t>0963</t>
  </si>
  <si>
    <t>0969</t>
  </si>
  <si>
    <t>097</t>
  </si>
  <si>
    <t>0971</t>
  </si>
  <si>
    <t>0972</t>
  </si>
  <si>
    <t>0973</t>
  </si>
  <si>
    <t>0974</t>
  </si>
  <si>
    <t>0979</t>
  </si>
  <si>
    <t>098</t>
  </si>
  <si>
    <t>0982</t>
  </si>
  <si>
    <t>099</t>
  </si>
  <si>
    <t>0992</t>
  </si>
  <si>
    <t>0993</t>
  </si>
  <si>
    <t>0994</t>
  </si>
  <si>
    <t>0995</t>
  </si>
  <si>
    <t>0996</t>
  </si>
  <si>
    <t>0999</t>
  </si>
  <si>
    <t>x</t>
  </si>
  <si>
    <t>x</t>
  </si>
  <si>
    <t>x</t>
  </si>
  <si>
    <t>x</t>
  </si>
  <si>
    <t>x</t>
  </si>
  <si>
    <t>x</t>
  </si>
  <si>
    <t>x</t>
  </si>
  <si>
    <t>平成15年(2003)12月31日</t>
  </si>
  <si>
    <t>ゴムベルト・ゴムホース・工業用ゴム製品製造業</t>
  </si>
  <si>
    <t>銑鉄鋳物製造業(鋳鉄管、可鍛鋳鉄を除く)</t>
  </si>
  <si>
    <t>開閉装置・配電盤・電力制御装置製造業</t>
  </si>
  <si>
    <t>通信機械器具・同関連機械器具製造業</t>
  </si>
  <si>
    <t>ラジオ受信機・テレビジョン受信機製造業</t>
  </si>
  <si>
    <t>抵抗器・コンデンサ・変成器・複合部品製造業</t>
  </si>
  <si>
    <t>その他の航空機部分品・補助装置製造業</t>
  </si>
  <si>
    <t>その他の楽器・楽器部品・同材料製造業</t>
  </si>
  <si>
    <t>麦わら・パナマ類帽子・わら工品製造業</t>
  </si>
  <si>
    <t>うちわ・扇子・ちょうちん製造業</t>
  </si>
  <si>
    <t>非鉄金属ダイカスト製造業(アルミニウム・同合金ダイカストを除く）</t>
  </si>
  <si>
    <t>電子計算機製造業（パーソナルコンピュータ製造業を除く）</t>
  </si>
  <si>
    <t>その他の産業用運搬車両・同部分品・附属品製造業</t>
  </si>
  <si>
    <t>製糸業</t>
  </si>
  <si>
    <t>刺しゅうレース製造業</t>
  </si>
  <si>
    <t>毛皮整衣服・身の回り品製造業</t>
  </si>
  <si>
    <t>タオル製造業</t>
  </si>
  <si>
    <t>集成材製造業</t>
  </si>
  <si>
    <t>印刷業</t>
  </si>
  <si>
    <t>製本業、印刷物加工業</t>
  </si>
  <si>
    <t>生薬・漢方製剤製造業</t>
  </si>
  <si>
    <t>香料製造業</t>
  </si>
  <si>
    <t>潤滑油・グリース製造業（石油精製業によらないもの）</t>
  </si>
  <si>
    <t>他に分類されない石油製品・石炭製品製造業</t>
  </si>
  <si>
    <t>その他のなめし革製品製造業</t>
  </si>
  <si>
    <t>不定形耐火物製造業</t>
  </si>
  <si>
    <t>炭素繊維製造業</t>
  </si>
  <si>
    <t>その他の炭素・黒鉛製品製造業</t>
  </si>
  <si>
    <t>研磨材・同製品製造業</t>
  </si>
  <si>
    <t>研磨材製造業</t>
  </si>
  <si>
    <t>その他の研磨材・同製品製造業</t>
  </si>
  <si>
    <t>やすり製造業</t>
  </si>
  <si>
    <t>農業用機械製造業（農業用器具を除く)</t>
  </si>
  <si>
    <t>食品機械・同装置製造業</t>
  </si>
  <si>
    <t>木材加工機械製造業</t>
  </si>
  <si>
    <t>娯楽機械製造業</t>
  </si>
  <si>
    <t>自動販売機製造業</t>
  </si>
  <si>
    <t>ちゅう房機器製造業</t>
  </si>
  <si>
    <t>空調・住宅関連機器製造業</t>
  </si>
  <si>
    <t>衣料衛生関連機器製造業</t>
  </si>
  <si>
    <t>その他の民生用電気機械器具製造業</t>
  </si>
  <si>
    <t>一次電池（乾電池、湿電池）製造業</t>
  </si>
  <si>
    <t>パーソナルコンピュータ製造業</t>
  </si>
  <si>
    <t>印刷装置製造業</t>
  </si>
  <si>
    <t>その他の附属装置製造業</t>
  </si>
  <si>
    <t>舶用機関製造業</t>
  </si>
  <si>
    <t>貴金属・宝石製品製造業</t>
  </si>
  <si>
    <t>貴金属・宝石製装身具(ジュエリー)製品製造業</t>
  </si>
  <si>
    <t>ボールペン・マーキングペン製造業</t>
  </si>
  <si>
    <t>他に分類されない製造業</t>
  </si>
  <si>
    <t>その他の事務用・サービス用・民生用機械器具製造業</t>
  </si>
  <si>
    <t>総　　　数</t>
  </si>
  <si>
    <t>冷凍調理食品製造業</t>
  </si>
  <si>
    <t>毛織物機械染色整理業</t>
  </si>
  <si>
    <t>畜産食料品製造業</t>
  </si>
  <si>
    <t>そう（惣）菜製造業</t>
  </si>
  <si>
    <t>織物整理業</t>
  </si>
  <si>
    <t>肉製品製造業</t>
  </si>
  <si>
    <t>他に分類されない食料品製造業</t>
  </si>
  <si>
    <t>織物手加工染色整理業</t>
  </si>
  <si>
    <t>乳製品製造業</t>
  </si>
  <si>
    <t>綿状繊維・糸染色整理業</t>
  </si>
  <si>
    <t>その他の畜産食料品製造業</t>
  </si>
  <si>
    <t>清涼飲料製造業</t>
  </si>
  <si>
    <t>ニット・レース染色整理業</t>
  </si>
  <si>
    <t>繊維雑品染色整理業</t>
  </si>
  <si>
    <t>水産食料品製造業</t>
  </si>
  <si>
    <t>水産缶詰・瓶詰製造業</t>
  </si>
  <si>
    <t>酒類製造業</t>
  </si>
  <si>
    <t>綱・網製造業</t>
  </si>
  <si>
    <t>海藻加工業</t>
  </si>
  <si>
    <t>果実酒製造業</t>
  </si>
  <si>
    <t>綱製造業</t>
  </si>
  <si>
    <t>ビール製造業</t>
  </si>
  <si>
    <t>水産練製品製造業</t>
  </si>
  <si>
    <t>清酒製造業</t>
  </si>
  <si>
    <t>冷凍水産物製造業</t>
  </si>
  <si>
    <t>蒸留酒・混成酒製造業</t>
  </si>
  <si>
    <t>冷凍水産食品製造業</t>
  </si>
  <si>
    <t>レース・繊維雑品製造業</t>
  </si>
  <si>
    <t>その他の水産食料品製造業</t>
  </si>
  <si>
    <t>茶・コーヒー製造業</t>
  </si>
  <si>
    <t>製茶業</t>
  </si>
  <si>
    <t>編レース製造業</t>
  </si>
  <si>
    <t>組ひも製造業</t>
  </si>
  <si>
    <t>製氷業</t>
  </si>
  <si>
    <t>細幅織物業</t>
  </si>
  <si>
    <t>その他のレース・繊維雑品製造業</t>
  </si>
  <si>
    <t>その他の繊維工業</t>
  </si>
  <si>
    <t>調味料製造業</t>
  </si>
  <si>
    <t>飼料・有機質肥料製造業</t>
  </si>
  <si>
    <t>整毛業</t>
  </si>
  <si>
    <t>味そ製造業</t>
  </si>
  <si>
    <t>配合飼料製造業</t>
  </si>
  <si>
    <t>製綿業</t>
  </si>
  <si>
    <t>しょう油・食用アミノ酸製造業</t>
  </si>
  <si>
    <t>単体飼料製造業</t>
  </si>
  <si>
    <t>フェルト・不織布製造業</t>
  </si>
  <si>
    <t>有機質肥料製造業</t>
  </si>
  <si>
    <t>じゅうたん・その他の繊維製床敷物製造業</t>
  </si>
  <si>
    <t>ソース製造業</t>
  </si>
  <si>
    <t>上塗りした織物・防水した織物製造業</t>
  </si>
  <si>
    <t>食酢製造業</t>
  </si>
  <si>
    <t>製糸業</t>
  </si>
  <si>
    <t>繊維製衛生材料製造業</t>
  </si>
  <si>
    <t>その他の調味料製造業</t>
  </si>
  <si>
    <t>他に分類されない繊維工業</t>
  </si>
  <si>
    <t>紡績業</t>
  </si>
  <si>
    <t>綿紡績業</t>
  </si>
  <si>
    <t>成人男子・少年服製造業</t>
  </si>
  <si>
    <t>化学繊維紡績業</t>
  </si>
  <si>
    <t>成人女子・少女服製造業</t>
  </si>
  <si>
    <t>精穀・製粉業</t>
  </si>
  <si>
    <t>毛紡績業</t>
  </si>
  <si>
    <t>乳幼児服製造業</t>
  </si>
  <si>
    <t>精米業</t>
  </si>
  <si>
    <t>シャツ製造業（下着を除く）</t>
  </si>
  <si>
    <t>小麦粉製造業</t>
  </si>
  <si>
    <t>事務用・作業用・衛生用・スポーツ用衣服製造業</t>
  </si>
  <si>
    <t>その他の精穀・製粉業</t>
  </si>
  <si>
    <t>ねん糸製造業</t>
  </si>
  <si>
    <t>学校服製造業</t>
  </si>
  <si>
    <t>パン・菓子製造業</t>
  </si>
  <si>
    <t>かさ高加工糸製造業</t>
  </si>
  <si>
    <t>ニット製外衣・シャツ製造業</t>
  </si>
  <si>
    <t>パン製造業</t>
  </si>
  <si>
    <t>生菓子製造業</t>
  </si>
  <si>
    <t>織物業</t>
  </si>
  <si>
    <t>ニット製アウターシャツ類製造業</t>
  </si>
  <si>
    <t>ビスケット類・干菓子製造業</t>
  </si>
  <si>
    <t>綿・スフ織物業</t>
  </si>
  <si>
    <t>セーター類製造業</t>
  </si>
  <si>
    <t>米菓製造業</t>
  </si>
  <si>
    <t>絹・人絹織物業</t>
  </si>
  <si>
    <t>その他のニット製外衣・シャツ製造業</t>
  </si>
  <si>
    <t>その他のパン・菓子製造業</t>
  </si>
  <si>
    <t>毛織物業</t>
  </si>
  <si>
    <t>下着類製造業</t>
  </si>
  <si>
    <t>動植物油脂製造業</t>
  </si>
  <si>
    <t>その他の織物業</t>
  </si>
  <si>
    <t>織物製下着製造業</t>
  </si>
  <si>
    <t>ニット製下着製造業</t>
  </si>
  <si>
    <t>動物油脂製造業</t>
  </si>
  <si>
    <t>ニット生地製造業</t>
  </si>
  <si>
    <t>織物製寝着類製造業</t>
  </si>
  <si>
    <t>丸編ニット生地製造業</t>
  </si>
  <si>
    <t>ニット製寝着類製造業</t>
  </si>
  <si>
    <t>その他の食料品製造業</t>
  </si>
  <si>
    <t>たて編ニット生地製造業</t>
  </si>
  <si>
    <t>横編ニット生地製造業</t>
  </si>
  <si>
    <t>めん類製造業</t>
  </si>
  <si>
    <t>染色整理業</t>
  </si>
  <si>
    <t>綿・スフ・麻織物機械染色業</t>
  </si>
  <si>
    <t>和装製品・足袋製造業</t>
  </si>
  <si>
    <t>あん類製造業</t>
  </si>
  <si>
    <t>絹・人絹織物機械染色業</t>
  </si>
  <si>
    <t>和装製品製造業</t>
  </si>
  <si>
    <t>その他の衣服・繊維製身の回り品製造業</t>
  </si>
  <si>
    <t>その他の家具・装備品製造業</t>
  </si>
  <si>
    <t>スカーフ・マフラー製造業</t>
  </si>
  <si>
    <t>事務所用・店舗用装備品製造業</t>
  </si>
  <si>
    <t>製本業</t>
  </si>
  <si>
    <t>ハンカチーフ製造業</t>
  </si>
  <si>
    <t>窓用・扉用日よけ製造業</t>
  </si>
  <si>
    <t>印刷物加工業</t>
  </si>
  <si>
    <t>靴下製造業</t>
  </si>
  <si>
    <t>日本びょうぶ・衣こう・すだれ製造業</t>
  </si>
  <si>
    <t>手袋製造業</t>
  </si>
  <si>
    <t>鏡縁・額縁製造業</t>
  </si>
  <si>
    <t>帽子製造業（帽体を含む）</t>
  </si>
  <si>
    <t>他に分類されない家具・装備品製造業</t>
  </si>
  <si>
    <t>パルプ製造業</t>
  </si>
  <si>
    <t>化学肥料製造業</t>
  </si>
  <si>
    <t>その他の繊維製品製造業</t>
  </si>
  <si>
    <t>複合肥料製造業</t>
  </si>
  <si>
    <t>寝具製造業</t>
  </si>
  <si>
    <t>帆布製品製造業</t>
  </si>
  <si>
    <t>紙製造業</t>
  </si>
  <si>
    <t>無機化学工業製品製造業</t>
  </si>
  <si>
    <t>繊維製袋製造業</t>
  </si>
  <si>
    <t>洋紙・機械すき和紙製造業</t>
  </si>
  <si>
    <t>無機顔料製造業</t>
  </si>
  <si>
    <t>刺しゅう業</t>
  </si>
  <si>
    <t>板紙製造業</t>
  </si>
  <si>
    <t>圧縮ガス・液化ガス製造業</t>
  </si>
  <si>
    <t>他に分類されない繊維製品製造業</t>
  </si>
  <si>
    <t>手すき和紙製造業</t>
  </si>
  <si>
    <t>その他の無機化学工業製品製造業</t>
  </si>
  <si>
    <t>製材業、木製品製造業</t>
  </si>
  <si>
    <t>加工紙製造業</t>
  </si>
  <si>
    <t>有機化学工業製品製造業</t>
  </si>
  <si>
    <t>一般製材業</t>
  </si>
  <si>
    <t>塗工紙製造業</t>
  </si>
  <si>
    <t>環式中間物・合成染料・有機顔料製造業</t>
  </si>
  <si>
    <t>単板（ベニヤ板）製造業</t>
  </si>
  <si>
    <t>段ボール製造業</t>
  </si>
  <si>
    <t>プラスチック製造業</t>
  </si>
  <si>
    <t>壁紙・ふすま紙製造業</t>
  </si>
  <si>
    <t>その他の有機化学工業製品製造業</t>
  </si>
  <si>
    <t>床板製造業</t>
  </si>
  <si>
    <t>木材チップ製造業</t>
  </si>
  <si>
    <t>紙製品製造業</t>
  </si>
  <si>
    <t>化学繊維製造業</t>
  </si>
  <si>
    <t>他に分類されない特殊製材業</t>
  </si>
  <si>
    <t>事務用紙製品製造業</t>
  </si>
  <si>
    <t>合成繊維製造業</t>
  </si>
  <si>
    <t>日用紙製品製造業</t>
  </si>
  <si>
    <t>造作材・合板・建築用組立材料製造業</t>
  </si>
  <si>
    <t>その他の紙製品製造業</t>
  </si>
  <si>
    <t>造作材製造業（建具を除く）</t>
  </si>
  <si>
    <t>石けん・合成洗剤製造業</t>
  </si>
  <si>
    <t>合板製造業</t>
  </si>
  <si>
    <t>紙製容器製造業</t>
  </si>
  <si>
    <t>塗料製造業</t>
  </si>
  <si>
    <t>建築用木製組立材料製造業</t>
  </si>
  <si>
    <t>重包装紙袋製造業</t>
  </si>
  <si>
    <t>印刷インキ製造業</t>
  </si>
  <si>
    <t>角底紙袋製造業</t>
  </si>
  <si>
    <t>洗浄剤・磨用剤製造業</t>
  </si>
  <si>
    <t>銘板・銘木製造業</t>
  </si>
  <si>
    <t>段ボール箱製造業</t>
  </si>
  <si>
    <t>ろうそく製造業</t>
  </si>
  <si>
    <t>紙器製造業</t>
  </si>
  <si>
    <t>木製容器製造業（竹・とうを含む）</t>
  </si>
  <si>
    <t>医薬品製造業</t>
  </si>
  <si>
    <t>竹・とう・きりゅう等容器製造業</t>
  </si>
  <si>
    <t>その他のパルプ・紙・紙加工品製造業</t>
  </si>
  <si>
    <t>医薬品原薬製造業</t>
  </si>
  <si>
    <t>折箱製造業</t>
  </si>
  <si>
    <t>セロファン製造業</t>
  </si>
  <si>
    <t>医薬品製剤製造業</t>
  </si>
  <si>
    <t>木箱製造業（折箱を除く）</t>
  </si>
  <si>
    <t>繊維板製造業</t>
  </si>
  <si>
    <t>おけ製造業</t>
  </si>
  <si>
    <t>紙製衛生材料製造業</t>
  </si>
  <si>
    <t>化粧品・歯磨・その他の化粧用調整品製造業</t>
  </si>
  <si>
    <t>その他の木製品製造業(竹・とうを含む)</t>
  </si>
  <si>
    <t>他に分類されない木製品製造業(竹・とうを含む)</t>
  </si>
  <si>
    <t>その他の化学工業</t>
  </si>
  <si>
    <t>家具製造業</t>
  </si>
  <si>
    <t>農薬製造業</t>
  </si>
  <si>
    <t>木製家具製造業（漆塗りを除く）</t>
  </si>
  <si>
    <t>金属製家具製造業</t>
  </si>
  <si>
    <t>ゼラチン・接着剤製造業</t>
  </si>
  <si>
    <t>マットレス・組スプリング製造業</t>
  </si>
  <si>
    <t>写真感光材料製造業</t>
  </si>
  <si>
    <t>天然樹脂製品・木材化学製品製造業</t>
  </si>
  <si>
    <t>宗教用具製造業</t>
  </si>
  <si>
    <t>他に分類されない化学工業製品製造業</t>
  </si>
  <si>
    <t>製版業</t>
  </si>
  <si>
    <t>建具製造業</t>
  </si>
  <si>
    <t>潤滑油製造業</t>
  </si>
  <si>
    <t>舗装材料製造業</t>
  </si>
  <si>
    <t>その他のゴム製品製造業</t>
  </si>
  <si>
    <t>耐火物製造業</t>
  </si>
  <si>
    <t>医療・衛生用ゴム製品製造業</t>
  </si>
  <si>
    <t>耐火れんが製造業</t>
  </si>
  <si>
    <t>ゴム練生地製造業</t>
  </si>
  <si>
    <t>その他の耐火物製造業</t>
  </si>
  <si>
    <t>更正タイヤ製造業</t>
  </si>
  <si>
    <t>他に分類されないゴム製品製造業</t>
  </si>
  <si>
    <t>炭素・黒鉛製品製造業</t>
  </si>
  <si>
    <t>なめし革製造業</t>
  </si>
  <si>
    <t>プラスチック板・棒製造業</t>
  </si>
  <si>
    <t>プラスチック管製造業</t>
  </si>
  <si>
    <t>プラスチック継手製造業</t>
  </si>
  <si>
    <t>革製履物製造業</t>
  </si>
  <si>
    <t>研削と石製造業</t>
  </si>
  <si>
    <t>プラスチック異形押出製品製造業</t>
  </si>
  <si>
    <t>研磨布紙製造業</t>
  </si>
  <si>
    <t>かばん製造業</t>
  </si>
  <si>
    <t>骨材・石工品等製造業</t>
  </si>
  <si>
    <t>プラスチックフィルム製造業</t>
  </si>
  <si>
    <t>砕石製造業</t>
  </si>
  <si>
    <t>プラスチックシート製造業</t>
  </si>
  <si>
    <t>袋物製造業</t>
  </si>
  <si>
    <t>人工骨材製造業</t>
  </si>
  <si>
    <t>袋物製造業（ハンドバッグを除く）</t>
  </si>
  <si>
    <t>石工品製造業</t>
  </si>
  <si>
    <t>ハンドバッグ製造業</t>
  </si>
  <si>
    <t>けいそう土・同製品製造業</t>
  </si>
  <si>
    <t>工業用プラスチック製品製造業</t>
  </si>
  <si>
    <t>鉱物・土石粉砕等処理業</t>
  </si>
  <si>
    <t>工業用プラスチック製品製造業（加工業を除く）</t>
  </si>
  <si>
    <t>その他のなめし革製品製造業</t>
  </si>
  <si>
    <t>工業用プラスチック製品加工業</t>
  </si>
  <si>
    <t>その他の窯業・土石製品製造業</t>
  </si>
  <si>
    <t>発泡・強化プラスチック製品製造業</t>
  </si>
  <si>
    <t>ガラス・同製品製造業</t>
  </si>
  <si>
    <t>石こう（膏）製品製造業</t>
  </si>
  <si>
    <t>板ガラス加工業</t>
  </si>
  <si>
    <t>石灰製造業</t>
  </si>
  <si>
    <t>硬質プラスチック発泡製品製造業</t>
  </si>
  <si>
    <t>ガラス製加工素材製造業</t>
  </si>
  <si>
    <t>鋳型製造業（中子を含む）</t>
  </si>
  <si>
    <t>強化プラスチック製板・棒・管・継手製造業</t>
  </si>
  <si>
    <t>ガラス容器製造業</t>
  </si>
  <si>
    <t>強化プラスチック製容器・浴槽等製造業</t>
  </si>
  <si>
    <t>卓上用・ちゅう房用ガラス器具製造業</t>
  </si>
  <si>
    <t>発泡・強化プラスチック製品加工業</t>
  </si>
  <si>
    <t>ガラス繊維・同製品製造業</t>
  </si>
  <si>
    <t>その他のガラス・同製品製造業</t>
  </si>
  <si>
    <t>プラスチック成形材料製造業</t>
  </si>
  <si>
    <t>セメント・同製品製造業</t>
  </si>
  <si>
    <t>廃プラスチック製品製造業</t>
  </si>
  <si>
    <t>セメント製造業</t>
  </si>
  <si>
    <t>生コンクリート製造業</t>
  </si>
  <si>
    <t>その他のプラスチック製品製造業</t>
  </si>
  <si>
    <t>コンクリート製品製造業</t>
  </si>
  <si>
    <t>冷間ロール成型形鋼製造業</t>
  </si>
  <si>
    <t>プラスチック製日用雑貨・食卓用品製造業</t>
  </si>
  <si>
    <t>その他のセメント製品製造業</t>
  </si>
  <si>
    <t>プラスチック製容器製造業</t>
  </si>
  <si>
    <t>磨棒鋼製造業</t>
  </si>
  <si>
    <t>他に分類されないプラスチック製品製造業</t>
  </si>
  <si>
    <t>建設用粘土製品製造業(陶磁器製を除く)</t>
  </si>
  <si>
    <t>引抜鋼管製造業</t>
  </si>
  <si>
    <t>他に分類されないプラスチック製品加工業</t>
  </si>
  <si>
    <t>粘土かわら製造業</t>
  </si>
  <si>
    <t>伸線業</t>
  </si>
  <si>
    <t>タイヤ・チューブ製造業</t>
  </si>
  <si>
    <t>鉄素形材製造業</t>
  </si>
  <si>
    <t>自動車タイヤ・チューブ製造業</t>
  </si>
  <si>
    <t>その他の建設用粘土製品製造業</t>
  </si>
  <si>
    <t>自転車タイヤ・チューブ製造業</t>
  </si>
  <si>
    <t>可鍛鋳鉄製造業</t>
  </si>
  <si>
    <t>陶磁器・同関連製品製造業</t>
  </si>
  <si>
    <t>鋳鋼製造業</t>
  </si>
  <si>
    <t>食卓用・ちゅう房用陶磁器製造業</t>
  </si>
  <si>
    <t>鍛工品製造業</t>
  </si>
  <si>
    <t>プラスチック製履物・同附属品製造業</t>
  </si>
  <si>
    <t>陶磁器製置物製造業</t>
  </si>
  <si>
    <t>電気用陶磁器製造業</t>
  </si>
  <si>
    <t>その他の鉄鋼業</t>
  </si>
  <si>
    <t>理化学用・工業用陶磁器製造業</t>
  </si>
  <si>
    <t>鉄鋼シャースリット業</t>
  </si>
  <si>
    <t>ゴムホース製造業</t>
  </si>
  <si>
    <t>陶磁器製タイル製造業</t>
  </si>
  <si>
    <t>鉄スクラップ加工処理業</t>
  </si>
  <si>
    <t>工業用ゴム製品製造業</t>
  </si>
  <si>
    <t>陶磁器絵付業</t>
  </si>
  <si>
    <t>鋳鉄管製造業</t>
  </si>
  <si>
    <t>陶磁器用はい（坏）土製造業</t>
  </si>
  <si>
    <t>他に分類されない鉄鋼業</t>
  </si>
  <si>
    <t>その他の陶磁器・同関連製品製造業</t>
  </si>
  <si>
    <t>非鉄金属第１次製錬・精製業</t>
  </si>
  <si>
    <t>製缶板金業</t>
  </si>
  <si>
    <t>縫製機械製造業</t>
  </si>
  <si>
    <t>金属素形材製品製造業</t>
  </si>
  <si>
    <t>アルミニウム・同合金プレス製品製造業</t>
  </si>
  <si>
    <t>特殊産業用機械製造業</t>
  </si>
  <si>
    <t>粉末や金製品製造業</t>
  </si>
  <si>
    <t>パルプ装置・製紙機械製造業</t>
  </si>
  <si>
    <t>金属製品塗装業</t>
  </si>
  <si>
    <t>印刷・製本・紙工機械製造業</t>
  </si>
  <si>
    <t>伸銅品製造業</t>
  </si>
  <si>
    <t>溶融めっき業（表面処理鋼材製造業を除く）</t>
  </si>
  <si>
    <t>鋳造装置製造業</t>
  </si>
  <si>
    <t>金属彫刻業</t>
  </si>
  <si>
    <t>電気めっき業（表面処理鋼材製造業を除く）</t>
  </si>
  <si>
    <t>半導体製造装置製造業</t>
  </si>
  <si>
    <t>電線・ケーブル製造業</t>
  </si>
  <si>
    <t>金属熱処理業</t>
  </si>
  <si>
    <t>その他の特殊産業用機械製造業</t>
  </si>
  <si>
    <t>その他の金属表面処理業</t>
  </si>
  <si>
    <t>一般産業用機械・装置製造業</t>
  </si>
  <si>
    <t>金属線製品製造業（ねじ類を除く）</t>
  </si>
  <si>
    <t>ポンプ・同装置製造業</t>
  </si>
  <si>
    <t>くぎ製造業</t>
  </si>
  <si>
    <t>その他の金属線製品製造業</t>
  </si>
  <si>
    <t>エレベータ・エスカレータ製造業</t>
  </si>
  <si>
    <t>アルミニウム・同合金ダイカスト製造業</t>
  </si>
  <si>
    <t>荷役運搬設備製造業</t>
  </si>
  <si>
    <t>非鉄金属鍛造品製造業</t>
  </si>
  <si>
    <t>工業窯炉製造業</t>
  </si>
  <si>
    <t>油圧・空圧機器製造業</t>
  </si>
  <si>
    <t>その他の金属製品製造業</t>
  </si>
  <si>
    <t>化学機械・同装置製造業</t>
  </si>
  <si>
    <t>ブリキ缶・その他のめっき板等製品製造業</t>
  </si>
  <si>
    <t>金属製スプリング製造業</t>
  </si>
  <si>
    <t>その他の一般産業用機械・装置製造業</t>
  </si>
  <si>
    <t>他に分類されない金属製品製造業</t>
  </si>
  <si>
    <t>ボイラ・原動機製造業</t>
  </si>
  <si>
    <t>事務用機械器具製造業</t>
  </si>
  <si>
    <t>洋食器・刃物・手道具・金物類製造業</t>
  </si>
  <si>
    <t>ボイラ製造業</t>
  </si>
  <si>
    <t>冷凍機・温湿調整装置製造業</t>
  </si>
  <si>
    <t>洋食器製造業</t>
  </si>
  <si>
    <t>はん用内燃機関製造業</t>
  </si>
  <si>
    <t>機械刃物製造業</t>
  </si>
  <si>
    <t>農業用機械製造業（農業用器具を除く）</t>
  </si>
  <si>
    <t>その他の機械・同部分品製造業</t>
  </si>
  <si>
    <t>作業工具製造業（やすりを除く）</t>
  </si>
  <si>
    <t>消火器具・消火装置製造業</t>
  </si>
  <si>
    <t>手引のこぎり・のこ刃製造業</t>
  </si>
  <si>
    <t>弁・同附属品製造業</t>
  </si>
  <si>
    <t>パイプ加工・パイプ附属品加工業</t>
  </si>
  <si>
    <t>その他の金物類製造業</t>
  </si>
  <si>
    <t>建設機械・鉱山機械製造業</t>
  </si>
  <si>
    <t>玉軸受・ころ軸受製造業</t>
  </si>
  <si>
    <t>ピストンリング製造業</t>
  </si>
  <si>
    <t>金型・同部分品・附属品製造業</t>
  </si>
  <si>
    <t>暖房装置・配管工事用附属品製造業</t>
  </si>
  <si>
    <t>金属加工機械製造業</t>
  </si>
  <si>
    <t>包装・荷造機械製造業</t>
  </si>
  <si>
    <t>金属工作機械製造業</t>
  </si>
  <si>
    <t>産業用ロボット製造業</t>
  </si>
  <si>
    <t>ガス機器・石油機器製造業</t>
  </si>
  <si>
    <t>温風・温水暖房装置製造業</t>
  </si>
  <si>
    <t>機械工具製造業（粉末や金業を除く）</t>
  </si>
  <si>
    <t>繊維機械製造業</t>
  </si>
  <si>
    <t>変圧器類製造業（電子機器用を除く）</t>
  </si>
  <si>
    <t>建設用金属製品製造業</t>
  </si>
  <si>
    <t>化学繊維機械・紡績機械製造業</t>
  </si>
  <si>
    <t>製織機械・編組機械製造業</t>
  </si>
  <si>
    <t>配線器具・配線附属品製造業</t>
  </si>
  <si>
    <t>内燃機関電装品製造業</t>
  </si>
  <si>
    <t>自転車・同部分品製造業</t>
  </si>
  <si>
    <t>がん具・運動用具製造業</t>
  </si>
  <si>
    <t>民生用電気機械器具製造業</t>
  </si>
  <si>
    <t>船舶製造・修理業、舶用機関製造業</t>
  </si>
  <si>
    <t>舟艇製造・修理業</t>
  </si>
  <si>
    <t>人形製造業</t>
  </si>
  <si>
    <t>電球・電気照明器具製造業</t>
  </si>
  <si>
    <t>運動用具製造業</t>
  </si>
  <si>
    <t>電球製造業</t>
  </si>
  <si>
    <t>航空機・同附属品製造業</t>
  </si>
  <si>
    <t>電気照明器具製造業</t>
  </si>
  <si>
    <t>航空機用原動機製造業</t>
  </si>
  <si>
    <t>毛筆・絵画用品製造業（鉛筆を除く）</t>
  </si>
  <si>
    <t>他に分類されない事務用品製造業</t>
  </si>
  <si>
    <t>有線通信機械器具製造業</t>
  </si>
  <si>
    <t>その他の輸送用機械器具製造業</t>
  </si>
  <si>
    <t>産業用運搬車両・同部分品・附属品製造業</t>
  </si>
  <si>
    <t>電気音響機械器具製造業</t>
  </si>
  <si>
    <t>他に分類されない輸送用機械器具製造業</t>
  </si>
  <si>
    <t>造花・装飾用羽毛製造業</t>
  </si>
  <si>
    <t>交通信号保安装置製造業</t>
  </si>
  <si>
    <t>ボタン製造業</t>
  </si>
  <si>
    <t>計量器・測定器・分析機器・試験機製造業</t>
  </si>
  <si>
    <t>電子計算機・同附属装置製造業</t>
  </si>
  <si>
    <t>一般長さ計製造業</t>
  </si>
  <si>
    <t>体積計製造業</t>
  </si>
  <si>
    <t>はかり製造業</t>
  </si>
  <si>
    <t>漆器製造業</t>
  </si>
  <si>
    <t>電子応用装置製造業</t>
  </si>
  <si>
    <t>ビデオ機器製造業</t>
  </si>
  <si>
    <t>圧力計・流量計・液面計等製造業</t>
  </si>
  <si>
    <t>医療用電子応用装置製造業</t>
  </si>
  <si>
    <t>精密測定器製造業</t>
  </si>
  <si>
    <t>畳・傘等生活雑貨製品製造業</t>
  </si>
  <si>
    <t>その他の電子応用装置製造業</t>
  </si>
  <si>
    <t>試験機製造業</t>
  </si>
  <si>
    <t>畳製造業</t>
  </si>
  <si>
    <t>電気計測器製造業</t>
  </si>
  <si>
    <t>電気計測器製造業（別掲を除く）</t>
  </si>
  <si>
    <t>医療用機械器具・医療用品製造業</t>
  </si>
  <si>
    <t>ほうき・ブラシ製造業</t>
  </si>
  <si>
    <t>医療用機械器具製造業</t>
  </si>
  <si>
    <t>傘・同部分品製造業</t>
  </si>
  <si>
    <t>歯科用機械器具製造業</t>
  </si>
  <si>
    <t>電子部品・デバイス製造業</t>
  </si>
  <si>
    <t>医療用品製造業</t>
  </si>
  <si>
    <t>他に分類されないその他の製造業</t>
  </si>
  <si>
    <t>電子管製造業</t>
  </si>
  <si>
    <t>歯科材料製造業</t>
  </si>
  <si>
    <t>煙火製造業</t>
  </si>
  <si>
    <t>集積回路製造業</t>
  </si>
  <si>
    <t>看板・標識機製造業</t>
  </si>
  <si>
    <t>パレット製造業</t>
  </si>
  <si>
    <t>コネクタ・スイッチ・リレー製造業</t>
  </si>
  <si>
    <t>光学機械器具・レンズ製造業</t>
  </si>
  <si>
    <t>モデル・模型製造業（紙製を除く）</t>
  </si>
  <si>
    <t>工業用模型製造業</t>
  </si>
  <si>
    <t>プリント回路製造業</t>
  </si>
  <si>
    <t>光学機械用レンズ・プリズム製造業</t>
  </si>
  <si>
    <t>その他の電子部品製造業</t>
  </si>
  <si>
    <t>その他の電気機械器具製造業</t>
  </si>
  <si>
    <t>眼鏡製造業（枠を含む）</t>
  </si>
  <si>
    <t>蓄電池製造業</t>
  </si>
  <si>
    <t>他に分類されない電気機械器具製造業</t>
  </si>
  <si>
    <t>時計・同部分品製造業</t>
  </si>
  <si>
    <t>自動車・同附属品製造業</t>
  </si>
  <si>
    <t>時計・同部分品製造業(時計側を除く)</t>
  </si>
  <si>
    <t>自動車車体・附随車製造業</t>
  </si>
  <si>
    <t>自動車部分品・附属品製造業</t>
  </si>
  <si>
    <t>鉄道車両・同部分品製造業</t>
  </si>
  <si>
    <t>鉄道車両用部分品製造業</t>
  </si>
  <si>
    <t>楽器製造業</t>
  </si>
  <si>
    <t>ギター製造業</t>
  </si>
  <si>
    <t>野菜漬物製造業(缶詰・瓶詰・つぼ詰を除く)</t>
  </si>
  <si>
    <t>他に分類されない衣服・繊維製身の回り品製造業</t>
  </si>
  <si>
    <t>金属加工機械製造業（金属工作機械を除く）</t>
  </si>
  <si>
    <t>ボルト・ナット・リベット・小ねじ・木ねじ等製造業</t>
  </si>
  <si>
    <t>非鉄金属・同合金圧延業（抽伸、押出しを含む）</t>
  </si>
  <si>
    <t>その他の非鉄金属第２次製錬・精製業（非鉄金属合金製造業を含む）</t>
  </si>
  <si>
    <t>アルミニウム第２次製錬・精製業（アルミニウム合金製造業を含む）</t>
  </si>
  <si>
    <t>非鉄金属第２次製錬・精製業（非鉄金属合金製造業を含む）</t>
  </si>
  <si>
    <t>製鋼を行わない鋼材製造業(表面処理鋼材を除く)</t>
  </si>
  <si>
    <t>仕上用・皮膚用化粧品製造業（香水・オーデコロンを含む）</t>
  </si>
  <si>
    <t>工業統計（第６表）産業細分類別事業所数、従業者数、製造品出荷額等、付加価値額 （全事業所）</t>
  </si>
  <si>
    <t>電気溶接機製造業</t>
  </si>
  <si>
    <t>パーティクルボード製造業</t>
  </si>
  <si>
    <t>熱間圧延業（鋼管、伸鉄を除く）</t>
  </si>
  <si>
    <t>伸鉄業</t>
  </si>
  <si>
    <t>銅・同合金鋳物製造業（ダイカストを除く）</t>
  </si>
  <si>
    <t>無線通信機械器具製造業</t>
  </si>
  <si>
    <t>その他の石油製品・石炭製品製造業</t>
  </si>
  <si>
    <t>普通れんが製造業</t>
  </si>
  <si>
    <t>非鉄金属素形材製造業</t>
  </si>
  <si>
    <t>x</t>
  </si>
  <si>
    <t>豆腐・油揚製造業</t>
  </si>
  <si>
    <t>他に分類されない窯業・土石製品製造業</t>
  </si>
  <si>
    <t>繊維機械部分品・取付具・附属品製造業</t>
  </si>
  <si>
    <t>プラスチック加工機械・同附属装置製造業</t>
  </si>
  <si>
    <t>製造品
出荷額等</t>
  </si>
  <si>
    <t>原材料
使用額等</t>
  </si>
  <si>
    <t>現金
給与総額</t>
  </si>
  <si>
    <t>付加価値額</t>
  </si>
  <si>
    <t>事業所数</t>
  </si>
  <si>
    <t>従業者数</t>
  </si>
  <si>
    <t>写真機・同附属製品製造業</t>
  </si>
  <si>
    <t>かつら製造業</t>
  </si>
  <si>
    <t>麻織物業</t>
  </si>
  <si>
    <t>区分</t>
  </si>
  <si>
    <t>人</t>
  </si>
  <si>
    <t>万円</t>
  </si>
  <si>
    <t>野菜缶詰・果実缶詰・農産保存食料品製造業</t>
  </si>
  <si>
    <t>他に分類されないパルプ・紙・紙加工品製造業</t>
  </si>
  <si>
    <t>その他の化粧品・歯磨・化粧用調整品製造業</t>
  </si>
  <si>
    <t>プラスチック板・棒・管・継手・異形押出製品製造業</t>
  </si>
  <si>
    <t>プラスチック板・棒・管・継手・異形押出製品加工業</t>
  </si>
  <si>
    <t>プラスチックフィルム・シート・床材・合成皮革製造業</t>
  </si>
  <si>
    <t>プラスチックフィルム・シート・床材・合成皮革加工業</t>
  </si>
  <si>
    <t>軟質プラスチック発泡製品製造業(半硬質性を含む)</t>
  </si>
  <si>
    <t>プラスチック成形材料製造業(廃プラスチックを含む)</t>
  </si>
  <si>
    <t>ゴム製・プラスチック製履物・同附属品製造業</t>
  </si>
  <si>
    <t>ニット製外衣(アウターシャツ類、セーター類などを除く)製造業</t>
  </si>
  <si>
    <t>非鉄金属鋳物製造業（銅・同合金鋳物及びダイカストを除く）</t>
  </si>
  <si>
    <t>x</t>
  </si>
  <si>
    <t>野菜缶詰・果実缶詰・農産保存食料品製造業(野菜漬物を除く)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</si>
</sst>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0;&quot;△ &quot;0"/>
    <numFmt numFmtId="184" formatCode="0.0_ 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b/>
      <sz val="11"/>
      <name val="ＭＳ Ｐゴシック"/>
      <family val="0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58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176" fontId="12" fillId="0" borderId="1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176" fontId="12" fillId="0" borderId="2" xfId="0" applyNumberFormat="1" applyFont="1" applyBorder="1" applyAlignment="1">
      <alignment horizontal="right"/>
    </xf>
    <xf numFmtId="0" fontId="12" fillId="0" borderId="3" xfId="0" applyFont="1" applyBorder="1" applyAlignment="1">
      <alignment horizontal="left"/>
    </xf>
    <xf numFmtId="176" fontId="12" fillId="0" borderId="3" xfId="0" applyNumberFormat="1" applyFont="1" applyBorder="1" applyAlignment="1">
      <alignment horizontal="right"/>
    </xf>
    <xf numFmtId="176" fontId="12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/>
    </xf>
    <xf numFmtId="176" fontId="12" fillId="0" borderId="2" xfId="0" applyNumberFormat="1" applyFont="1" applyFill="1" applyBorder="1" applyAlignment="1">
      <alignment horizontal="right"/>
    </xf>
    <xf numFmtId="176" fontId="12" fillId="0" borderId="1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176" fontId="12" fillId="0" borderId="2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right"/>
    </xf>
    <xf numFmtId="176" fontId="12" fillId="0" borderId="5" xfId="0" applyNumberFormat="1" applyFont="1" applyBorder="1" applyAlignment="1">
      <alignment horizontal="center" vertical="center" wrapText="1"/>
    </xf>
    <xf numFmtId="176" fontId="12" fillId="0" borderId="5" xfId="0" applyNumberFormat="1" applyFont="1" applyBorder="1" applyAlignment="1">
      <alignment horizontal="center" vertical="center" wrapText="1"/>
    </xf>
    <xf numFmtId="176" fontId="1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top"/>
    </xf>
    <xf numFmtId="176" fontId="2" fillId="0" borderId="0" xfId="0" applyNumberFormat="1" applyFont="1" applyBorder="1" applyAlignment="1">
      <alignment horizontal="right" vertical="top"/>
    </xf>
    <xf numFmtId="176" fontId="2" fillId="0" borderId="8" xfId="0" applyNumberFormat="1" applyFont="1" applyBorder="1" applyAlignment="1">
      <alignment horizontal="right" vertical="top"/>
    </xf>
    <xf numFmtId="176" fontId="12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2" fillId="0" borderId="0" xfId="0" applyFont="1" applyBorder="1" applyAlignment="1">
      <alignment horizontal="right"/>
    </xf>
    <xf numFmtId="176" fontId="14" fillId="0" borderId="1" xfId="0" applyNumberFormat="1" applyFont="1" applyBorder="1" applyAlignment="1">
      <alignment horizontal="right"/>
    </xf>
    <xf numFmtId="176" fontId="1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Border="1" applyAlignment="1">
      <alignment/>
    </xf>
    <xf numFmtId="176" fontId="12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2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176" fontId="14" fillId="0" borderId="0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2" xfId="0" applyFont="1" applyBorder="1" applyAlignment="1">
      <alignment vertical="center"/>
    </xf>
    <xf numFmtId="176" fontId="12" fillId="0" borderId="1" xfId="0" applyNumberFormat="1" applyFont="1" applyFill="1" applyBorder="1" applyAlignment="1">
      <alignment horizontal="right"/>
    </xf>
    <xf numFmtId="0" fontId="12" fillId="0" borderId="0" xfId="0" applyFont="1" applyBorder="1" applyAlignment="1">
      <alignment vertical="center"/>
    </xf>
    <xf numFmtId="176" fontId="14" fillId="0" borderId="1" xfId="0" applyNumberFormat="1" applyFont="1" applyFill="1" applyBorder="1" applyAlignment="1">
      <alignment horizontal="right"/>
    </xf>
    <xf numFmtId="176" fontId="14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76" fontId="14" fillId="0" borderId="1" xfId="0" applyNumberFormat="1" applyFont="1" applyBorder="1" applyAlignment="1">
      <alignment/>
    </xf>
    <xf numFmtId="176" fontId="14" fillId="0" borderId="0" xfId="0" applyNumberFormat="1" applyFont="1" applyBorder="1" applyAlignment="1">
      <alignment/>
    </xf>
    <xf numFmtId="176" fontId="12" fillId="0" borderId="1" xfId="0" applyNumberFormat="1" applyFont="1" applyBorder="1" applyAlignment="1">
      <alignment/>
    </xf>
    <xf numFmtId="0" fontId="12" fillId="0" borderId="1" xfId="0" applyFont="1" applyFill="1" applyBorder="1" applyAlignment="1">
      <alignment/>
    </xf>
    <xf numFmtId="176" fontId="15" fillId="0" borderId="1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176" fontId="14" fillId="0" borderId="2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4" fillId="0" borderId="1" xfId="0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vertical="center"/>
    </xf>
    <xf numFmtId="0" fontId="12" fillId="0" borderId="2" xfId="0" applyFont="1" applyBorder="1" applyAlignment="1">
      <alignment horizontal="right"/>
    </xf>
    <xf numFmtId="176" fontId="14" fillId="0" borderId="2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/>
    </xf>
    <xf numFmtId="176" fontId="14" fillId="0" borderId="2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/>
    </xf>
    <xf numFmtId="176" fontId="14" fillId="0" borderId="2" xfId="0" applyNumberFormat="1" applyFont="1" applyBorder="1" applyAlignment="1">
      <alignment/>
    </xf>
    <xf numFmtId="0" fontId="13" fillId="0" borderId="2" xfId="0" applyFont="1" applyFill="1" applyBorder="1" applyAlignment="1">
      <alignment/>
    </xf>
    <xf numFmtId="0" fontId="12" fillId="0" borderId="9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2" fillId="0" borderId="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6"/>
  <sheetViews>
    <sheetView tabSelected="1" zoomScaleSheetLayoutView="120" workbookViewId="0" topLeftCell="A1">
      <selection activeCell="A3" sqref="A3:D3"/>
    </sheetView>
  </sheetViews>
  <sheetFormatPr defaultColWidth="9.00390625" defaultRowHeight="13.5"/>
  <cols>
    <col min="1" max="1" width="0.5" style="3" customWidth="1"/>
    <col min="2" max="2" width="5.25390625" style="12" customWidth="1"/>
    <col min="3" max="3" width="52.125" style="67" customWidth="1"/>
    <col min="4" max="4" width="2.50390625" style="9" customWidth="1"/>
    <col min="5" max="10" width="11.25390625" style="38" customWidth="1"/>
    <col min="11" max="16384" width="9.00390625" style="3" customWidth="1"/>
  </cols>
  <sheetData>
    <row r="1" spans="1:10" s="4" customFormat="1" ht="17.25" customHeight="1">
      <c r="A1" s="5" t="s">
        <v>622</v>
      </c>
      <c r="B1" s="8"/>
      <c r="C1" s="67"/>
      <c r="D1" s="7"/>
      <c r="E1" s="31"/>
      <c r="F1" s="31"/>
      <c r="G1" s="31"/>
      <c r="H1" s="31"/>
      <c r="I1" s="31"/>
      <c r="J1" s="31"/>
    </row>
    <row r="2" spans="1:10" s="4" customFormat="1" ht="17.25" customHeight="1" thickBot="1">
      <c r="A2" s="6" t="s">
        <v>121</v>
      </c>
      <c r="B2" s="8"/>
      <c r="C2" s="67"/>
      <c r="D2" s="7"/>
      <c r="E2" s="31"/>
      <c r="F2" s="31"/>
      <c r="G2" s="31"/>
      <c r="H2" s="31"/>
      <c r="I2" s="31"/>
      <c r="J2" s="31"/>
    </row>
    <row r="3" spans="1:10" ht="33" customHeight="1" thickTop="1">
      <c r="A3" s="97" t="s">
        <v>646</v>
      </c>
      <c r="B3" s="98"/>
      <c r="C3" s="98"/>
      <c r="D3" s="98"/>
      <c r="E3" s="32" t="s">
        <v>641</v>
      </c>
      <c r="F3" s="32" t="s">
        <v>642</v>
      </c>
      <c r="G3" s="33" t="s">
        <v>639</v>
      </c>
      <c r="H3" s="33" t="s">
        <v>638</v>
      </c>
      <c r="I3" s="33" t="s">
        <v>637</v>
      </c>
      <c r="J3" s="34" t="s">
        <v>640</v>
      </c>
    </row>
    <row r="4" spans="1:10" s="17" customFormat="1" ht="22.5" customHeight="1">
      <c r="A4" s="24"/>
      <c r="B4" s="19"/>
      <c r="C4" s="68"/>
      <c r="D4" s="18"/>
      <c r="E4" s="35"/>
      <c r="F4" s="36" t="s">
        <v>647</v>
      </c>
      <c r="G4" s="36" t="s">
        <v>648</v>
      </c>
      <c r="H4" s="36" t="s">
        <v>648</v>
      </c>
      <c r="I4" s="36" t="s">
        <v>648</v>
      </c>
      <c r="J4" s="37" t="s">
        <v>648</v>
      </c>
    </row>
    <row r="5" spans="1:10" s="1" customFormat="1" ht="15.75" customHeight="1">
      <c r="A5" s="40"/>
      <c r="B5" s="99" t="s">
        <v>173</v>
      </c>
      <c r="C5" s="99"/>
      <c r="D5" s="44"/>
      <c r="E5" s="42">
        <v>17084</v>
      </c>
      <c r="F5" s="43">
        <v>218032</v>
      </c>
      <c r="G5" s="43">
        <v>79919816</v>
      </c>
      <c r="H5" s="43">
        <v>271034890</v>
      </c>
      <c r="I5" s="43">
        <v>490296749</v>
      </c>
      <c r="J5" s="79">
        <v>196717473</v>
      </c>
    </row>
    <row r="6" spans="1:10" ht="15.75" customHeight="1">
      <c r="A6" s="40"/>
      <c r="B6" s="80"/>
      <c r="C6" s="71"/>
      <c r="D6" s="44"/>
      <c r="E6" s="10"/>
      <c r="F6" s="11"/>
      <c r="G6" s="11"/>
      <c r="H6" s="11"/>
      <c r="I6" s="11"/>
      <c r="J6" s="20"/>
    </row>
    <row r="7" spans="1:10" ht="15.75" customHeight="1">
      <c r="A7" s="81"/>
      <c r="B7" s="82" t="s">
        <v>72</v>
      </c>
      <c r="C7" s="70" t="s">
        <v>176</v>
      </c>
      <c r="D7" s="53"/>
      <c r="E7" s="42">
        <v>76</v>
      </c>
      <c r="F7" s="43">
        <v>2382</v>
      </c>
      <c r="G7" s="43">
        <v>799551</v>
      </c>
      <c r="H7" s="43">
        <v>6207623</v>
      </c>
      <c r="I7" s="43">
        <v>8552125</v>
      </c>
      <c r="J7" s="79">
        <v>2105993</v>
      </c>
    </row>
    <row r="8" spans="1:10" ht="15.75" customHeight="1">
      <c r="A8" s="26"/>
      <c r="B8" s="83" t="s">
        <v>73</v>
      </c>
      <c r="C8" s="25" t="s">
        <v>179</v>
      </c>
      <c r="D8" s="13"/>
      <c r="E8" s="10">
        <v>26</v>
      </c>
      <c r="F8" s="11">
        <v>795</v>
      </c>
      <c r="G8" s="11">
        <v>318892</v>
      </c>
      <c r="H8" s="11">
        <v>3305863</v>
      </c>
      <c r="I8" s="11">
        <v>3972209</v>
      </c>
      <c r="J8" s="20">
        <v>601004</v>
      </c>
    </row>
    <row r="9" spans="1:10" ht="15.75" customHeight="1">
      <c r="A9" s="26"/>
      <c r="B9" s="83" t="s">
        <v>74</v>
      </c>
      <c r="C9" s="25" t="s">
        <v>182</v>
      </c>
      <c r="D9" s="13"/>
      <c r="E9" s="10">
        <v>17</v>
      </c>
      <c r="F9" s="11">
        <v>696</v>
      </c>
      <c r="G9" s="11">
        <v>234484</v>
      </c>
      <c r="H9" s="11">
        <v>1728730</v>
      </c>
      <c r="I9" s="11">
        <v>2848031</v>
      </c>
      <c r="J9" s="20">
        <v>993442</v>
      </c>
    </row>
    <row r="10" spans="1:10" s="1" customFormat="1" ht="15.75" customHeight="1">
      <c r="A10" s="26"/>
      <c r="B10" s="83" t="s">
        <v>75</v>
      </c>
      <c r="C10" s="25" t="s">
        <v>184</v>
      </c>
      <c r="D10" s="13"/>
      <c r="E10" s="10">
        <v>33</v>
      </c>
      <c r="F10" s="11">
        <v>891</v>
      </c>
      <c r="G10" s="11">
        <v>246175</v>
      </c>
      <c r="H10" s="11">
        <v>1173030</v>
      </c>
      <c r="I10" s="11">
        <v>1731885</v>
      </c>
      <c r="J10" s="20">
        <v>511547</v>
      </c>
    </row>
    <row r="11" spans="1:12" ht="15.75" customHeight="1">
      <c r="A11" s="40"/>
      <c r="B11" s="80"/>
      <c r="C11" s="71"/>
      <c r="D11" s="44"/>
      <c r="E11" s="10"/>
      <c r="F11" s="11"/>
      <c r="G11" s="11"/>
      <c r="H11" s="11"/>
      <c r="I11" s="11"/>
      <c r="J11" s="20"/>
      <c r="L11" s="2"/>
    </row>
    <row r="12" spans="1:10" ht="15.75" customHeight="1">
      <c r="A12" s="81"/>
      <c r="B12" s="82" t="s">
        <v>76</v>
      </c>
      <c r="C12" s="70" t="s">
        <v>188</v>
      </c>
      <c r="D12" s="53"/>
      <c r="E12" s="42">
        <v>51</v>
      </c>
      <c r="F12" s="43">
        <v>726</v>
      </c>
      <c r="G12" s="43">
        <v>181407</v>
      </c>
      <c r="H12" s="43">
        <v>1412814</v>
      </c>
      <c r="I12" s="43">
        <v>1826017</v>
      </c>
      <c r="J12" s="79">
        <v>388888</v>
      </c>
    </row>
    <row r="13" spans="1:10" ht="15.75" customHeight="1">
      <c r="A13" s="40"/>
      <c r="B13" s="83" t="s">
        <v>77</v>
      </c>
      <c r="C13" s="25" t="s">
        <v>189</v>
      </c>
      <c r="D13" s="13"/>
      <c r="E13" s="10">
        <v>1</v>
      </c>
      <c r="F13" s="11" t="s">
        <v>78</v>
      </c>
      <c r="G13" s="11" t="s">
        <v>78</v>
      </c>
      <c r="H13" s="11" t="s">
        <v>78</v>
      </c>
      <c r="I13" s="11" t="s">
        <v>78</v>
      </c>
      <c r="J13" s="20" t="s">
        <v>78</v>
      </c>
    </row>
    <row r="14" spans="1:10" ht="15.75" customHeight="1">
      <c r="A14" s="40"/>
      <c r="B14" s="83" t="s">
        <v>79</v>
      </c>
      <c r="C14" s="25" t="s">
        <v>192</v>
      </c>
      <c r="D14" s="13"/>
      <c r="E14" s="10">
        <v>16</v>
      </c>
      <c r="F14" s="11">
        <v>124</v>
      </c>
      <c r="G14" s="11">
        <v>27112</v>
      </c>
      <c r="H14" s="11">
        <v>57224</v>
      </c>
      <c r="I14" s="11">
        <v>107384</v>
      </c>
      <c r="J14" s="20">
        <v>47772</v>
      </c>
    </row>
    <row r="15" spans="1:10" ht="15.75" customHeight="1">
      <c r="A15" s="40"/>
      <c r="B15" s="83" t="s">
        <v>80</v>
      </c>
      <c r="C15" s="25" t="s">
        <v>196</v>
      </c>
      <c r="D15" s="13"/>
      <c r="E15" s="10">
        <v>5</v>
      </c>
      <c r="F15" s="11">
        <v>20</v>
      </c>
      <c r="G15" s="11">
        <v>4052</v>
      </c>
      <c r="H15" s="11">
        <v>4470</v>
      </c>
      <c r="I15" s="11">
        <v>11346</v>
      </c>
      <c r="J15" s="20">
        <v>6548</v>
      </c>
    </row>
    <row r="16" spans="1:10" ht="15.75" customHeight="1">
      <c r="A16" s="40"/>
      <c r="B16" s="83" t="s">
        <v>81</v>
      </c>
      <c r="C16" s="25" t="s">
        <v>198</v>
      </c>
      <c r="D16" s="13"/>
      <c r="E16" s="10">
        <v>5</v>
      </c>
      <c r="F16" s="11">
        <v>186</v>
      </c>
      <c r="G16" s="11">
        <v>39015</v>
      </c>
      <c r="H16" s="11">
        <v>577589</v>
      </c>
      <c r="I16" s="11">
        <v>723280</v>
      </c>
      <c r="J16" s="20">
        <v>132519</v>
      </c>
    </row>
    <row r="17" spans="1:10" ht="15.75" customHeight="1">
      <c r="A17" s="40"/>
      <c r="B17" s="83" t="s">
        <v>82</v>
      </c>
      <c r="C17" s="25" t="s">
        <v>200</v>
      </c>
      <c r="D17" s="13"/>
      <c r="E17" s="10">
        <v>2</v>
      </c>
      <c r="F17" s="11" t="s">
        <v>71</v>
      </c>
      <c r="G17" s="11" t="s">
        <v>71</v>
      </c>
      <c r="H17" s="11" t="s">
        <v>71</v>
      </c>
      <c r="I17" s="11" t="s">
        <v>71</v>
      </c>
      <c r="J17" s="20" t="s">
        <v>71</v>
      </c>
    </row>
    <row r="18" spans="1:10" ht="15.75" customHeight="1">
      <c r="A18" s="40"/>
      <c r="B18" s="83" t="s">
        <v>83</v>
      </c>
      <c r="C18" s="25" t="s">
        <v>202</v>
      </c>
      <c r="D18" s="13"/>
      <c r="E18" s="10">
        <v>22</v>
      </c>
      <c r="F18" s="11">
        <v>285</v>
      </c>
      <c r="G18" s="11">
        <v>67165</v>
      </c>
      <c r="H18" s="11">
        <v>141012</v>
      </c>
      <c r="I18" s="11">
        <v>285223</v>
      </c>
      <c r="J18" s="20">
        <v>140544</v>
      </c>
    </row>
    <row r="19" spans="1:10" s="1" customFormat="1" ht="15.75" customHeight="1">
      <c r="A19" s="40"/>
      <c r="B19" s="84"/>
      <c r="C19" s="71"/>
      <c r="D19" s="44"/>
      <c r="E19" s="10"/>
      <c r="F19" s="11"/>
      <c r="G19" s="11"/>
      <c r="H19" s="11"/>
      <c r="I19" s="11"/>
      <c r="J19" s="20"/>
    </row>
    <row r="20" spans="1:10" ht="15.75" customHeight="1">
      <c r="A20" s="40"/>
      <c r="B20" s="82" t="s">
        <v>84</v>
      </c>
      <c r="C20" s="75" t="s">
        <v>649</v>
      </c>
      <c r="D20" s="70"/>
      <c r="E20" s="42">
        <v>60</v>
      </c>
      <c r="F20" s="43">
        <v>1046</v>
      </c>
      <c r="G20" s="43">
        <v>280198</v>
      </c>
      <c r="H20" s="43">
        <v>585202</v>
      </c>
      <c r="I20" s="43">
        <v>1156877</v>
      </c>
      <c r="J20" s="79">
        <v>520500</v>
      </c>
    </row>
    <row r="21" spans="1:10" ht="15.75" customHeight="1">
      <c r="A21" s="40"/>
      <c r="B21" s="85" t="s">
        <v>85</v>
      </c>
      <c r="C21" s="86" t="s">
        <v>662</v>
      </c>
      <c r="D21" s="56"/>
      <c r="E21" s="28">
        <v>24</v>
      </c>
      <c r="F21" s="29">
        <v>595</v>
      </c>
      <c r="G21" s="29">
        <v>173547</v>
      </c>
      <c r="H21" s="29">
        <v>406513</v>
      </c>
      <c r="I21" s="29">
        <v>754343</v>
      </c>
      <c r="J21" s="30">
        <v>314403</v>
      </c>
    </row>
    <row r="22" spans="1:10" ht="15.75" customHeight="1">
      <c r="A22" s="40"/>
      <c r="B22" s="83" t="s">
        <v>86</v>
      </c>
      <c r="C22" s="25" t="s">
        <v>612</v>
      </c>
      <c r="D22" s="13"/>
      <c r="E22" s="10">
        <v>36</v>
      </c>
      <c r="F22" s="11">
        <v>451</v>
      </c>
      <c r="G22" s="11">
        <v>106651</v>
      </c>
      <c r="H22" s="11">
        <v>178689</v>
      </c>
      <c r="I22" s="11">
        <v>402534</v>
      </c>
      <c r="J22" s="20">
        <v>206097</v>
      </c>
    </row>
    <row r="23" spans="1:10" s="1" customFormat="1" ht="15.75" customHeight="1">
      <c r="A23" s="40"/>
      <c r="B23" s="84"/>
      <c r="C23" s="71"/>
      <c r="D23" s="44"/>
      <c r="E23" s="10"/>
      <c r="F23" s="11"/>
      <c r="G23" s="11"/>
      <c r="H23" s="11"/>
      <c r="I23" s="11"/>
      <c r="J23" s="20"/>
    </row>
    <row r="24" spans="1:10" ht="15.75" customHeight="1">
      <c r="A24" s="40"/>
      <c r="B24" s="82" t="s">
        <v>87</v>
      </c>
      <c r="C24" s="70" t="s">
        <v>211</v>
      </c>
      <c r="D24" s="53"/>
      <c r="E24" s="42">
        <f aca="true" t="shared" si="0" ref="E24:J24">SUM(E25:E29)</f>
        <v>41</v>
      </c>
      <c r="F24" s="43">
        <f t="shared" si="0"/>
        <v>574</v>
      </c>
      <c r="G24" s="43">
        <f t="shared" si="0"/>
        <v>199558</v>
      </c>
      <c r="H24" s="43">
        <f t="shared" si="0"/>
        <v>446224</v>
      </c>
      <c r="I24" s="43">
        <f t="shared" si="0"/>
        <v>1057671</v>
      </c>
      <c r="J24" s="79">
        <f t="shared" si="0"/>
        <v>572766</v>
      </c>
    </row>
    <row r="25" spans="1:10" ht="15.75" customHeight="1">
      <c r="A25" s="40"/>
      <c r="B25" s="83" t="s">
        <v>88</v>
      </c>
      <c r="C25" s="25" t="s">
        <v>214</v>
      </c>
      <c r="D25" s="13"/>
      <c r="E25" s="10">
        <v>15</v>
      </c>
      <c r="F25" s="11">
        <v>142</v>
      </c>
      <c r="G25" s="11">
        <v>32516</v>
      </c>
      <c r="H25" s="11">
        <v>28867</v>
      </c>
      <c r="I25" s="11">
        <v>104605</v>
      </c>
      <c r="J25" s="20">
        <v>72133</v>
      </c>
    </row>
    <row r="26" spans="1:10" ht="15.75" customHeight="1">
      <c r="A26" s="40"/>
      <c r="B26" s="83" t="s">
        <v>89</v>
      </c>
      <c r="C26" s="25" t="s">
        <v>217</v>
      </c>
      <c r="D26" s="13"/>
      <c r="E26" s="10">
        <v>13</v>
      </c>
      <c r="F26" s="11">
        <v>128</v>
      </c>
      <c r="G26" s="11">
        <v>50300</v>
      </c>
      <c r="H26" s="11">
        <v>85349</v>
      </c>
      <c r="I26" s="11">
        <v>202299</v>
      </c>
      <c r="J26" s="20">
        <v>111380</v>
      </c>
    </row>
    <row r="27" spans="1:10" ht="15.75" customHeight="1">
      <c r="A27" s="40"/>
      <c r="B27" s="83" t="s">
        <v>90</v>
      </c>
      <c r="C27" s="25" t="s">
        <v>222</v>
      </c>
      <c r="D27" s="13"/>
      <c r="E27" s="10">
        <v>3</v>
      </c>
      <c r="F27" s="11">
        <v>16</v>
      </c>
      <c r="G27" s="11">
        <v>4693</v>
      </c>
      <c r="H27" s="11">
        <v>4692</v>
      </c>
      <c r="I27" s="11">
        <v>16881</v>
      </c>
      <c r="J27" s="20">
        <v>11609</v>
      </c>
    </row>
    <row r="28" spans="1:10" ht="15.75" customHeight="1">
      <c r="A28" s="40"/>
      <c r="B28" s="83" t="s">
        <v>91</v>
      </c>
      <c r="C28" s="25" t="s">
        <v>224</v>
      </c>
      <c r="D28" s="13"/>
      <c r="E28" s="10">
        <v>3</v>
      </c>
      <c r="F28" s="11">
        <v>78</v>
      </c>
      <c r="G28" s="11">
        <v>15713</v>
      </c>
      <c r="H28" s="11">
        <v>45239</v>
      </c>
      <c r="I28" s="11">
        <v>105894</v>
      </c>
      <c r="J28" s="20">
        <v>53503</v>
      </c>
    </row>
    <row r="29" spans="1:10" ht="15.75" customHeight="1">
      <c r="A29" s="40"/>
      <c r="B29" s="83" t="s">
        <v>92</v>
      </c>
      <c r="C29" s="25" t="s">
        <v>227</v>
      </c>
      <c r="D29" s="13"/>
      <c r="E29" s="10">
        <v>7</v>
      </c>
      <c r="F29" s="11">
        <v>210</v>
      </c>
      <c r="G29" s="11">
        <v>96336</v>
      </c>
      <c r="H29" s="11">
        <v>282077</v>
      </c>
      <c r="I29" s="11">
        <v>627992</v>
      </c>
      <c r="J29" s="20">
        <v>324141</v>
      </c>
    </row>
    <row r="30" spans="1:10" ht="15.75" customHeight="1">
      <c r="A30" s="40"/>
      <c r="B30" s="84"/>
      <c r="C30" s="71"/>
      <c r="D30" s="44"/>
      <c r="E30" s="10"/>
      <c r="F30" s="11"/>
      <c r="G30" s="11"/>
      <c r="H30" s="11"/>
      <c r="I30" s="11"/>
      <c r="J30" s="20"/>
    </row>
    <row r="31" spans="1:10" s="1" customFormat="1" ht="15.75" customHeight="1">
      <c r="A31" s="40"/>
      <c r="B31" s="82" t="s">
        <v>93</v>
      </c>
      <c r="C31" s="70" t="s">
        <v>0</v>
      </c>
      <c r="D31" s="53"/>
      <c r="E31" s="42">
        <v>1</v>
      </c>
      <c r="F31" s="43" t="s">
        <v>632</v>
      </c>
      <c r="G31" s="43" t="s">
        <v>632</v>
      </c>
      <c r="H31" s="43" t="s">
        <v>632</v>
      </c>
      <c r="I31" s="43" t="s">
        <v>632</v>
      </c>
      <c r="J31" s="79" t="s">
        <v>632</v>
      </c>
    </row>
    <row r="32" spans="1:10" ht="15.75" customHeight="1">
      <c r="A32" s="40"/>
      <c r="B32" s="83" t="s">
        <v>94</v>
      </c>
      <c r="C32" s="25" t="s">
        <v>1</v>
      </c>
      <c r="D32" s="13"/>
      <c r="E32" s="10">
        <v>1</v>
      </c>
      <c r="F32" s="11" t="s">
        <v>661</v>
      </c>
      <c r="G32" s="11" t="s">
        <v>661</v>
      </c>
      <c r="H32" s="11" t="s">
        <v>661</v>
      </c>
      <c r="I32" s="11" t="s">
        <v>661</v>
      </c>
      <c r="J32" s="20" t="s">
        <v>661</v>
      </c>
    </row>
    <row r="33" spans="1:10" ht="15.75" customHeight="1">
      <c r="A33" s="40"/>
      <c r="B33" s="84"/>
      <c r="C33" s="71"/>
      <c r="D33" s="44"/>
      <c r="E33" s="10"/>
      <c r="F33" s="11"/>
      <c r="G33" s="11"/>
      <c r="H33" s="11"/>
      <c r="I33" s="11"/>
      <c r="J33" s="20"/>
    </row>
    <row r="34" spans="1:10" s="1" customFormat="1" ht="15.75" customHeight="1">
      <c r="A34" s="40"/>
      <c r="B34" s="82" t="s">
        <v>95</v>
      </c>
      <c r="C34" s="70" t="s">
        <v>234</v>
      </c>
      <c r="D34" s="53"/>
      <c r="E34" s="42">
        <v>16</v>
      </c>
      <c r="F34" s="43" t="s">
        <v>5</v>
      </c>
      <c r="G34" s="43" t="s">
        <v>5</v>
      </c>
      <c r="H34" s="43" t="s">
        <v>5</v>
      </c>
      <c r="I34" s="43" t="s">
        <v>5</v>
      </c>
      <c r="J34" s="79" t="s">
        <v>5</v>
      </c>
    </row>
    <row r="35" spans="1:10" ht="15.75" customHeight="1">
      <c r="A35" s="40"/>
      <c r="B35" s="83" t="s">
        <v>96</v>
      </c>
      <c r="C35" s="25" t="s">
        <v>237</v>
      </c>
      <c r="D35" s="13"/>
      <c r="E35" s="10">
        <v>10</v>
      </c>
      <c r="F35" s="11">
        <v>112</v>
      </c>
      <c r="G35" s="11">
        <v>48280</v>
      </c>
      <c r="H35" s="11">
        <v>499251</v>
      </c>
      <c r="I35" s="11">
        <v>661019</v>
      </c>
      <c r="J35" s="20">
        <v>137472</v>
      </c>
    </row>
    <row r="36" spans="1:10" ht="15.75" customHeight="1">
      <c r="A36" s="40"/>
      <c r="B36" s="83" t="s">
        <v>97</v>
      </c>
      <c r="C36" s="25" t="s">
        <v>239</v>
      </c>
      <c r="D36" s="13"/>
      <c r="E36" s="10">
        <v>1</v>
      </c>
      <c r="F36" s="11" t="s">
        <v>24</v>
      </c>
      <c r="G36" s="11" t="s">
        <v>24</v>
      </c>
      <c r="H36" s="11" t="s">
        <v>24</v>
      </c>
      <c r="I36" s="11" t="s">
        <v>24</v>
      </c>
      <c r="J36" s="20" t="s">
        <v>24</v>
      </c>
    </row>
    <row r="37" spans="1:10" ht="15.75" customHeight="1">
      <c r="A37" s="40"/>
      <c r="B37" s="83" t="s">
        <v>98</v>
      </c>
      <c r="C37" s="25" t="s">
        <v>241</v>
      </c>
      <c r="D37" s="13"/>
      <c r="E37" s="10">
        <v>5</v>
      </c>
      <c r="F37" s="11">
        <v>26</v>
      </c>
      <c r="G37" s="11">
        <v>7025</v>
      </c>
      <c r="H37" s="11">
        <v>24324</v>
      </c>
      <c r="I37" s="11">
        <v>36654</v>
      </c>
      <c r="J37" s="20">
        <v>11743</v>
      </c>
    </row>
    <row r="38" spans="1:10" ht="15.75" customHeight="1">
      <c r="A38" s="40"/>
      <c r="B38" s="84"/>
      <c r="C38" s="71"/>
      <c r="D38" s="44"/>
      <c r="E38" s="10"/>
      <c r="F38" s="11"/>
      <c r="G38" s="11"/>
      <c r="H38" s="11"/>
      <c r="I38" s="11"/>
      <c r="J38" s="20"/>
    </row>
    <row r="39" spans="1:10" s="15" customFormat="1" ht="15.75" customHeight="1">
      <c r="A39" s="40"/>
      <c r="B39" s="82" t="s">
        <v>99</v>
      </c>
      <c r="C39" s="70" t="s">
        <v>244</v>
      </c>
      <c r="D39" s="53"/>
      <c r="E39" s="42">
        <v>296</v>
      </c>
      <c r="F39" s="43">
        <v>4434</v>
      </c>
      <c r="G39" s="43">
        <v>989966</v>
      </c>
      <c r="H39" s="43">
        <v>2294431</v>
      </c>
      <c r="I39" s="43">
        <v>5319427</v>
      </c>
      <c r="J39" s="79">
        <v>2772312</v>
      </c>
    </row>
    <row r="40" spans="1:10" ht="15.75" customHeight="1">
      <c r="A40" s="40"/>
      <c r="B40" s="83" t="s">
        <v>100</v>
      </c>
      <c r="C40" s="25" t="s">
        <v>247</v>
      </c>
      <c r="D40" s="13"/>
      <c r="E40" s="10">
        <v>32</v>
      </c>
      <c r="F40" s="11">
        <v>568</v>
      </c>
      <c r="G40" s="11">
        <v>116592</v>
      </c>
      <c r="H40" s="11">
        <v>158549</v>
      </c>
      <c r="I40" s="11">
        <v>364531</v>
      </c>
      <c r="J40" s="20">
        <v>191236</v>
      </c>
    </row>
    <row r="41" spans="1:10" ht="15.75" customHeight="1">
      <c r="A41" s="40"/>
      <c r="B41" s="83" t="s">
        <v>101</v>
      </c>
      <c r="C41" s="25" t="s">
        <v>248</v>
      </c>
      <c r="D41" s="13"/>
      <c r="E41" s="10">
        <v>104</v>
      </c>
      <c r="F41" s="11">
        <v>1257</v>
      </c>
      <c r="G41" s="11">
        <v>282380</v>
      </c>
      <c r="H41" s="11">
        <v>554988</v>
      </c>
      <c r="I41" s="11">
        <v>1330408</v>
      </c>
      <c r="J41" s="20">
        <v>720826</v>
      </c>
    </row>
    <row r="42" spans="1:10" ht="15.75" customHeight="1">
      <c r="A42" s="40"/>
      <c r="B42" s="83" t="s">
        <v>102</v>
      </c>
      <c r="C42" s="25" t="s">
        <v>251</v>
      </c>
      <c r="D42" s="13"/>
      <c r="E42" s="10">
        <v>68</v>
      </c>
      <c r="F42" s="11">
        <v>573</v>
      </c>
      <c r="G42" s="11">
        <v>115842</v>
      </c>
      <c r="H42" s="11">
        <v>188989</v>
      </c>
      <c r="I42" s="11">
        <v>459952</v>
      </c>
      <c r="J42" s="20">
        <v>254569</v>
      </c>
    </row>
    <row r="43" spans="1:10" ht="15.75" customHeight="1">
      <c r="A43" s="40"/>
      <c r="B43" s="83" t="s">
        <v>103</v>
      </c>
      <c r="C43" s="25" t="s">
        <v>254</v>
      </c>
      <c r="D43" s="13"/>
      <c r="E43" s="10">
        <v>41</v>
      </c>
      <c r="F43" s="11">
        <v>912</v>
      </c>
      <c r="G43" s="11">
        <v>198531</v>
      </c>
      <c r="H43" s="11">
        <v>491353</v>
      </c>
      <c r="I43" s="11">
        <v>1117513</v>
      </c>
      <c r="J43" s="20">
        <v>577421</v>
      </c>
    </row>
    <row r="44" spans="1:10" ht="15.75" customHeight="1">
      <c r="A44" s="40"/>
      <c r="B44" s="83" t="s">
        <v>104</v>
      </c>
      <c r="C44" s="25" t="s">
        <v>257</v>
      </c>
      <c r="D44" s="13"/>
      <c r="E44" s="10">
        <v>51</v>
      </c>
      <c r="F44" s="11">
        <v>1124</v>
      </c>
      <c r="G44" s="11">
        <v>276621</v>
      </c>
      <c r="H44" s="11">
        <v>900552</v>
      </c>
      <c r="I44" s="11">
        <v>2047023</v>
      </c>
      <c r="J44" s="20">
        <v>1028260</v>
      </c>
    </row>
    <row r="45" spans="1:10" ht="15.75" customHeight="1">
      <c r="A45" s="40"/>
      <c r="B45" s="84"/>
      <c r="C45" s="71"/>
      <c r="D45" s="44"/>
      <c r="E45" s="10"/>
      <c r="F45" s="11"/>
      <c r="G45" s="11"/>
      <c r="H45" s="11"/>
      <c r="I45" s="11"/>
      <c r="J45" s="20"/>
    </row>
    <row r="46" spans="1:10" s="15" customFormat="1" ht="15.75" customHeight="1">
      <c r="A46" s="40"/>
      <c r="B46" s="82" t="s">
        <v>105</v>
      </c>
      <c r="C46" s="70" t="s">
        <v>260</v>
      </c>
      <c r="D46" s="53"/>
      <c r="E46" s="42">
        <v>1</v>
      </c>
      <c r="F46" s="43" t="s">
        <v>27</v>
      </c>
      <c r="G46" s="43" t="s">
        <v>27</v>
      </c>
      <c r="H46" s="43" t="s">
        <v>27</v>
      </c>
      <c r="I46" s="43" t="s">
        <v>27</v>
      </c>
      <c r="J46" s="79" t="s">
        <v>27</v>
      </c>
    </row>
    <row r="47" spans="1:11" ht="15.75" customHeight="1">
      <c r="A47" s="40"/>
      <c r="B47" s="83" t="s">
        <v>106</v>
      </c>
      <c r="C47" s="25" t="s">
        <v>264</v>
      </c>
      <c r="D47" s="13"/>
      <c r="E47" s="10">
        <v>1</v>
      </c>
      <c r="F47" s="11" t="s">
        <v>27</v>
      </c>
      <c r="G47" s="11" t="s">
        <v>27</v>
      </c>
      <c r="H47" s="11" t="s">
        <v>27</v>
      </c>
      <c r="I47" s="11" t="s">
        <v>27</v>
      </c>
      <c r="J47" s="20" t="s">
        <v>27</v>
      </c>
      <c r="K47" s="1"/>
    </row>
    <row r="48" spans="1:10" ht="15.75" customHeight="1">
      <c r="A48" s="40"/>
      <c r="B48" s="84"/>
      <c r="C48" s="71"/>
      <c r="D48" s="44"/>
      <c r="E48" s="42"/>
      <c r="F48" s="43"/>
      <c r="G48" s="43"/>
      <c r="H48" s="43"/>
      <c r="I48" s="43"/>
      <c r="J48" s="79"/>
    </row>
    <row r="49" spans="1:10" s="15" customFormat="1" ht="15.75" customHeight="1">
      <c r="A49" s="40"/>
      <c r="B49" s="82" t="s">
        <v>107</v>
      </c>
      <c r="C49" s="70" t="s">
        <v>269</v>
      </c>
      <c r="D49" s="53"/>
      <c r="E49" s="42">
        <v>445</v>
      </c>
      <c r="F49" s="43">
        <v>6916</v>
      </c>
      <c r="G49" s="43">
        <v>1543165</v>
      </c>
      <c r="H49" s="43">
        <v>4048677</v>
      </c>
      <c r="I49" s="43">
        <v>7758909</v>
      </c>
      <c r="J49" s="79">
        <v>3308217</v>
      </c>
    </row>
    <row r="50" spans="1:10" ht="15.75" customHeight="1">
      <c r="A50" s="40"/>
      <c r="B50" s="83" t="s">
        <v>108</v>
      </c>
      <c r="C50" s="25" t="s">
        <v>272</v>
      </c>
      <c r="D50" s="13"/>
      <c r="E50" s="10">
        <v>76</v>
      </c>
      <c r="F50" s="11">
        <v>793</v>
      </c>
      <c r="G50" s="11">
        <v>188401</v>
      </c>
      <c r="H50" s="11">
        <v>396438</v>
      </c>
      <c r="I50" s="11">
        <v>783711</v>
      </c>
      <c r="J50" s="20">
        <v>358881</v>
      </c>
    </row>
    <row r="51" spans="1:10" ht="15.75" customHeight="1">
      <c r="A51" s="40"/>
      <c r="B51" s="83" t="s">
        <v>109</v>
      </c>
      <c r="C51" s="25" t="s">
        <v>633</v>
      </c>
      <c r="D51" s="45"/>
      <c r="E51" s="11">
        <v>136</v>
      </c>
      <c r="F51" s="11">
        <v>1144</v>
      </c>
      <c r="G51" s="11">
        <v>219071</v>
      </c>
      <c r="H51" s="11">
        <v>296093</v>
      </c>
      <c r="I51" s="11">
        <v>768714</v>
      </c>
      <c r="J51" s="20">
        <v>435834</v>
      </c>
    </row>
    <row r="52" spans="1:10" ht="15.75" customHeight="1">
      <c r="A52" s="40"/>
      <c r="B52" s="83" t="s">
        <v>110</v>
      </c>
      <c r="C52" s="25" t="s">
        <v>276</v>
      </c>
      <c r="D52" s="45"/>
      <c r="E52" s="11">
        <v>13</v>
      </c>
      <c r="F52" s="11">
        <v>59</v>
      </c>
      <c r="G52" s="11">
        <v>16013</v>
      </c>
      <c r="H52" s="11">
        <v>26049</v>
      </c>
      <c r="I52" s="11">
        <v>56207</v>
      </c>
      <c r="J52" s="20">
        <v>28723</v>
      </c>
    </row>
    <row r="53" spans="1:10" ht="15.75" customHeight="1">
      <c r="A53" s="40"/>
      <c r="B53" s="83" t="s">
        <v>111</v>
      </c>
      <c r="C53" s="25" t="s">
        <v>174</v>
      </c>
      <c r="D53" s="45"/>
      <c r="E53" s="11">
        <v>12</v>
      </c>
      <c r="F53" s="11">
        <v>655</v>
      </c>
      <c r="G53" s="11">
        <v>225264</v>
      </c>
      <c r="H53" s="11">
        <v>649250</v>
      </c>
      <c r="I53" s="11">
        <v>1081480</v>
      </c>
      <c r="J53" s="20">
        <v>389884</v>
      </c>
    </row>
    <row r="54" spans="1:10" ht="15.75" customHeight="1">
      <c r="A54" s="40"/>
      <c r="B54" s="83" t="s">
        <v>112</v>
      </c>
      <c r="C54" s="25" t="s">
        <v>177</v>
      </c>
      <c r="D54" s="45"/>
      <c r="E54" s="11">
        <v>23</v>
      </c>
      <c r="F54" s="11">
        <v>555</v>
      </c>
      <c r="G54" s="11">
        <v>112336</v>
      </c>
      <c r="H54" s="11">
        <v>328902</v>
      </c>
      <c r="I54" s="11">
        <v>566953</v>
      </c>
      <c r="J54" s="20">
        <v>220906</v>
      </c>
    </row>
    <row r="55" spans="1:10" ht="12" customHeight="1">
      <c r="A55" s="40"/>
      <c r="B55" s="83" t="s">
        <v>113</v>
      </c>
      <c r="C55" s="25" t="s">
        <v>180</v>
      </c>
      <c r="D55" s="45"/>
      <c r="E55" s="11">
        <v>185</v>
      </c>
      <c r="F55" s="11">
        <v>3710</v>
      </c>
      <c r="G55" s="11">
        <v>782080</v>
      </c>
      <c r="H55" s="11">
        <v>2351945</v>
      </c>
      <c r="I55" s="11">
        <v>4501844</v>
      </c>
      <c r="J55" s="20">
        <v>1873989</v>
      </c>
    </row>
    <row r="56" spans="1:10" ht="13.5">
      <c r="A56" s="40"/>
      <c r="B56" s="44"/>
      <c r="C56" s="69"/>
      <c r="D56" s="46"/>
      <c r="E56" s="47"/>
      <c r="F56" s="44"/>
      <c r="G56" s="44"/>
      <c r="H56" s="44"/>
      <c r="I56" s="44"/>
      <c r="J56" s="46"/>
    </row>
    <row r="57" spans="1:10" ht="13.5">
      <c r="A57" s="40"/>
      <c r="B57" s="48">
        <v>101</v>
      </c>
      <c r="C57" s="70" t="s">
        <v>185</v>
      </c>
      <c r="D57" s="49"/>
      <c r="E57" s="43">
        <v>21</v>
      </c>
      <c r="F57" s="43">
        <v>486</v>
      </c>
      <c r="G57" s="43">
        <v>212808</v>
      </c>
      <c r="H57" s="43">
        <v>1736535</v>
      </c>
      <c r="I57" s="43">
        <v>2527197</v>
      </c>
      <c r="J57" s="79">
        <v>658880</v>
      </c>
    </row>
    <row r="58" spans="1:10" ht="13.5">
      <c r="A58" s="40"/>
      <c r="B58" s="14">
        <v>1011</v>
      </c>
      <c r="C58" s="25" t="s">
        <v>185</v>
      </c>
      <c r="D58" s="45"/>
      <c r="E58" s="11">
        <v>21</v>
      </c>
      <c r="F58" s="11">
        <v>486</v>
      </c>
      <c r="G58" s="11">
        <v>212808</v>
      </c>
      <c r="H58" s="11">
        <v>1736535</v>
      </c>
      <c r="I58" s="11">
        <v>2527197</v>
      </c>
      <c r="J58" s="20">
        <v>658880</v>
      </c>
    </row>
    <row r="59" spans="1:10" ht="13.5">
      <c r="A59" s="40"/>
      <c r="B59" s="44"/>
      <c r="C59" s="69"/>
      <c r="D59" s="46"/>
      <c r="E59" s="44"/>
      <c r="F59" s="41"/>
      <c r="G59" s="41"/>
      <c r="H59" s="41"/>
      <c r="I59" s="41"/>
      <c r="J59" s="87"/>
    </row>
    <row r="60" spans="1:10" ht="13.5">
      <c r="A60" s="40"/>
      <c r="B60" s="48">
        <v>102</v>
      </c>
      <c r="C60" s="70" t="s">
        <v>190</v>
      </c>
      <c r="D60" s="49"/>
      <c r="E60" s="43">
        <v>59</v>
      </c>
      <c r="F60" s="43">
        <v>718</v>
      </c>
      <c r="G60" s="43">
        <v>261565</v>
      </c>
      <c r="H60" s="43">
        <v>337520</v>
      </c>
      <c r="I60" s="43">
        <v>1215638</v>
      </c>
      <c r="J60" s="79">
        <v>633505</v>
      </c>
    </row>
    <row r="61" spans="1:10" ht="13.5">
      <c r="A61" s="40"/>
      <c r="B61" s="14">
        <v>1021</v>
      </c>
      <c r="C61" s="25" t="s">
        <v>193</v>
      </c>
      <c r="D61" s="45"/>
      <c r="E61" s="11">
        <v>1</v>
      </c>
      <c r="F61" s="11" t="s">
        <v>14</v>
      </c>
      <c r="G61" s="11" t="s">
        <v>14</v>
      </c>
      <c r="H61" s="11" t="s">
        <v>14</v>
      </c>
      <c r="I61" s="11" t="s">
        <v>14</v>
      </c>
      <c r="J61" s="20" t="s">
        <v>14</v>
      </c>
    </row>
    <row r="62" spans="1:10" ht="13.5">
      <c r="A62" s="40"/>
      <c r="B62" s="14">
        <v>1022</v>
      </c>
      <c r="C62" s="25" t="s">
        <v>195</v>
      </c>
      <c r="D62" s="45"/>
      <c r="E62" s="11">
        <v>3</v>
      </c>
      <c r="F62" s="11">
        <v>11</v>
      </c>
      <c r="G62" s="11">
        <v>3420</v>
      </c>
      <c r="H62" s="11">
        <v>1361</v>
      </c>
      <c r="I62" s="11">
        <v>14158</v>
      </c>
      <c r="J62" s="20">
        <v>9410</v>
      </c>
    </row>
    <row r="63" spans="1:10" ht="13.5">
      <c r="A63" s="40"/>
      <c r="B63" s="14">
        <v>1023</v>
      </c>
      <c r="C63" s="25" t="s">
        <v>197</v>
      </c>
      <c r="D63" s="45"/>
      <c r="E63" s="11">
        <v>53</v>
      </c>
      <c r="F63" s="11">
        <v>667</v>
      </c>
      <c r="G63" s="11">
        <v>236803</v>
      </c>
      <c r="H63" s="11">
        <v>308844</v>
      </c>
      <c r="I63" s="11">
        <v>1124638</v>
      </c>
      <c r="J63" s="20">
        <v>582832</v>
      </c>
    </row>
    <row r="64" spans="1:10" ht="13.5">
      <c r="A64" s="40"/>
      <c r="B64" s="14">
        <v>1024</v>
      </c>
      <c r="C64" s="25" t="s">
        <v>199</v>
      </c>
      <c r="D64" s="45"/>
      <c r="E64" s="11">
        <v>2</v>
      </c>
      <c r="F64" s="11" t="s">
        <v>114</v>
      </c>
      <c r="G64" s="11" t="s">
        <v>114</v>
      </c>
      <c r="H64" s="11" t="s">
        <v>114</v>
      </c>
      <c r="I64" s="11" t="s">
        <v>114</v>
      </c>
      <c r="J64" s="20" t="s">
        <v>114</v>
      </c>
    </row>
    <row r="65" spans="1:10" ht="13.5">
      <c r="A65" s="40"/>
      <c r="B65" s="14"/>
      <c r="C65" s="71"/>
      <c r="D65" s="46"/>
      <c r="E65" s="11"/>
      <c r="F65" s="11"/>
      <c r="G65" s="11"/>
      <c r="H65" s="11"/>
      <c r="I65" s="11"/>
      <c r="J65" s="20"/>
    </row>
    <row r="66" spans="1:10" ht="13.5">
      <c r="A66" s="40"/>
      <c r="B66" s="48">
        <v>103</v>
      </c>
      <c r="C66" s="70" t="s">
        <v>203</v>
      </c>
      <c r="D66" s="49"/>
      <c r="E66" s="43">
        <v>55</v>
      </c>
      <c r="F66" s="43">
        <v>274</v>
      </c>
      <c r="G66" s="43">
        <v>48672</v>
      </c>
      <c r="H66" s="43">
        <v>213828</v>
      </c>
      <c r="I66" s="43">
        <v>374872</v>
      </c>
      <c r="J66" s="79">
        <v>153378</v>
      </c>
    </row>
    <row r="67" spans="1:10" ht="13.5">
      <c r="A67" s="40"/>
      <c r="B67" s="14">
        <v>1031</v>
      </c>
      <c r="C67" s="25" t="s">
        <v>204</v>
      </c>
      <c r="D67" s="45"/>
      <c r="E67" s="11">
        <v>55</v>
      </c>
      <c r="F67" s="11">
        <v>274</v>
      </c>
      <c r="G67" s="11">
        <v>48672</v>
      </c>
      <c r="H67" s="11">
        <v>213828</v>
      </c>
      <c r="I67" s="11">
        <v>374872</v>
      </c>
      <c r="J67" s="20">
        <v>153378</v>
      </c>
    </row>
    <row r="68" spans="1:10" ht="13.5">
      <c r="A68" s="40"/>
      <c r="B68" s="14"/>
      <c r="C68" s="71"/>
      <c r="D68" s="46"/>
      <c r="E68" s="11"/>
      <c r="F68" s="11"/>
      <c r="G68" s="11"/>
      <c r="H68" s="11"/>
      <c r="I68" s="11"/>
      <c r="J68" s="20"/>
    </row>
    <row r="69" spans="1:10" ht="13.5">
      <c r="A69" s="40"/>
      <c r="B69" s="48">
        <v>104</v>
      </c>
      <c r="C69" s="70" t="s">
        <v>207</v>
      </c>
      <c r="D69" s="49"/>
      <c r="E69" s="43">
        <v>2</v>
      </c>
      <c r="F69" s="43" t="s">
        <v>5</v>
      </c>
      <c r="G69" s="43" t="s">
        <v>5</v>
      </c>
      <c r="H69" s="43" t="s">
        <v>5</v>
      </c>
      <c r="I69" s="43" t="s">
        <v>5</v>
      </c>
      <c r="J69" s="79" t="s">
        <v>5</v>
      </c>
    </row>
    <row r="70" spans="1:10" ht="13.5">
      <c r="A70" s="40"/>
      <c r="B70" s="14">
        <v>1041</v>
      </c>
      <c r="C70" s="25" t="s">
        <v>207</v>
      </c>
      <c r="D70" s="45"/>
      <c r="E70" s="11">
        <v>2</v>
      </c>
      <c r="F70" s="11" t="s">
        <v>5</v>
      </c>
      <c r="G70" s="11" t="s">
        <v>5</v>
      </c>
      <c r="H70" s="11" t="s">
        <v>5</v>
      </c>
      <c r="I70" s="11" t="s">
        <v>5</v>
      </c>
      <c r="J70" s="20" t="s">
        <v>5</v>
      </c>
    </row>
    <row r="71" spans="1:10" ht="13.5">
      <c r="A71" s="40"/>
      <c r="B71" s="14"/>
      <c r="C71" s="71"/>
      <c r="D71" s="46"/>
      <c r="E71" s="11"/>
      <c r="F71" s="11"/>
      <c r="G71" s="11"/>
      <c r="H71" s="11"/>
      <c r="I71" s="11"/>
      <c r="J71" s="20"/>
    </row>
    <row r="72" spans="1:10" ht="13.5">
      <c r="A72" s="40"/>
      <c r="B72" s="48">
        <v>106</v>
      </c>
      <c r="C72" s="70" t="s">
        <v>212</v>
      </c>
      <c r="D72" s="49"/>
      <c r="E72" s="43">
        <v>24</v>
      </c>
      <c r="F72" s="43" t="s">
        <v>6</v>
      </c>
      <c r="G72" s="43" t="s">
        <v>6</v>
      </c>
      <c r="H72" s="43" t="s">
        <v>6</v>
      </c>
      <c r="I72" s="43" t="s">
        <v>6</v>
      </c>
      <c r="J72" s="79" t="s">
        <v>6</v>
      </c>
    </row>
    <row r="73" spans="1:10" ht="13.5">
      <c r="A73" s="40"/>
      <c r="B73" s="14">
        <v>1061</v>
      </c>
      <c r="C73" s="25" t="s">
        <v>215</v>
      </c>
      <c r="D73" s="45"/>
      <c r="E73" s="11">
        <v>7</v>
      </c>
      <c r="F73" s="11">
        <v>96</v>
      </c>
      <c r="G73" s="11">
        <v>74560</v>
      </c>
      <c r="H73" s="11">
        <v>387750</v>
      </c>
      <c r="I73" s="11">
        <v>560024</v>
      </c>
      <c r="J73" s="20">
        <v>134697</v>
      </c>
    </row>
    <row r="74" spans="1:10" ht="13.5">
      <c r="A74" s="40"/>
      <c r="B74" s="14">
        <v>1062</v>
      </c>
      <c r="C74" s="25" t="s">
        <v>218</v>
      </c>
      <c r="D74" s="45"/>
      <c r="E74" s="11">
        <v>1</v>
      </c>
      <c r="F74" s="11" t="s">
        <v>10</v>
      </c>
      <c r="G74" s="11" t="s">
        <v>10</v>
      </c>
      <c r="H74" s="11" t="s">
        <v>10</v>
      </c>
      <c r="I74" s="11" t="s">
        <v>10</v>
      </c>
      <c r="J74" s="20" t="s">
        <v>10</v>
      </c>
    </row>
    <row r="75" spans="1:10" ht="13.5">
      <c r="A75" s="40"/>
      <c r="B75" s="14">
        <v>1063</v>
      </c>
      <c r="C75" s="25" t="s">
        <v>220</v>
      </c>
      <c r="D75" s="45"/>
      <c r="E75" s="11">
        <v>16</v>
      </c>
      <c r="F75" s="11">
        <v>210</v>
      </c>
      <c r="G75" s="11">
        <v>64755</v>
      </c>
      <c r="H75" s="11">
        <v>189639</v>
      </c>
      <c r="I75" s="11">
        <v>387938</v>
      </c>
      <c r="J75" s="20">
        <v>169583</v>
      </c>
    </row>
    <row r="76" spans="1:10" ht="13.5">
      <c r="A76" s="40"/>
      <c r="B76" s="14"/>
      <c r="C76" s="71"/>
      <c r="D76" s="46"/>
      <c r="E76" s="11"/>
      <c r="F76" s="11"/>
      <c r="G76" s="11"/>
      <c r="H76" s="11"/>
      <c r="I76" s="11"/>
      <c r="J76" s="20"/>
    </row>
    <row r="77" spans="1:10" ht="13.5">
      <c r="A77" s="40"/>
      <c r="B77" s="48">
        <v>111</v>
      </c>
      <c r="C77" s="70" t="s">
        <v>225</v>
      </c>
      <c r="D77" s="49"/>
      <c r="E77" s="43">
        <v>1</v>
      </c>
      <c r="F77" s="43" t="s">
        <v>5</v>
      </c>
      <c r="G77" s="43" t="s">
        <v>5</v>
      </c>
      <c r="H77" s="43" t="s">
        <v>5</v>
      </c>
      <c r="I77" s="43" t="s">
        <v>5</v>
      </c>
      <c r="J77" s="79" t="s">
        <v>5</v>
      </c>
    </row>
    <row r="78" spans="1:10" ht="13.5">
      <c r="A78" s="40"/>
      <c r="B78" s="14">
        <v>1111</v>
      </c>
      <c r="C78" s="25" t="s">
        <v>135</v>
      </c>
      <c r="D78" s="45"/>
      <c r="E78" s="11">
        <v>1</v>
      </c>
      <c r="F78" s="11" t="s">
        <v>5</v>
      </c>
      <c r="G78" s="11" t="s">
        <v>5</v>
      </c>
      <c r="H78" s="11" t="s">
        <v>5</v>
      </c>
      <c r="I78" s="11" t="s">
        <v>5</v>
      </c>
      <c r="J78" s="20" t="s">
        <v>5</v>
      </c>
    </row>
    <row r="79" spans="1:10" ht="13.5">
      <c r="A79" s="40"/>
      <c r="B79" s="14"/>
      <c r="C79" s="71"/>
      <c r="D79" s="46"/>
      <c r="E79" s="11"/>
      <c r="F79" s="11"/>
      <c r="G79" s="11"/>
      <c r="H79" s="11"/>
      <c r="I79" s="11"/>
      <c r="J79" s="20"/>
    </row>
    <row r="80" spans="1:10" ht="13.5">
      <c r="A80" s="40"/>
      <c r="B80" s="48">
        <v>112</v>
      </c>
      <c r="C80" s="70" t="s">
        <v>229</v>
      </c>
      <c r="D80" s="49"/>
      <c r="E80" s="43">
        <v>27</v>
      </c>
      <c r="F80" s="43">
        <v>1309</v>
      </c>
      <c r="G80" s="43">
        <v>491591</v>
      </c>
      <c r="H80" s="43">
        <v>1411197</v>
      </c>
      <c r="I80" s="43">
        <v>2268676</v>
      </c>
      <c r="J80" s="79">
        <v>613282</v>
      </c>
    </row>
    <row r="81" spans="1:10" ht="13.5">
      <c r="A81" s="40"/>
      <c r="B81" s="14">
        <v>1121</v>
      </c>
      <c r="C81" s="25" t="s">
        <v>230</v>
      </c>
      <c r="D81" s="45"/>
      <c r="E81" s="11">
        <v>3</v>
      </c>
      <c r="F81" s="11" t="s">
        <v>8</v>
      </c>
      <c r="G81" s="11" t="s">
        <v>8</v>
      </c>
      <c r="H81" s="11" t="s">
        <v>8</v>
      </c>
      <c r="I81" s="11" t="s">
        <v>8</v>
      </c>
      <c r="J81" s="20" t="s">
        <v>8</v>
      </c>
    </row>
    <row r="82" spans="1:10" ht="13.5">
      <c r="A82" s="40"/>
      <c r="B82" s="14">
        <v>1122</v>
      </c>
      <c r="C82" s="25" t="s">
        <v>232</v>
      </c>
      <c r="D82" s="45"/>
      <c r="E82" s="11">
        <v>9</v>
      </c>
      <c r="F82" s="11">
        <v>639</v>
      </c>
      <c r="G82" s="11">
        <v>189766</v>
      </c>
      <c r="H82" s="11">
        <v>541444</v>
      </c>
      <c r="I82" s="11">
        <v>875000</v>
      </c>
      <c r="J82" s="20">
        <v>306048</v>
      </c>
    </row>
    <row r="83" spans="1:10" ht="13.5">
      <c r="A83" s="40"/>
      <c r="B83" s="14">
        <v>1123</v>
      </c>
      <c r="C83" s="25" t="s">
        <v>235</v>
      </c>
      <c r="D83" s="45"/>
      <c r="E83" s="11">
        <v>14</v>
      </c>
      <c r="F83" s="11">
        <v>387</v>
      </c>
      <c r="G83" s="11">
        <v>203126</v>
      </c>
      <c r="H83" s="11">
        <v>622109</v>
      </c>
      <c r="I83" s="11">
        <v>955510</v>
      </c>
      <c r="J83" s="20">
        <v>139023</v>
      </c>
    </row>
    <row r="84" spans="1:10" ht="13.5">
      <c r="A84" s="40"/>
      <c r="B84" s="14">
        <v>1129</v>
      </c>
      <c r="C84" s="25" t="s">
        <v>9</v>
      </c>
      <c r="D84" s="45"/>
      <c r="E84" s="11">
        <v>1</v>
      </c>
      <c r="F84" s="11" t="s">
        <v>10</v>
      </c>
      <c r="G84" s="11" t="s">
        <v>10</v>
      </c>
      <c r="H84" s="11" t="s">
        <v>10</v>
      </c>
      <c r="I84" s="11" t="s">
        <v>10</v>
      </c>
      <c r="J84" s="20" t="s">
        <v>10</v>
      </c>
    </row>
    <row r="85" spans="1:10" ht="13.5">
      <c r="A85" s="40"/>
      <c r="B85" s="48"/>
      <c r="C85" s="69"/>
      <c r="D85" s="46"/>
      <c r="E85" s="43"/>
      <c r="F85" s="43"/>
      <c r="G85" s="43"/>
      <c r="H85" s="43"/>
      <c r="I85" s="43"/>
      <c r="J85" s="79"/>
    </row>
    <row r="86" spans="1:10" ht="13.5">
      <c r="A86" s="40"/>
      <c r="B86" s="48">
        <v>113</v>
      </c>
      <c r="C86" s="70" t="s">
        <v>242</v>
      </c>
      <c r="D86" s="49"/>
      <c r="E86" s="43">
        <v>270</v>
      </c>
      <c r="F86" s="43">
        <v>877</v>
      </c>
      <c r="G86" s="43">
        <v>123376</v>
      </c>
      <c r="H86" s="43">
        <v>218369</v>
      </c>
      <c r="I86" s="43">
        <v>527244</v>
      </c>
      <c r="J86" s="79">
        <v>294073</v>
      </c>
    </row>
    <row r="87" spans="1:10" ht="13.5">
      <c r="A87" s="40"/>
      <c r="B87" s="14">
        <v>1131</v>
      </c>
      <c r="C87" s="25" t="s">
        <v>11</v>
      </c>
      <c r="D87" s="45"/>
      <c r="E87" s="11">
        <v>262</v>
      </c>
      <c r="F87" s="11">
        <v>801</v>
      </c>
      <c r="G87" s="11">
        <v>96684</v>
      </c>
      <c r="H87" s="11">
        <v>198257</v>
      </c>
      <c r="I87" s="11">
        <v>469319</v>
      </c>
      <c r="J87" s="20">
        <v>258166</v>
      </c>
    </row>
    <row r="88" spans="1:10" ht="13.5">
      <c r="A88" s="40"/>
      <c r="B88" s="14">
        <v>1132</v>
      </c>
      <c r="C88" s="25" t="s">
        <v>245</v>
      </c>
      <c r="D88" s="45"/>
      <c r="E88" s="11">
        <v>8</v>
      </c>
      <c r="F88" s="11">
        <v>76</v>
      </c>
      <c r="G88" s="11">
        <v>26692</v>
      </c>
      <c r="H88" s="11">
        <v>20112</v>
      </c>
      <c r="I88" s="11">
        <v>57925</v>
      </c>
      <c r="J88" s="20">
        <v>35907</v>
      </c>
    </row>
    <row r="89" spans="1:10" ht="13.5">
      <c r="A89" s="40"/>
      <c r="B89" s="14"/>
      <c r="C89" s="71"/>
      <c r="D89" s="49"/>
      <c r="E89" s="43"/>
      <c r="F89" s="43"/>
      <c r="G89" s="43"/>
      <c r="H89" s="43"/>
      <c r="I89" s="43"/>
      <c r="J89" s="79"/>
    </row>
    <row r="90" spans="1:10" ht="13.5">
      <c r="A90" s="40"/>
      <c r="B90" s="48">
        <v>114</v>
      </c>
      <c r="C90" s="70" t="s">
        <v>249</v>
      </c>
      <c r="D90" s="49"/>
      <c r="E90" s="43">
        <v>498</v>
      </c>
      <c r="F90" s="43">
        <v>2094</v>
      </c>
      <c r="G90" s="43">
        <v>475635</v>
      </c>
      <c r="H90" s="43">
        <v>2148053</v>
      </c>
      <c r="I90" s="43">
        <v>3426889</v>
      </c>
      <c r="J90" s="79">
        <v>1257395</v>
      </c>
    </row>
    <row r="91" spans="1:10" ht="13.5">
      <c r="A91" s="40"/>
      <c r="B91" s="14">
        <v>1141</v>
      </c>
      <c r="C91" s="25" t="s">
        <v>252</v>
      </c>
      <c r="D91" s="45"/>
      <c r="E91" s="11">
        <v>88</v>
      </c>
      <c r="F91" s="11">
        <v>259</v>
      </c>
      <c r="G91" s="11">
        <v>39730</v>
      </c>
      <c r="H91" s="11">
        <v>65747</v>
      </c>
      <c r="I91" s="11">
        <v>151782</v>
      </c>
      <c r="J91" s="20">
        <v>81939</v>
      </c>
    </row>
    <row r="92" spans="1:10" ht="13.5">
      <c r="A92" s="40"/>
      <c r="B92" s="14">
        <v>1142</v>
      </c>
      <c r="C92" s="25" t="s">
        <v>255</v>
      </c>
      <c r="D92" s="45"/>
      <c r="E92" s="11">
        <v>60</v>
      </c>
      <c r="F92" s="11">
        <v>249</v>
      </c>
      <c r="G92" s="11">
        <v>64833</v>
      </c>
      <c r="H92" s="11">
        <v>409704</v>
      </c>
      <c r="I92" s="11">
        <v>597639</v>
      </c>
      <c r="J92" s="20">
        <v>147814</v>
      </c>
    </row>
    <row r="93" spans="1:10" ht="13.5">
      <c r="A93" s="40"/>
      <c r="B93" s="14">
        <v>1143</v>
      </c>
      <c r="C93" s="25" t="s">
        <v>258</v>
      </c>
      <c r="D93" s="45"/>
      <c r="E93" s="11">
        <v>336</v>
      </c>
      <c r="F93" s="11">
        <v>1429</v>
      </c>
      <c r="G93" s="11">
        <v>330620</v>
      </c>
      <c r="H93" s="11">
        <v>1618992</v>
      </c>
      <c r="I93" s="11">
        <v>2536251</v>
      </c>
      <c r="J93" s="20">
        <v>942167</v>
      </c>
    </row>
    <row r="94" spans="1:10" ht="13.5">
      <c r="A94" s="40"/>
      <c r="B94" s="14">
        <v>1144</v>
      </c>
      <c r="C94" s="25" t="s">
        <v>645</v>
      </c>
      <c r="D94" s="45"/>
      <c r="E94" s="11">
        <v>1</v>
      </c>
      <c r="F94" s="11" t="s">
        <v>115</v>
      </c>
      <c r="G94" s="11" t="s">
        <v>115</v>
      </c>
      <c r="H94" s="11" t="s">
        <v>115</v>
      </c>
      <c r="I94" s="11" t="s">
        <v>115</v>
      </c>
      <c r="J94" s="20" t="s">
        <v>115</v>
      </c>
    </row>
    <row r="95" spans="1:10" ht="13.5">
      <c r="A95" s="40"/>
      <c r="B95" s="14">
        <v>1149</v>
      </c>
      <c r="C95" s="25" t="s">
        <v>261</v>
      </c>
      <c r="D95" s="45"/>
      <c r="E95" s="11">
        <v>13</v>
      </c>
      <c r="F95" s="11" t="s">
        <v>59</v>
      </c>
      <c r="G95" s="11" t="s">
        <v>59</v>
      </c>
      <c r="H95" s="11" t="s">
        <v>59</v>
      </c>
      <c r="I95" s="11" t="s">
        <v>59</v>
      </c>
      <c r="J95" s="20" t="s">
        <v>59</v>
      </c>
    </row>
    <row r="96" spans="1:10" ht="13.5">
      <c r="A96" s="40"/>
      <c r="B96" s="14"/>
      <c r="C96" s="71"/>
      <c r="D96" s="49"/>
      <c r="E96" s="43"/>
      <c r="F96" s="43"/>
      <c r="G96" s="43"/>
      <c r="H96" s="43"/>
      <c r="I96" s="43"/>
      <c r="J96" s="79"/>
    </row>
    <row r="97" spans="1:10" ht="13.5">
      <c r="A97" s="40"/>
      <c r="B97" s="48">
        <v>115</v>
      </c>
      <c r="C97" s="70" t="s">
        <v>265</v>
      </c>
      <c r="D97" s="49"/>
      <c r="E97" s="43">
        <v>63</v>
      </c>
      <c r="F97" s="43">
        <v>427</v>
      </c>
      <c r="G97" s="43">
        <v>111962</v>
      </c>
      <c r="H97" s="43">
        <v>187530</v>
      </c>
      <c r="I97" s="43">
        <v>426540</v>
      </c>
      <c r="J97" s="79">
        <v>227658</v>
      </c>
    </row>
    <row r="98" spans="1:10" ht="13.5">
      <c r="A98" s="40"/>
      <c r="B98" s="14">
        <v>1151</v>
      </c>
      <c r="C98" s="25" t="s">
        <v>267</v>
      </c>
      <c r="D98" s="45"/>
      <c r="E98" s="11">
        <v>42</v>
      </c>
      <c r="F98" s="11">
        <v>341</v>
      </c>
      <c r="G98" s="11">
        <v>97131</v>
      </c>
      <c r="H98" s="11">
        <v>177440</v>
      </c>
      <c r="I98" s="11">
        <v>389173</v>
      </c>
      <c r="J98" s="20">
        <v>201678</v>
      </c>
    </row>
    <row r="99" spans="1:10" ht="13.5">
      <c r="A99" s="40"/>
      <c r="B99" s="14">
        <v>1152</v>
      </c>
      <c r="C99" s="25" t="s">
        <v>270</v>
      </c>
      <c r="D99" s="45"/>
      <c r="E99" s="11">
        <v>12</v>
      </c>
      <c r="F99" s="11">
        <v>41</v>
      </c>
      <c r="G99" s="11">
        <v>6048</v>
      </c>
      <c r="H99" s="11">
        <v>1992</v>
      </c>
      <c r="I99" s="11">
        <v>13475</v>
      </c>
      <c r="J99" s="20">
        <v>10938</v>
      </c>
    </row>
    <row r="100" spans="1:10" ht="13.5">
      <c r="A100" s="40"/>
      <c r="B100" s="14">
        <v>1153</v>
      </c>
      <c r="C100" s="25" t="s">
        <v>271</v>
      </c>
      <c r="D100" s="45"/>
      <c r="E100" s="11">
        <v>9</v>
      </c>
      <c r="F100" s="11">
        <v>45</v>
      </c>
      <c r="G100" s="11">
        <v>8783</v>
      </c>
      <c r="H100" s="11">
        <v>8098</v>
      </c>
      <c r="I100" s="11">
        <v>23892</v>
      </c>
      <c r="J100" s="20">
        <v>15042</v>
      </c>
    </row>
    <row r="101" spans="1:10" ht="13.5">
      <c r="A101" s="40"/>
      <c r="B101" s="14"/>
      <c r="C101" s="71"/>
      <c r="D101" s="49"/>
      <c r="E101" s="43"/>
      <c r="F101" s="43"/>
      <c r="G101" s="43"/>
      <c r="H101" s="43"/>
      <c r="I101" s="43"/>
      <c r="J101" s="79"/>
    </row>
    <row r="102" spans="1:10" ht="13.5">
      <c r="A102" s="40"/>
      <c r="B102" s="48">
        <v>116</v>
      </c>
      <c r="C102" s="70" t="s">
        <v>273</v>
      </c>
      <c r="D102" s="49"/>
      <c r="E102" s="43">
        <v>90</v>
      </c>
      <c r="F102" s="43">
        <v>1810</v>
      </c>
      <c r="G102" s="43">
        <v>623096</v>
      </c>
      <c r="H102" s="43">
        <v>854713</v>
      </c>
      <c r="I102" s="43">
        <v>2265693</v>
      </c>
      <c r="J102" s="79">
        <v>1287792</v>
      </c>
    </row>
    <row r="103" spans="1:10" ht="13.5">
      <c r="A103" s="40"/>
      <c r="B103" s="14">
        <v>1161</v>
      </c>
      <c r="C103" s="25" t="s">
        <v>274</v>
      </c>
      <c r="D103" s="45"/>
      <c r="E103" s="11">
        <v>8</v>
      </c>
      <c r="F103" s="11">
        <v>372</v>
      </c>
      <c r="G103" s="11">
        <v>115892</v>
      </c>
      <c r="H103" s="11">
        <v>224006</v>
      </c>
      <c r="I103" s="11">
        <v>511720</v>
      </c>
      <c r="J103" s="20">
        <v>252549</v>
      </c>
    </row>
    <row r="104" spans="1:10" ht="13.5">
      <c r="A104" s="40"/>
      <c r="B104" s="14">
        <v>1162</v>
      </c>
      <c r="C104" s="25" t="s">
        <v>277</v>
      </c>
      <c r="D104" s="45"/>
      <c r="E104" s="11">
        <v>2</v>
      </c>
      <c r="F104" s="11" t="s">
        <v>7</v>
      </c>
      <c r="G104" s="11" t="s">
        <v>7</v>
      </c>
      <c r="H104" s="11" t="s">
        <v>7</v>
      </c>
      <c r="I104" s="11" t="s">
        <v>7</v>
      </c>
      <c r="J104" s="20" t="s">
        <v>7</v>
      </c>
    </row>
    <row r="105" spans="1:10" ht="13.5">
      <c r="A105" s="40"/>
      <c r="B105" s="14">
        <v>1163</v>
      </c>
      <c r="C105" s="25" t="s">
        <v>175</v>
      </c>
      <c r="D105" s="45"/>
      <c r="E105" s="11">
        <v>2</v>
      </c>
      <c r="F105" s="11" t="s">
        <v>21</v>
      </c>
      <c r="G105" s="11" t="s">
        <v>21</v>
      </c>
      <c r="H105" s="11" t="s">
        <v>21</v>
      </c>
      <c r="I105" s="11" t="s">
        <v>21</v>
      </c>
      <c r="J105" s="20" t="s">
        <v>21</v>
      </c>
    </row>
    <row r="106" spans="1:10" ht="13.5">
      <c r="A106" s="40"/>
      <c r="B106" s="14">
        <v>1164</v>
      </c>
      <c r="C106" s="25" t="s">
        <v>178</v>
      </c>
      <c r="D106" s="45"/>
      <c r="E106" s="11">
        <v>10</v>
      </c>
      <c r="F106" s="11">
        <v>245</v>
      </c>
      <c r="G106" s="11">
        <v>88394</v>
      </c>
      <c r="H106" s="11">
        <v>64988</v>
      </c>
      <c r="I106" s="11">
        <v>280987</v>
      </c>
      <c r="J106" s="20">
        <v>194737</v>
      </c>
    </row>
    <row r="107" spans="1:10" ht="13.5">
      <c r="A107" s="40"/>
      <c r="B107" s="14">
        <v>1165</v>
      </c>
      <c r="C107" s="25" t="s">
        <v>181</v>
      </c>
      <c r="D107" s="45"/>
      <c r="E107" s="11">
        <v>33</v>
      </c>
      <c r="F107" s="11">
        <v>123</v>
      </c>
      <c r="G107" s="11">
        <v>23264</v>
      </c>
      <c r="H107" s="11">
        <v>13402</v>
      </c>
      <c r="I107" s="11">
        <v>54309</v>
      </c>
      <c r="J107" s="20">
        <v>38958</v>
      </c>
    </row>
    <row r="108" spans="1:10" ht="13.5">
      <c r="A108" s="40"/>
      <c r="B108" s="14">
        <v>1166</v>
      </c>
      <c r="C108" s="25" t="s">
        <v>183</v>
      </c>
      <c r="D108" s="45"/>
      <c r="E108" s="11">
        <v>17</v>
      </c>
      <c r="F108" s="11">
        <v>220</v>
      </c>
      <c r="G108" s="11">
        <v>70606</v>
      </c>
      <c r="H108" s="11">
        <v>99978</v>
      </c>
      <c r="I108" s="11">
        <v>237536</v>
      </c>
      <c r="J108" s="20">
        <v>131006</v>
      </c>
    </row>
    <row r="109" spans="1:10" ht="13.5">
      <c r="A109" s="40"/>
      <c r="B109" s="14">
        <v>1167</v>
      </c>
      <c r="C109" s="25" t="s">
        <v>186</v>
      </c>
      <c r="D109" s="45"/>
      <c r="E109" s="11">
        <v>10</v>
      </c>
      <c r="F109" s="11">
        <v>346</v>
      </c>
      <c r="G109" s="11">
        <v>153532</v>
      </c>
      <c r="H109" s="11">
        <v>208626</v>
      </c>
      <c r="I109" s="11">
        <v>499076</v>
      </c>
      <c r="J109" s="20">
        <v>279865</v>
      </c>
    </row>
    <row r="110" spans="1:10" ht="13.5">
      <c r="A110" s="40"/>
      <c r="B110" s="14">
        <v>1168</v>
      </c>
      <c r="C110" s="25" t="s">
        <v>187</v>
      </c>
      <c r="D110" s="45"/>
      <c r="E110" s="11">
        <v>8</v>
      </c>
      <c r="F110" s="11">
        <v>57</v>
      </c>
      <c r="G110" s="11">
        <v>15255</v>
      </c>
      <c r="H110" s="11">
        <v>13301</v>
      </c>
      <c r="I110" s="11">
        <v>41211</v>
      </c>
      <c r="J110" s="20">
        <v>26582</v>
      </c>
    </row>
    <row r="111" spans="1:10" ht="13.5">
      <c r="A111" s="40"/>
      <c r="B111" s="14"/>
      <c r="C111" s="71"/>
      <c r="D111" s="49"/>
      <c r="E111" s="43"/>
      <c r="F111" s="43"/>
      <c r="G111" s="43"/>
      <c r="H111" s="43"/>
      <c r="I111" s="43"/>
      <c r="J111" s="79"/>
    </row>
    <row r="112" spans="1:10" ht="13.5">
      <c r="A112" s="40"/>
      <c r="B112" s="48">
        <v>117</v>
      </c>
      <c r="C112" s="70" t="s">
        <v>191</v>
      </c>
      <c r="D112" s="49"/>
      <c r="E112" s="43">
        <v>2</v>
      </c>
      <c r="F112" s="43" t="s">
        <v>4</v>
      </c>
      <c r="G112" s="43" t="s">
        <v>4</v>
      </c>
      <c r="H112" s="43" t="s">
        <v>4</v>
      </c>
      <c r="I112" s="43" t="s">
        <v>4</v>
      </c>
      <c r="J112" s="79" t="s">
        <v>4</v>
      </c>
    </row>
    <row r="113" spans="1:10" ht="13.5">
      <c r="A113" s="40"/>
      <c r="B113" s="14">
        <v>1171</v>
      </c>
      <c r="C113" s="25" t="s">
        <v>194</v>
      </c>
      <c r="D113" s="45"/>
      <c r="E113" s="11">
        <v>1</v>
      </c>
      <c r="F113" s="11" t="s">
        <v>4</v>
      </c>
      <c r="G113" s="11" t="s">
        <v>4</v>
      </c>
      <c r="H113" s="11" t="s">
        <v>4</v>
      </c>
      <c r="I113" s="11" t="s">
        <v>4</v>
      </c>
      <c r="J113" s="20" t="s">
        <v>4</v>
      </c>
    </row>
    <row r="114" spans="1:10" ht="13.5">
      <c r="A114" s="40"/>
      <c r="B114" s="14">
        <v>1179</v>
      </c>
      <c r="C114" s="25" t="s">
        <v>15</v>
      </c>
      <c r="D114" s="45"/>
      <c r="E114" s="11">
        <v>1</v>
      </c>
      <c r="F114" s="11" t="s">
        <v>10</v>
      </c>
      <c r="G114" s="11" t="s">
        <v>10</v>
      </c>
      <c r="H114" s="11" t="s">
        <v>10</v>
      </c>
      <c r="I114" s="11" t="s">
        <v>10</v>
      </c>
      <c r="J114" s="20" t="s">
        <v>10</v>
      </c>
    </row>
    <row r="115" spans="1:10" ht="13.5">
      <c r="A115" s="40"/>
      <c r="B115" s="44"/>
      <c r="C115" s="69"/>
      <c r="D115" s="44"/>
      <c r="E115" s="40"/>
      <c r="F115" s="44"/>
      <c r="G115" s="44"/>
      <c r="H115" s="44"/>
      <c r="I115" s="44"/>
      <c r="J115" s="46"/>
    </row>
    <row r="116" spans="1:10" ht="13.5">
      <c r="A116" s="40"/>
      <c r="B116" s="48">
        <v>118</v>
      </c>
      <c r="C116" s="70" t="s">
        <v>201</v>
      </c>
      <c r="D116" s="49"/>
      <c r="E116" s="43">
        <v>35</v>
      </c>
      <c r="F116" s="43">
        <v>140</v>
      </c>
      <c r="G116" s="43">
        <v>24630</v>
      </c>
      <c r="H116" s="43">
        <v>68451</v>
      </c>
      <c r="I116" s="43">
        <v>126688</v>
      </c>
      <c r="J116" s="79">
        <v>55465</v>
      </c>
    </row>
    <row r="117" spans="1:10" ht="13.5">
      <c r="A117" s="40"/>
      <c r="B117" s="14">
        <v>1181</v>
      </c>
      <c r="C117" s="25" t="s">
        <v>136</v>
      </c>
      <c r="D117" s="45"/>
      <c r="E117" s="11">
        <v>1</v>
      </c>
      <c r="F117" s="11" t="s">
        <v>6</v>
      </c>
      <c r="G117" s="11" t="s">
        <v>6</v>
      </c>
      <c r="H117" s="11" t="s">
        <v>6</v>
      </c>
      <c r="I117" s="11" t="s">
        <v>6</v>
      </c>
      <c r="J117" s="20" t="s">
        <v>6</v>
      </c>
    </row>
    <row r="118" spans="1:10" ht="13.5">
      <c r="A118" s="40"/>
      <c r="B118" s="14">
        <v>1182</v>
      </c>
      <c r="C118" s="25" t="s">
        <v>205</v>
      </c>
      <c r="D118" s="45"/>
      <c r="E118" s="11">
        <v>3</v>
      </c>
      <c r="F118" s="11" t="s">
        <v>115</v>
      </c>
      <c r="G118" s="11" t="s">
        <v>115</v>
      </c>
      <c r="H118" s="11" t="s">
        <v>115</v>
      </c>
      <c r="I118" s="11" t="s">
        <v>115</v>
      </c>
      <c r="J118" s="20" t="s">
        <v>115</v>
      </c>
    </row>
    <row r="119" spans="1:10" ht="13.5">
      <c r="A119" s="40"/>
      <c r="B119" s="14">
        <v>1184</v>
      </c>
      <c r="C119" s="25" t="s">
        <v>206</v>
      </c>
      <c r="D119" s="45"/>
      <c r="E119" s="11">
        <v>14</v>
      </c>
      <c r="F119" s="11">
        <v>82</v>
      </c>
      <c r="G119" s="11">
        <v>16064</v>
      </c>
      <c r="H119" s="11">
        <v>53758</v>
      </c>
      <c r="I119" s="11">
        <v>98063</v>
      </c>
      <c r="J119" s="20">
        <v>42196</v>
      </c>
    </row>
    <row r="120" spans="1:10" ht="13.5">
      <c r="A120" s="40"/>
      <c r="B120" s="14">
        <v>1185</v>
      </c>
      <c r="C120" s="25" t="s">
        <v>208</v>
      </c>
      <c r="D120" s="45"/>
      <c r="E120" s="11">
        <v>4</v>
      </c>
      <c r="F120" s="11">
        <v>16</v>
      </c>
      <c r="G120" s="11">
        <v>2432</v>
      </c>
      <c r="H120" s="11">
        <v>7455</v>
      </c>
      <c r="I120" s="11">
        <v>10913</v>
      </c>
      <c r="J120" s="20">
        <v>3294</v>
      </c>
    </row>
    <row r="121" spans="1:10" ht="13.5">
      <c r="A121" s="40"/>
      <c r="B121" s="14">
        <v>1189</v>
      </c>
      <c r="C121" s="25" t="s">
        <v>209</v>
      </c>
      <c r="D121" s="45"/>
      <c r="E121" s="11">
        <v>13</v>
      </c>
      <c r="F121" s="11">
        <v>32</v>
      </c>
      <c r="G121" s="11">
        <v>5194</v>
      </c>
      <c r="H121" s="11">
        <v>6720</v>
      </c>
      <c r="I121" s="11">
        <v>15176</v>
      </c>
      <c r="J121" s="20">
        <v>8053</v>
      </c>
    </row>
    <row r="122" spans="1:10" ht="13.5">
      <c r="A122" s="40"/>
      <c r="B122" s="14"/>
      <c r="C122" s="71"/>
      <c r="D122" s="46"/>
      <c r="E122" s="11"/>
      <c r="F122" s="11"/>
      <c r="G122" s="11"/>
      <c r="H122" s="11"/>
      <c r="I122" s="11"/>
      <c r="J122" s="20"/>
    </row>
    <row r="123" spans="1:10" ht="13.5">
      <c r="A123" s="40"/>
      <c r="B123" s="48">
        <v>119</v>
      </c>
      <c r="C123" s="70" t="s">
        <v>210</v>
      </c>
      <c r="D123" s="49"/>
      <c r="E123" s="43">
        <v>121</v>
      </c>
      <c r="F123" s="43">
        <v>1814</v>
      </c>
      <c r="G123" s="43">
        <v>662911</v>
      </c>
      <c r="H123" s="43">
        <v>3392535</v>
      </c>
      <c r="I123" s="43">
        <v>5282308</v>
      </c>
      <c r="J123" s="79">
        <v>1689872</v>
      </c>
    </row>
    <row r="124" spans="1:10" ht="13.5">
      <c r="A124" s="40"/>
      <c r="B124" s="14">
        <v>1191</v>
      </c>
      <c r="C124" s="25" t="s">
        <v>213</v>
      </c>
      <c r="D124" s="45"/>
      <c r="E124" s="11">
        <v>6</v>
      </c>
      <c r="F124" s="11">
        <v>98</v>
      </c>
      <c r="G124" s="11">
        <v>48375</v>
      </c>
      <c r="H124" s="11">
        <v>168613</v>
      </c>
      <c r="I124" s="11">
        <v>295250</v>
      </c>
      <c r="J124" s="20">
        <v>109157</v>
      </c>
    </row>
    <row r="125" spans="1:10" ht="13.5">
      <c r="A125" s="40"/>
      <c r="B125" s="14">
        <v>1192</v>
      </c>
      <c r="C125" s="25" t="s">
        <v>216</v>
      </c>
      <c r="D125" s="45"/>
      <c r="E125" s="11">
        <v>4</v>
      </c>
      <c r="F125" s="11">
        <v>29</v>
      </c>
      <c r="G125" s="11">
        <v>9671</v>
      </c>
      <c r="H125" s="11">
        <v>12782</v>
      </c>
      <c r="I125" s="11">
        <v>37466</v>
      </c>
      <c r="J125" s="20">
        <v>23508</v>
      </c>
    </row>
    <row r="126" spans="1:10" ht="13.5">
      <c r="A126" s="40"/>
      <c r="B126" s="14">
        <v>1193</v>
      </c>
      <c r="C126" s="25" t="s">
        <v>219</v>
      </c>
      <c r="D126" s="45"/>
      <c r="E126" s="11">
        <v>12</v>
      </c>
      <c r="F126" s="11">
        <v>582</v>
      </c>
      <c r="G126" s="11">
        <v>256301</v>
      </c>
      <c r="H126" s="11">
        <v>797226</v>
      </c>
      <c r="I126" s="11">
        <v>1527725</v>
      </c>
      <c r="J126" s="20">
        <v>661857</v>
      </c>
    </row>
    <row r="127" spans="1:10" ht="13.5">
      <c r="A127" s="40"/>
      <c r="B127" s="14">
        <v>1194</v>
      </c>
      <c r="C127" s="25" t="s">
        <v>221</v>
      </c>
      <c r="D127" s="45"/>
      <c r="E127" s="11">
        <v>10</v>
      </c>
      <c r="F127" s="11">
        <v>316</v>
      </c>
      <c r="G127" s="11">
        <v>144874</v>
      </c>
      <c r="H127" s="11">
        <v>783778</v>
      </c>
      <c r="I127" s="11">
        <v>1281416</v>
      </c>
      <c r="J127" s="20">
        <v>434054</v>
      </c>
    </row>
    <row r="128" spans="1:10" ht="13.5">
      <c r="A128" s="40"/>
      <c r="B128" s="14">
        <v>1195</v>
      </c>
      <c r="C128" s="25" t="s">
        <v>223</v>
      </c>
      <c r="D128" s="45"/>
      <c r="E128" s="11">
        <v>3</v>
      </c>
      <c r="F128" s="11">
        <v>166</v>
      </c>
      <c r="G128" s="11">
        <v>74616</v>
      </c>
      <c r="H128" s="11">
        <v>1327337</v>
      </c>
      <c r="I128" s="11">
        <v>1508378</v>
      </c>
      <c r="J128" s="20">
        <v>161120</v>
      </c>
    </row>
    <row r="129" spans="1:10" ht="13.5">
      <c r="A129" s="40"/>
      <c r="B129" s="14">
        <v>1196</v>
      </c>
      <c r="C129" s="25" t="s">
        <v>226</v>
      </c>
      <c r="D129" s="45"/>
      <c r="E129" s="11">
        <v>3</v>
      </c>
      <c r="F129" s="11">
        <v>267</v>
      </c>
      <c r="G129" s="11">
        <v>63702</v>
      </c>
      <c r="H129" s="11">
        <v>182290</v>
      </c>
      <c r="I129" s="11">
        <v>377150</v>
      </c>
      <c r="J129" s="20">
        <v>171918</v>
      </c>
    </row>
    <row r="130" spans="1:10" ht="13.5">
      <c r="A130" s="40"/>
      <c r="B130" s="14">
        <v>1199</v>
      </c>
      <c r="C130" s="25" t="s">
        <v>228</v>
      </c>
      <c r="D130" s="45"/>
      <c r="E130" s="11">
        <v>83</v>
      </c>
      <c r="F130" s="11">
        <v>356</v>
      </c>
      <c r="G130" s="11">
        <v>65372</v>
      </c>
      <c r="H130" s="11">
        <v>120509</v>
      </c>
      <c r="I130" s="11">
        <v>254923</v>
      </c>
      <c r="J130" s="20">
        <v>128258</v>
      </c>
    </row>
    <row r="131" spans="1:10" ht="13.5">
      <c r="A131" s="40"/>
      <c r="B131" s="14"/>
      <c r="C131" s="71"/>
      <c r="D131" s="49"/>
      <c r="E131" s="43"/>
      <c r="F131" s="43"/>
      <c r="G131" s="43"/>
      <c r="H131" s="43"/>
      <c r="I131" s="43"/>
      <c r="J131" s="79"/>
    </row>
    <row r="132" spans="1:10" ht="13.5">
      <c r="A132" s="40"/>
      <c r="B132" s="50">
        <v>121</v>
      </c>
      <c r="C132" s="72" t="s">
        <v>16</v>
      </c>
      <c r="D132" s="49"/>
      <c r="E132" s="51">
        <v>1875</v>
      </c>
      <c r="F132" s="51">
        <v>8720</v>
      </c>
      <c r="G132" s="51">
        <v>1268182</v>
      </c>
      <c r="H132" s="51">
        <v>3127646</v>
      </c>
      <c r="I132" s="51">
        <v>6100920</v>
      </c>
      <c r="J132" s="88">
        <v>2820553</v>
      </c>
    </row>
    <row r="133" spans="1:10" ht="13.5">
      <c r="A133" s="40"/>
      <c r="B133" s="14">
        <v>1211</v>
      </c>
      <c r="C133" s="25" t="s">
        <v>231</v>
      </c>
      <c r="D133" s="45"/>
      <c r="E133" s="11">
        <v>252</v>
      </c>
      <c r="F133" s="11">
        <v>1164</v>
      </c>
      <c r="G133" s="11">
        <v>190477</v>
      </c>
      <c r="H133" s="11">
        <v>778135</v>
      </c>
      <c r="I133" s="11">
        <v>1200795</v>
      </c>
      <c r="J133" s="20">
        <v>396526</v>
      </c>
    </row>
    <row r="134" spans="1:10" ht="13.5">
      <c r="A134" s="40"/>
      <c r="B134" s="14">
        <v>1212</v>
      </c>
      <c r="C134" s="25" t="s">
        <v>233</v>
      </c>
      <c r="D134" s="45"/>
      <c r="E134" s="11">
        <v>1562</v>
      </c>
      <c r="F134" s="11">
        <v>7281</v>
      </c>
      <c r="G134" s="11">
        <v>1024181</v>
      </c>
      <c r="H134" s="11">
        <v>2204857</v>
      </c>
      <c r="I134" s="11">
        <v>4637568</v>
      </c>
      <c r="J134" s="20">
        <v>2313336</v>
      </c>
    </row>
    <row r="135" spans="1:10" ht="13.5">
      <c r="A135" s="40"/>
      <c r="B135" s="14">
        <v>1213</v>
      </c>
      <c r="C135" s="25" t="s">
        <v>236</v>
      </c>
      <c r="D135" s="45"/>
      <c r="E135" s="11">
        <v>11</v>
      </c>
      <c r="F135" s="11">
        <v>24</v>
      </c>
      <c r="G135" s="11">
        <v>1564</v>
      </c>
      <c r="H135" s="11">
        <v>2846</v>
      </c>
      <c r="I135" s="11">
        <v>7691</v>
      </c>
      <c r="J135" s="20">
        <v>4615</v>
      </c>
    </row>
    <row r="136" spans="1:10" ht="13.5">
      <c r="A136" s="40"/>
      <c r="B136" s="14">
        <v>1214</v>
      </c>
      <c r="C136" s="25" t="s">
        <v>238</v>
      </c>
      <c r="D136" s="45"/>
      <c r="E136" s="11">
        <v>18</v>
      </c>
      <c r="F136" s="11">
        <v>69</v>
      </c>
      <c r="G136" s="11">
        <v>8437</v>
      </c>
      <c r="H136" s="11">
        <v>9158</v>
      </c>
      <c r="I136" s="11">
        <v>27548</v>
      </c>
      <c r="J136" s="20">
        <v>17516</v>
      </c>
    </row>
    <row r="137" spans="1:10" ht="13.5">
      <c r="A137" s="40"/>
      <c r="B137" s="14">
        <v>1215</v>
      </c>
      <c r="C137" s="25" t="s">
        <v>240</v>
      </c>
      <c r="D137" s="45"/>
      <c r="E137" s="11">
        <v>26</v>
      </c>
      <c r="F137" s="11">
        <v>135</v>
      </c>
      <c r="G137" s="11">
        <v>34959</v>
      </c>
      <c r="H137" s="11">
        <v>116839</v>
      </c>
      <c r="I137" s="11">
        <v>197052</v>
      </c>
      <c r="J137" s="20">
        <v>74793</v>
      </c>
    </row>
    <row r="138" spans="1:10" ht="13.5">
      <c r="A138" s="40"/>
      <c r="B138" s="14">
        <v>1216</v>
      </c>
      <c r="C138" s="25" t="s">
        <v>243</v>
      </c>
      <c r="D138" s="45"/>
      <c r="E138" s="11">
        <v>6</v>
      </c>
      <c r="F138" s="11">
        <v>47</v>
      </c>
      <c r="G138" s="11">
        <v>8564</v>
      </c>
      <c r="H138" s="11">
        <v>15811</v>
      </c>
      <c r="I138" s="11">
        <v>30266</v>
      </c>
      <c r="J138" s="20">
        <v>13767</v>
      </c>
    </row>
    <row r="139" spans="1:10" ht="13.5">
      <c r="A139" s="40"/>
      <c r="B139" s="14"/>
      <c r="C139" s="71"/>
      <c r="D139" s="49"/>
      <c r="E139" s="43"/>
      <c r="F139" s="43"/>
      <c r="G139" s="43"/>
      <c r="H139" s="43"/>
      <c r="I139" s="43"/>
      <c r="J139" s="79"/>
    </row>
    <row r="140" spans="1:10" ht="13.5">
      <c r="A140" s="40"/>
      <c r="B140" s="48">
        <v>122</v>
      </c>
      <c r="C140" s="70" t="s">
        <v>246</v>
      </c>
      <c r="D140" s="49"/>
      <c r="E140" s="43">
        <v>88</v>
      </c>
      <c r="F140" s="43">
        <v>490</v>
      </c>
      <c r="G140" s="43">
        <v>72671</v>
      </c>
      <c r="H140" s="43">
        <v>124465</v>
      </c>
      <c r="I140" s="43">
        <v>249396</v>
      </c>
      <c r="J140" s="79">
        <v>118755</v>
      </c>
    </row>
    <row r="141" spans="1:10" ht="13.5">
      <c r="A141" s="40"/>
      <c r="B141" s="16">
        <v>1221</v>
      </c>
      <c r="C141" s="56" t="s">
        <v>659</v>
      </c>
      <c r="D141" s="52"/>
      <c r="E141" s="29">
        <v>11</v>
      </c>
      <c r="F141" s="29">
        <v>31</v>
      </c>
      <c r="G141" s="29">
        <v>4258</v>
      </c>
      <c r="H141" s="29">
        <v>3896</v>
      </c>
      <c r="I141" s="29">
        <v>14324</v>
      </c>
      <c r="J141" s="30">
        <v>9931</v>
      </c>
    </row>
    <row r="142" spans="1:10" ht="13.5">
      <c r="A142" s="40"/>
      <c r="B142" s="14">
        <v>1222</v>
      </c>
      <c r="C142" s="25" t="s">
        <v>250</v>
      </c>
      <c r="D142" s="45"/>
      <c r="E142" s="11">
        <v>58</v>
      </c>
      <c r="F142" s="11">
        <v>361</v>
      </c>
      <c r="G142" s="11">
        <v>53062</v>
      </c>
      <c r="H142" s="11">
        <v>85909</v>
      </c>
      <c r="I142" s="11">
        <v>180834</v>
      </c>
      <c r="J142" s="20">
        <v>90176</v>
      </c>
    </row>
    <row r="143" spans="1:10" ht="13.5">
      <c r="A143" s="40"/>
      <c r="B143" s="14">
        <v>1223</v>
      </c>
      <c r="C143" s="25" t="s">
        <v>253</v>
      </c>
      <c r="D143" s="45"/>
      <c r="E143" s="11">
        <v>7</v>
      </c>
      <c r="F143" s="11">
        <v>47</v>
      </c>
      <c r="G143" s="11">
        <v>10163</v>
      </c>
      <c r="H143" s="11">
        <v>32333</v>
      </c>
      <c r="I143" s="11">
        <v>43330</v>
      </c>
      <c r="J143" s="20">
        <v>10474</v>
      </c>
    </row>
    <row r="144" spans="1:10" ht="13.5">
      <c r="A144" s="40"/>
      <c r="B144" s="14">
        <v>1229</v>
      </c>
      <c r="C144" s="25" t="s">
        <v>256</v>
      </c>
      <c r="D144" s="45"/>
      <c r="E144" s="11">
        <v>12</v>
      </c>
      <c r="F144" s="11">
        <v>51</v>
      </c>
      <c r="G144" s="11">
        <v>5188</v>
      </c>
      <c r="H144" s="11">
        <v>2327</v>
      </c>
      <c r="I144" s="11">
        <v>10908</v>
      </c>
      <c r="J144" s="20">
        <v>8174</v>
      </c>
    </row>
    <row r="145" spans="1:10" ht="13.5">
      <c r="A145" s="40"/>
      <c r="B145" s="14"/>
      <c r="C145" s="71"/>
      <c r="D145" s="49"/>
      <c r="E145" s="43"/>
      <c r="F145" s="43"/>
      <c r="G145" s="43"/>
      <c r="H145" s="43"/>
      <c r="I145" s="43"/>
      <c r="J145" s="79"/>
    </row>
    <row r="146" spans="1:10" ht="13.5">
      <c r="A146" s="40"/>
      <c r="B146" s="48">
        <v>123</v>
      </c>
      <c r="C146" s="70" t="s">
        <v>259</v>
      </c>
      <c r="D146" s="49"/>
      <c r="E146" s="43">
        <v>13</v>
      </c>
      <c r="F146" s="43">
        <v>74</v>
      </c>
      <c r="G146" s="43">
        <v>13144</v>
      </c>
      <c r="H146" s="43">
        <v>197659</v>
      </c>
      <c r="I146" s="43">
        <v>276032</v>
      </c>
      <c r="J146" s="79">
        <v>74242</v>
      </c>
    </row>
    <row r="147" spans="1:10" ht="13.5">
      <c r="A147" s="40"/>
      <c r="B147" s="14">
        <v>1231</v>
      </c>
      <c r="C147" s="25" t="s">
        <v>262</v>
      </c>
      <c r="D147" s="45"/>
      <c r="E147" s="11">
        <v>1</v>
      </c>
      <c r="F147" s="11" t="s">
        <v>13</v>
      </c>
      <c r="G147" s="11" t="s">
        <v>13</v>
      </c>
      <c r="H147" s="11" t="s">
        <v>13</v>
      </c>
      <c r="I147" s="11" t="s">
        <v>13</v>
      </c>
      <c r="J147" s="20" t="s">
        <v>13</v>
      </c>
    </row>
    <row r="148" spans="1:10" ht="13.5">
      <c r="A148" s="40"/>
      <c r="B148" s="14">
        <v>1232</v>
      </c>
      <c r="C148" s="25" t="s">
        <v>263</v>
      </c>
      <c r="D148" s="45"/>
      <c r="E148" s="11">
        <v>2</v>
      </c>
      <c r="F148" s="11" t="s">
        <v>5</v>
      </c>
      <c r="G148" s="11" t="s">
        <v>5</v>
      </c>
      <c r="H148" s="11" t="s">
        <v>5</v>
      </c>
      <c r="I148" s="11" t="s">
        <v>5</v>
      </c>
      <c r="J148" s="20" t="s">
        <v>5</v>
      </c>
    </row>
    <row r="149" spans="1:10" ht="13.5">
      <c r="A149" s="40"/>
      <c r="B149" s="14">
        <v>1233</v>
      </c>
      <c r="C149" s="25" t="s">
        <v>266</v>
      </c>
      <c r="D149" s="45"/>
      <c r="E149" s="11">
        <v>5</v>
      </c>
      <c r="F149" s="11">
        <v>18</v>
      </c>
      <c r="G149" s="11">
        <v>1287</v>
      </c>
      <c r="H149" s="11">
        <v>1082</v>
      </c>
      <c r="I149" s="11">
        <v>4297</v>
      </c>
      <c r="J149" s="20">
        <v>3062</v>
      </c>
    </row>
    <row r="150" spans="1:10" ht="13.5">
      <c r="A150" s="40"/>
      <c r="B150" s="14">
        <v>1234</v>
      </c>
      <c r="C150" s="25" t="s">
        <v>268</v>
      </c>
      <c r="D150" s="45"/>
      <c r="E150" s="11">
        <v>5</v>
      </c>
      <c r="F150" s="11">
        <v>40</v>
      </c>
      <c r="G150" s="11">
        <v>10552</v>
      </c>
      <c r="H150" s="11">
        <v>192257</v>
      </c>
      <c r="I150" s="11">
        <v>263830</v>
      </c>
      <c r="J150" s="20">
        <v>67766</v>
      </c>
    </row>
    <row r="151" spans="1:10" ht="13.5">
      <c r="A151" s="40"/>
      <c r="B151" s="14"/>
      <c r="C151" s="71"/>
      <c r="D151" s="46"/>
      <c r="E151" s="11"/>
      <c r="F151" s="11"/>
      <c r="G151" s="11"/>
      <c r="H151" s="11"/>
      <c r="I151" s="11"/>
      <c r="J151" s="20"/>
    </row>
    <row r="152" spans="1:10" s="39" customFormat="1" ht="13.5">
      <c r="A152" s="40"/>
      <c r="B152" s="48">
        <v>124</v>
      </c>
      <c r="C152" s="70" t="s">
        <v>275</v>
      </c>
      <c r="D152" s="49"/>
      <c r="E152" s="43">
        <v>22</v>
      </c>
      <c r="F152" s="43">
        <v>55</v>
      </c>
      <c r="G152" s="43">
        <v>3386</v>
      </c>
      <c r="H152" s="43">
        <v>10159</v>
      </c>
      <c r="I152" s="43">
        <v>21759</v>
      </c>
      <c r="J152" s="79">
        <v>11048</v>
      </c>
    </row>
    <row r="153" spans="1:10" ht="13.5">
      <c r="A153" s="40"/>
      <c r="B153" s="14">
        <v>1241</v>
      </c>
      <c r="C153" s="25" t="s">
        <v>278</v>
      </c>
      <c r="D153" s="45"/>
      <c r="E153" s="11">
        <v>22</v>
      </c>
      <c r="F153" s="11">
        <v>55</v>
      </c>
      <c r="G153" s="11">
        <v>3386</v>
      </c>
      <c r="H153" s="11">
        <v>10159</v>
      </c>
      <c r="I153" s="11">
        <v>21759</v>
      </c>
      <c r="J153" s="20">
        <v>11048</v>
      </c>
    </row>
    <row r="154" spans="1:10" ht="13.5">
      <c r="A154" s="40"/>
      <c r="B154" s="14"/>
      <c r="C154" s="71"/>
      <c r="D154" s="49"/>
      <c r="E154" s="43"/>
      <c r="F154" s="43"/>
      <c r="G154" s="43"/>
      <c r="H154" s="43"/>
      <c r="I154" s="43"/>
      <c r="J154" s="79"/>
    </row>
    <row r="155" spans="1:10" ht="13.5">
      <c r="A155" s="40"/>
      <c r="B155" s="48">
        <v>125</v>
      </c>
      <c r="C155" s="70" t="s">
        <v>279</v>
      </c>
      <c r="D155" s="49"/>
      <c r="E155" s="43">
        <v>103</v>
      </c>
      <c r="F155" s="43">
        <v>573</v>
      </c>
      <c r="G155" s="43">
        <v>128023</v>
      </c>
      <c r="H155" s="43">
        <v>304875</v>
      </c>
      <c r="I155" s="43">
        <v>746032</v>
      </c>
      <c r="J155" s="79">
        <v>396671</v>
      </c>
    </row>
    <row r="156" spans="1:10" ht="13.5">
      <c r="A156" s="40"/>
      <c r="B156" s="14">
        <v>1252</v>
      </c>
      <c r="C156" s="25" t="s">
        <v>281</v>
      </c>
      <c r="D156" s="45"/>
      <c r="E156" s="11">
        <v>4</v>
      </c>
      <c r="F156" s="11">
        <v>17</v>
      </c>
      <c r="G156" s="11">
        <v>3060</v>
      </c>
      <c r="H156" s="11">
        <v>23640</v>
      </c>
      <c r="I156" s="11">
        <v>32327</v>
      </c>
      <c r="J156" s="20">
        <v>8273</v>
      </c>
    </row>
    <row r="157" spans="1:10" ht="13.5">
      <c r="A157" s="40"/>
      <c r="B157" s="14">
        <v>1253</v>
      </c>
      <c r="C157" s="25" t="s">
        <v>284</v>
      </c>
      <c r="D157" s="45"/>
      <c r="E157" s="11">
        <v>3</v>
      </c>
      <c r="F157" s="11">
        <v>7</v>
      </c>
      <c r="G157" s="11">
        <v>1154</v>
      </c>
      <c r="H157" s="11">
        <v>5473</v>
      </c>
      <c r="I157" s="11">
        <v>7282</v>
      </c>
      <c r="J157" s="20">
        <v>1723</v>
      </c>
    </row>
    <row r="158" spans="1:10" ht="13.5">
      <c r="A158" s="40"/>
      <c r="B158" s="14">
        <v>1254</v>
      </c>
      <c r="C158" s="25" t="s">
        <v>287</v>
      </c>
      <c r="D158" s="45"/>
      <c r="E158" s="11">
        <v>29</v>
      </c>
      <c r="F158" s="11">
        <v>147</v>
      </c>
      <c r="G158" s="11">
        <v>21284</v>
      </c>
      <c r="H158" s="11">
        <v>67518</v>
      </c>
      <c r="I158" s="11">
        <v>117448</v>
      </c>
      <c r="J158" s="20">
        <v>43696</v>
      </c>
    </row>
    <row r="159" spans="1:10" ht="13.5">
      <c r="A159" s="40"/>
      <c r="B159" s="14">
        <v>1255</v>
      </c>
      <c r="C159" s="25" t="s">
        <v>289</v>
      </c>
      <c r="D159" s="45"/>
      <c r="E159" s="11">
        <v>12</v>
      </c>
      <c r="F159" s="11">
        <v>79</v>
      </c>
      <c r="G159" s="11">
        <v>23429</v>
      </c>
      <c r="H159" s="11">
        <v>29687</v>
      </c>
      <c r="I159" s="11">
        <v>80087</v>
      </c>
      <c r="J159" s="20">
        <v>42571</v>
      </c>
    </row>
    <row r="160" spans="1:10" ht="13.5">
      <c r="A160" s="40"/>
      <c r="B160" s="14">
        <v>1256</v>
      </c>
      <c r="C160" s="25" t="s">
        <v>291</v>
      </c>
      <c r="D160" s="45"/>
      <c r="E160" s="11">
        <v>14</v>
      </c>
      <c r="F160" s="11">
        <v>81</v>
      </c>
      <c r="G160" s="11">
        <v>11716</v>
      </c>
      <c r="H160" s="11">
        <v>12999</v>
      </c>
      <c r="I160" s="11">
        <v>39812</v>
      </c>
      <c r="J160" s="20">
        <v>25536</v>
      </c>
    </row>
    <row r="161" spans="1:10" ht="13.5">
      <c r="A161" s="40"/>
      <c r="B161" s="14">
        <v>1257</v>
      </c>
      <c r="C161" s="25" t="s">
        <v>137</v>
      </c>
      <c r="D161" s="45"/>
      <c r="E161" s="11">
        <v>8</v>
      </c>
      <c r="F161" s="11">
        <v>73</v>
      </c>
      <c r="G161" s="11">
        <v>29567</v>
      </c>
      <c r="H161" s="11">
        <v>58087</v>
      </c>
      <c r="I161" s="11">
        <v>205299</v>
      </c>
      <c r="J161" s="20">
        <v>132542</v>
      </c>
    </row>
    <row r="162" spans="1:10" ht="13.5">
      <c r="A162" s="40"/>
      <c r="B162" s="14">
        <v>1259</v>
      </c>
      <c r="C162" s="25" t="s">
        <v>613</v>
      </c>
      <c r="D162" s="45"/>
      <c r="E162" s="11">
        <v>33</v>
      </c>
      <c r="F162" s="11">
        <v>169</v>
      </c>
      <c r="G162" s="11">
        <v>37813</v>
      </c>
      <c r="H162" s="11">
        <v>107471</v>
      </c>
      <c r="I162" s="11">
        <v>263777</v>
      </c>
      <c r="J162" s="20">
        <v>142330</v>
      </c>
    </row>
    <row r="163" spans="1:10" ht="13.5">
      <c r="A163" s="40"/>
      <c r="B163" s="14"/>
      <c r="C163" s="71"/>
      <c r="D163" s="49"/>
      <c r="E163" s="43"/>
      <c r="F163" s="43"/>
      <c r="G163" s="43"/>
      <c r="H163" s="43"/>
      <c r="I163" s="43"/>
      <c r="J163" s="79"/>
    </row>
    <row r="164" spans="1:10" ht="13.5">
      <c r="A164" s="40"/>
      <c r="B164" s="48">
        <v>129</v>
      </c>
      <c r="C164" s="70" t="s">
        <v>295</v>
      </c>
      <c r="D164" s="53"/>
      <c r="E164" s="42">
        <v>336</v>
      </c>
      <c r="F164" s="43">
        <v>2033</v>
      </c>
      <c r="G164" s="43">
        <v>390918</v>
      </c>
      <c r="H164" s="43">
        <v>920749</v>
      </c>
      <c r="I164" s="43">
        <v>1778002</v>
      </c>
      <c r="J164" s="79">
        <v>810365</v>
      </c>
    </row>
    <row r="165" spans="1:10" ht="13.5">
      <c r="A165" s="40"/>
      <c r="B165" s="14">
        <v>1291</v>
      </c>
      <c r="C165" s="25" t="s">
        <v>297</v>
      </c>
      <c r="D165" s="13"/>
      <c r="E165" s="10">
        <v>24</v>
      </c>
      <c r="F165" s="11">
        <v>263</v>
      </c>
      <c r="G165" s="11">
        <v>54933</v>
      </c>
      <c r="H165" s="11">
        <v>115738</v>
      </c>
      <c r="I165" s="11">
        <v>239351</v>
      </c>
      <c r="J165" s="20">
        <v>115151</v>
      </c>
    </row>
    <row r="166" spans="1:10" ht="13.5">
      <c r="A166" s="40"/>
      <c r="B166" s="14">
        <v>1293</v>
      </c>
      <c r="C166" s="25" t="s">
        <v>298</v>
      </c>
      <c r="D166" s="13"/>
      <c r="E166" s="10">
        <v>45</v>
      </c>
      <c r="F166" s="11">
        <v>275</v>
      </c>
      <c r="G166" s="11">
        <v>67277</v>
      </c>
      <c r="H166" s="11">
        <v>134920</v>
      </c>
      <c r="I166" s="11">
        <v>284825</v>
      </c>
      <c r="J166" s="20">
        <v>142770</v>
      </c>
    </row>
    <row r="167" spans="1:10" ht="13.5">
      <c r="A167" s="40"/>
      <c r="B167" s="14">
        <v>1294</v>
      </c>
      <c r="C167" s="25" t="s">
        <v>301</v>
      </c>
      <c r="D167" s="13"/>
      <c r="E167" s="10">
        <v>4</v>
      </c>
      <c r="F167" s="11" t="s">
        <v>5</v>
      </c>
      <c r="G167" s="11" t="s">
        <v>5</v>
      </c>
      <c r="H167" s="11" t="s">
        <v>5</v>
      </c>
      <c r="I167" s="11" t="s">
        <v>5</v>
      </c>
      <c r="J167" s="20" t="s">
        <v>5</v>
      </c>
    </row>
    <row r="168" spans="1:10" ht="13.5">
      <c r="A168" s="40"/>
      <c r="B168" s="14">
        <v>1295</v>
      </c>
      <c r="C168" s="25" t="s">
        <v>304</v>
      </c>
      <c r="D168" s="13"/>
      <c r="E168" s="10">
        <v>125</v>
      </c>
      <c r="F168" s="11">
        <v>445</v>
      </c>
      <c r="G168" s="11">
        <v>61043</v>
      </c>
      <c r="H168" s="11">
        <v>91069</v>
      </c>
      <c r="I168" s="11">
        <v>225315</v>
      </c>
      <c r="J168" s="20">
        <v>126851</v>
      </c>
    </row>
    <row r="169" spans="1:10" ht="13.5">
      <c r="A169" s="40"/>
      <c r="B169" s="14">
        <v>1296</v>
      </c>
      <c r="C169" s="25" t="s">
        <v>138</v>
      </c>
      <c r="D169" s="13"/>
      <c r="E169" s="10">
        <v>1</v>
      </c>
      <c r="F169" s="11" t="s">
        <v>5</v>
      </c>
      <c r="G169" s="11" t="s">
        <v>5</v>
      </c>
      <c r="H169" s="11" t="s">
        <v>5</v>
      </c>
      <c r="I169" s="11" t="s">
        <v>5</v>
      </c>
      <c r="J169" s="20" t="s">
        <v>5</v>
      </c>
    </row>
    <row r="170" spans="1:10" ht="13.5">
      <c r="A170" s="40"/>
      <c r="B170" s="14">
        <v>1299</v>
      </c>
      <c r="C170" s="25" t="s">
        <v>307</v>
      </c>
      <c r="D170" s="13"/>
      <c r="E170" s="10">
        <v>137</v>
      </c>
      <c r="F170" s="11">
        <v>1012</v>
      </c>
      <c r="G170" s="11">
        <v>203460</v>
      </c>
      <c r="H170" s="11">
        <v>576287</v>
      </c>
      <c r="I170" s="11">
        <v>1018630</v>
      </c>
      <c r="J170" s="20">
        <v>418788</v>
      </c>
    </row>
    <row r="171" spans="1:10" ht="13.5">
      <c r="A171" s="40"/>
      <c r="B171" s="44"/>
      <c r="C171" s="69"/>
      <c r="D171" s="44"/>
      <c r="E171" s="10"/>
      <c r="F171" s="11"/>
      <c r="G171" s="11"/>
      <c r="H171" s="11"/>
      <c r="I171" s="11"/>
      <c r="J171" s="20"/>
    </row>
    <row r="172" spans="1:10" ht="13.5">
      <c r="A172" s="40"/>
      <c r="B172" s="48">
        <v>131</v>
      </c>
      <c r="C172" s="70" t="s">
        <v>310</v>
      </c>
      <c r="D172" s="53"/>
      <c r="E172" s="42">
        <v>303</v>
      </c>
      <c r="F172" s="43">
        <v>1647</v>
      </c>
      <c r="G172" s="43">
        <v>467072</v>
      </c>
      <c r="H172" s="43">
        <v>1164362</v>
      </c>
      <c r="I172" s="43">
        <v>2104935</v>
      </c>
      <c r="J172" s="79">
        <v>877924</v>
      </c>
    </row>
    <row r="173" spans="1:10" ht="13.5">
      <c r="A173" s="40"/>
      <c r="B173" s="14">
        <v>1311</v>
      </c>
      <c r="C173" s="25" t="s">
        <v>313</v>
      </c>
      <c r="D173" s="13"/>
      <c r="E173" s="10">
        <v>258</v>
      </c>
      <c r="F173" s="11">
        <v>1404</v>
      </c>
      <c r="G173" s="11">
        <v>409428</v>
      </c>
      <c r="H173" s="11">
        <v>1104857</v>
      </c>
      <c r="I173" s="11">
        <v>1921539</v>
      </c>
      <c r="J173" s="20">
        <v>759906</v>
      </c>
    </row>
    <row r="174" spans="1:10" ht="13.5">
      <c r="A174" s="40"/>
      <c r="B174" s="14">
        <v>1312</v>
      </c>
      <c r="C174" s="25" t="s">
        <v>316</v>
      </c>
      <c r="D174" s="13"/>
      <c r="E174" s="10">
        <v>6</v>
      </c>
      <c r="F174" s="11">
        <v>24</v>
      </c>
      <c r="G174" s="11">
        <v>2610</v>
      </c>
      <c r="H174" s="11">
        <v>2765</v>
      </c>
      <c r="I174" s="11">
        <v>8125</v>
      </c>
      <c r="J174" s="20">
        <v>5104</v>
      </c>
    </row>
    <row r="175" spans="1:10" ht="13.5">
      <c r="A175" s="40"/>
      <c r="B175" s="14">
        <v>1313</v>
      </c>
      <c r="C175" s="25" t="s">
        <v>321</v>
      </c>
      <c r="D175" s="13"/>
      <c r="E175" s="10">
        <v>9</v>
      </c>
      <c r="F175" s="11">
        <v>66</v>
      </c>
      <c r="G175" s="11">
        <v>14452</v>
      </c>
      <c r="H175" s="11">
        <v>12771</v>
      </c>
      <c r="I175" s="11">
        <v>48292</v>
      </c>
      <c r="J175" s="20">
        <v>33830</v>
      </c>
    </row>
    <row r="176" spans="1:10" ht="13.5">
      <c r="A176" s="40"/>
      <c r="B176" s="14">
        <v>1314</v>
      </c>
      <c r="C176" s="25" t="s">
        <v>322</v>
      </c>
      <c r="D176" s="13"/>
      <c r="E176" s="10">
        <v>11</v>
      </c>
      <c r="F176" s="11">
        <v>62</v>
      </c>
      <c r="G176" s="11">
        <v>20163</v>
      </c>
      <c r="H176" s="11">
        <v>17558</v>
      </c>
      <c r="I176" s="11">
        <v>61670</v>
      </c>
      <c r="J176" s="20">
        <v>42038</v>
      </c>
    </row>
    <row r="177" spans="1:10" ht="13.5">
      <c r="A177" s="40"/>
      <c r="B177" s="14">
        <v>1319</v>
      </c>
      <c r="C177" s="25" t="s">
        <v>325</v>
      </c>
      <c r="D177" s="13"/>
      <c r="E177" s="10">
        <v>19</v>
      </c>
      <c r="F177" s="11">
        <v>91</v>
      </c>
      <c r="G177" s="11">
        <v>20419</v>
      </c>
      <c r="H177" s="11">
        <v>26411</v>
      </c>
      <c r="I177" s="11">
        <v>65309</v>
      </c>
      <c r="J177" s="20">
        <v>37046</v>
      </c>
    </row>
    <row r="178" spans="1:10" ht="13.5">
      <c r="A178" s="40"/>
      <c r="B178" s="44"/>
      <c r="C178" s="69"/>
      <c r="D178" s="44"/>
      <c r="E178" s="10"/>
      <c r="F178" s="11"/>
      <c r="G178" s="11"/>
      <c r="H178" s="11"/>
      <c r="I178" s="11"/>
      <c r="J178" s="20"/>
    </row>
    <row r="179" spans="1:10" ht="13.5">
      <c r="A179" s="40"/>
      <c r="B179" s="48">
        <v>132</v>
      </c>
      <c r="C179" s="70" t="s">
        <v>329</v>
      </c>
      <c r="D179" s="53"/>
      <c r="E179" s="42">
        <v>162</v>
      </c>
      <c r="F179" s="43">
        <v>2587</v>
      </c>
      <c r="G179" s="43">
        <v>982391</v>
      </c>
      <c r="H179" s="43">
        <v>3582518</v>
      </c>
      <c r="I179" s="43">
        <v>5876067</v>
      </c>
      <c r="J179" s="79">
        <v>2116810</v>
      </c>
    </row>
    <row r="180" spans="1:10" ht="13.5">
      <c r="A180" s="40"/>
      <c r="B180" s="14">
        <v>1321</v>
      </c>
      <c r="C180" s="25" t="s">
        <v>331</v>
      </c>
      <c r="D180" s="13"/>
      <c r="E180" s="10">
        <v>52</v>
      </c>
      <c r="F180" s="11">
        <v>1029</v>
      </c>
      <c r="G180" s="11">
        <v>370096</v>
      </c>
      <c r="H180" s="11">
        <v>1532570</v>
      </c>
      <c r="I180" s="11">
        <v>2405812</v>
      </c>
      <c r="J180" s="20">
        <v>804619</v>
      </c>
    </row>
    <row r="181" spans="1:10" ht="13.5">
      <c r="A181" s="40"/>
      <c r="B181" s="14">
        <v>1322</v>
      </c>
      <c r="C181" s="25" t="s">
        <v>333</v>
      </c>
      <c r="D181" s="13"/>
      <c r="E181" s="10">
        <v>50</v>
      </c>
      <c r="F181" s="11">
        <v>722</v>
      </c>
      <c r="G181" s="11">
        <v>279921</v>
      </c>
      <c r="H181" s="11">
        <v>1126235</v>
      </c>
      <c r="I181" s="11">
        <v>1950158</v>
      </c>
      <c r="J181" s="20">
        <v>751860</v>
      </c>
    </row>
    <row r="182" spans="1:10" ht="13.5">
      <c r="A182" s="40"/>
      <c r="B182" s="14">
        <v>1323</v>
      </c>
      <c r="C182" s="25" t="s">
        <v>139</v>
      </c>
      <c r="D182" s="13"/>
      <c r="E182" s="10">
        <v>17</v>
      </c>
      <c r="F182" s="11">
        <v>385</v>
      </c>
      <c r="G182" s="11">
        <v>163668</v>
      </c>
      <c r="H182" s="11">
        <v>446399</v>
      </c>
      <c r="I182" s="11">
        <v>661005</v>
      </c>
      <c r="J182" s="20">
        <v>199799</v>
      </c>
    </row>
    <row r="183" spans="1:10" ht="13.5">
      <c r="A183" s="40"/>
      <c r="B183" s="14">
        <v>1324</v>
      </c>
      <c r="C183" s="25" t="s">
        <v>336</v>
      </c>
      <c r="D183" s="13"/>
      <c r="E183" s="10">
        <v>30</v>
      </c>
      <c r="F183" s="11">
        <v>393</v>
      </c>
      <c r="G183" s="11">
        <v>151556</v>
      </c>
      <c r="H183" s="11">
        <v>422447</v>
      </c>
      <c r="I183" s="11">
        <v>768183</v>
      </c>
      <c r="J183" s="20">
        <v>326209</v>
      </c>
    </row>
    <row r="184" spans="1:10" ht="13.5">
      <c r="A184" s="40"/>
      <c r="B184" s="14">
        <v>1325</v>
      </c>
      <c r="C184" s="25" t="s">
        <v>624</v>
      </c>
      <c r="D184" s="13"/>
      <c r="E184" s="10">
        <v>2</v>
      </c>
      <c r="F184" s="11" t="s">
        <v>5</v>
      </c>
      <c r="G184" s="11" t="s">
        <v>5</v>
      </c>
      <c r="H184" s="11" t="s">
        <v>5</v>
      </c>
      <c r="I184" s="11" t="s">
        <v>5</v>
      </c>
      <c r="J184" s="20" t="s">
        <v>5</v>
      </c>
    </row>
    <row r="185" spans="1:10" ht="13.5">
      <c r="A185" s="40"/>
      <c r="B185" s="14">
        <v>1326</v>
      </c>
      <c r="C185" s="25" t="s">
        <v>341</v>
      </c>
      <c r="D185" s="13"/>
      <c r="E185" s="10">
        <v>11</v>
      </c>
      <c r="F185" s="11" t="s">
        <v>8</v>
      </c>
      <c r="G185" s="11" t="s">
        <v>8</v>
      </c>
      <c r="H185" s="11" t="s">
        <v>8</v>
      </c>
      <c r="I185" s="11" t="s">
        <v>8</v>
      </c>
      <c r="J185" s="20" t="s">
        <v>8</v>
      </c>
    </row>
    <row r="186" spans="1:10" ht="13.5">
      <c r="A186" s="40"/>
      <c r="B186" s="44"/>
      <c r="C186" s="69"/>
      <c r="D186" s="44"/>
      <c r="E186" s="40"/>
      <c r="F186" s="44"/>
      <c r="G186" s="44"/>
      <c r="H186" s="44"/>
      <c r="I186" s="44"/>
      <c r="J186" s="46"/>
    </row>
    <row r="187" spans="1:10" ht="13.5">
      <c r="A187" s="40"/>
      <c r="B187" s="48">
        <v>133</v>
      </c>
      <c r="C187" s="70" t="s">
        <v>345</v>
      </c>
      <c r="D187" s="53"/>
      <c r="E187" s="42">
        <v>67</v>
      </c>
      <c r="F187" s="43">
        <v>324</v>
      </c>
      <c r="G187" s="43">
        <v>66206</v>
      </c>
      <c r="H187" s="43">
        <v>103080</v>
      </c>
      <c r="I187" s="43">
        <v>215090</v>
      </c>
      <c r="J187" s="79">
        <v>106675</v>
      </c>
    </row>
    <row r="188" spans="1:10" ht="13.5">
      <c r="A188" s="40"/>
      <c r="B188" s="14">
        <v>1331</v>
      </c>
      <c r="C188" s="25" t="s">
        <v>347</v>
      </c>
      <c r="D188" s="13"/>
      <c r="E188" s="10">
        <v>2</v>
      </c>
      <c r="F188" s="11" t="s">
        <v>10</v>
      </c>
      <c r="G188" s="11" t="s">
        <v>10</v>
      </c>
      <c r="H188" s="11" t="s">
        <v>10</v>
      </c>
      <c r="I188" s="11" t="s">
        <v>10</v>
      </c>
      <c r="J188" s="20" t="s">
        <v>10</v>
      </c>
    </row>
    <row r="189" spans="1:10" ht="13.5">
      <c r="A189" s="40"/>
      <c r="B189" s="14">
        <v>1332</v>
      </c>
      <c r="C189" s="25" t="s">
        <v>350</v>
      </c>
      <c r="D189" s="13"/>
      <c r="E189" s="10">
        <v>10</v>
      </c>
      <c r="F189" s="11">
        <v>34</v>
      </c>
      <c r="G189" s="11">
        <v>3583</v>
      </c>
      <c r="H189" s="11">
        <v>6331</v>
      </c>
      <c r="I189" s="11">
        <v>11391</v>
      </c>
      <c r="J189" s="20">
        <v>4819</v>
      </c>
    </row>
    <row r="190" spans="1:10" ht="13.5">
      <c r="A190" s="40"/>
      <c r="B190" s="14">
        <v>1333</v>
      </c>
      <c r="C190" s="25" t="s">
        <v>353</v>
      </c>
      <c r="D190" s="13"/>
      <c r="E190" s="10">
        <v>48</v>
      </c>
      <c r="F190" s="11">
        <v>246</v>
      </c>
      <c r="G190" s="11">
        <v>48763</v>
      </c>
      <c r="H190" s="11">
        <v>84586</v>
      </c>
      <c r="I190" s="11">
        <v>162658</v>
      </c>
      <c r="J190" s="20">
        <v>74353</v>
      </c>
    </row>
    <row r="191" spans="1:10" ht="13.5">
      <c r="A191" s="40"/>
      <c r="B191" s="14">
        <v>1335</v>
      </c>
      <c r="C191" s="25" t="s">
        <v>355</v>
      </c>
      <c r="D191" s="13"/>
      <c r="E191" s="10">
        <v>7</v>
      </c>
      <c r="F191" s="11" t="s">
        <v>5</v>
      </c>
      <c r="G191" s="11" t="s">
        <v>5</v>
      </c>
      <c r="H191" s="11" t="s">
        <v>5</v>
      </c>
      <c r="I191" s="11" t="s">
        <v>5</v>
      </c>
      <c r="J191" s="20" t="s">
        <v>5</v>
      </c>
    </row>
    <row r="192" spans="1:10" ht="13.5">
      <c r="A192" s="40"/>
      <c r="B192" s="44"/>
      <c r="C192" s="69"/>
      <c r="D192" s="44"/>
      <c r="E192" s="40"/>
      <c r="F192" s="44"/>
      <c r="G192" s="44"/>
      <c r="H192" s="44"/>
      <c r="I192" s="44"/>
      <c r="J192" s="46"/>
    </row>
    <row r="193" spans="1:10" ht="13.5">
      <c r="A193" s="40"/>
      <c r="B193" s="48">
        <v>139</v>
      </c>
      <c r="C193" s="70" t="s">
        <v>358</v>
      </c>
      <c r="D193" s="53"/>
      <c r="E193" s="42">
        <v>283</v>
      </c>
      <c r="F193" s="43">
        <v>1142</v>
      </c>
      <c r="G193" s="43">
        <v>213638</v>
      </c>
      <c r="H193" s="43">
        <v>388455</v>
      </c>
      <c r="I193" s="43">
        <v>891626</v>
      </c>
      <c r="J193" s="79">
        <v>473752</v>
      </c>
    </row>
    <row r="194" spans="1:10" ht="13.5">
      <c r="A194" s="40"/>
      <c r="B194" s="14">
        <v>1392</v>
      </c>
      <c r="C194" s="25" t="s">
        <v>19</v>
      </c>
      <c r="D194" s="13"/>
      <c r="E194" s="10">
        <v>1</v>
      </c>
      <c r="F194" s="11" t="s">
        <v>17</v>
      </c>
      <c r="G194" s="11" t="s">
        <v>17</v>
      </c>
      <c r="H194" s="11" t="s">
        <v>17</v>
      </c>
      <c r="I194" s="11" t="s">
        <v>17</v>
      </c>
      <c r="J194" s="20" t="s">
        <v>17</v>
      </c>
    </row>
    <row r="195" spans="1:10" ht="13.5">
      <c r="A195" s="81"/>
      <c r="B195" s="14">
        <v>1399</v>
      </c>
      <c r="C195" s="25" t="s">
        <v>359</v>
      </c>
      <c r="D195" s="13"/>
      <c r="E195" s="10">
        <v>282</v>
      </c>
      <c r="F195" s="11" t="s">
        <v>10</v>
      </c>
      <c r="G195" s="11" t="s">
        <v>10</v>
      </c>
      <c r="H195" s="11" t="s">
        <v>10</v>
      </c>
      <c r="I195" s="11" t="s">
        <v>10</v>
      </c>
      <c r="J195" s="20" t="s">
        <v>10</v>
      </c>
    </row>
    <row r="196" spans="1:10" ht="13.5">
      <c r="A196" s="40"/>
      <c r="B196" s="44"/>
      <c r="C196" s="69"/>
      <c r="D196" s="44"/>
      <c r="E196" s="40"/>
      <c r="F196" s="44"/>
      <c r="G196" s="44"/>
      <c r="H196" s="44"/>
      <c r="I196" s="44"/>
      <c r="J196" s="46"/>
    </row>
    <row r="197" spans="1:10" ht="13.5">
      <c r="A197" s="40"/>
      <c r="B197" s="48">
        <v>141</v>
      </c>
      <c r="C197" s="70" t="s">
        <v>361</v>
      </c>
      <c r="D197" s="53"/>
      <c r="E197" s="42">
        <v>385</v>
      </c>
      <c r="F197" s="43">
        <v>5065</v>
      </c>
      <c r="G197" s="43">
        <v>1720814</v>
      </c>
      <c r="H197" s="43">
        <v>4251665</v>
      </c>
      <c r="I197" s="43">
        <v>8295499</v>
      </c>
      <c r="J197" s="79">
        <v>3710210</v>
      </c>
    </row>
    <row r="198" spans="1:10" ht="13.5">
      <c r="A198" s="40"/>
      <c r="B198" s="14">
        <v>1411</v>
      </c>
      <c r="C198" s="25" t="s">
        <v>363</v>
      </c>
      <c r="D198" s="13"/>
      <c r="E198" s="10">
        <v>323</v>
      </c>
      <c r="F198" s="11">
        <v>4240</v>
      </c>
      <c r="G198" s="11">
        <v>1398467</v>
      </c>
      <c r="H198" s="11">
        <v>3445029</v>
      </c>
      <c r="I198" s="11">
        <v>6703503</v>
      </c>
      <c r="J198" s="20">
        <v>2978868</v>
      </c>
    </row>
    <row r="199" spans="1:10" ht="13.5">
      <c r="A199" s="40"/>
      <c r="B199" s="14">
        <v>1412</v>
      </c>
      <c r="C199" s="25" t="s">
        <v>364</v>
      </c>
      <c r="D199" s="13"/>
      <c r="E199" s="10">
        <v>61</v>
      </c>
      <c r="F199" s="11" t="s">
        <v>7</v>
      </c>
      <c r="G199" s="11" t="s">
        <v>7</v>
      </c>
      <c r="H199" s="11" t="s">
        <v>7</v>
      </c>
      <c r="I199" s="11" t="s">
        <v>7</v>
      </c>
      <c r="J199" s="20" t="s">
        <v>7</v>
      </c>
    </row>
    <row r="200" spans="1:10" ht="13.5">
      <c r="A200" s="40"/>
      <c r="B200" s="14">
        <v>1413</v>
      </c>
      <c r="C200" s="25" t="s">
        <v>366</v>
      </c>
      <c r="D200" s="13"/>
      <c r="E200" s="10">
        <v>1</v>
      </c>
      <c r="F200" s="11" t="s">
        <v>17</v>
      </c>
      <c r="G200" s="11" t="s">
        <v>17</v>
      </c>
      <c r="H200" s="11" t="s">
        <v>17</v>
      </c>
      <c r="I200" s="11" t="s">
        <v>17</v>
      </c>
      <c r="J200" s="20" t="s">
        <v>17</v>
      </c>
    </row>
    <row r="201" spans="1:10" ht="13.5">
      <c r="A201" s="40"/>
      <c r="B201" s="44"/>
      <c r="C201" s="69"/>
      <c r="D201" s="44"/>
      <c r="E201" s="40"/>
      <c r="F201" s="44"/>
      <c r="G201" s="44"/>
      <c r="H201" s="44"/>
      <c r="I201" s="44"/>
      <c r="J201" s="46"/>
    </row>
    <row r="202" spans="1:10" ht="13.5">
      <c r="A202" s="40"/>
      <c r="B202" s="48">
        <v>142</v>
      </c>
      <c r="C202" s="70" t="s">
        <v>369</v>
      </c>
      <c r="D202" s="53"/>
      <c r="E202" s="42">
        <v>46</v>
      </c>
      <c r="F202" s="43">
        <v>224</v>
      </c>
      <c r="G202" s="43">
        <v>45617</v>
      </c>
      <c r="H202" s="43">
        <v>53492</v>
      </c>
      <c r="I202" s="43">
        <v>156879</v>
      </c>
      <c r="J202" s="79">
        <v>98461</v>
      </c>
    </row>
    <row r="203" spans="1:10" ht="13.5">
      <c r="A203" s="40"/>
      <c r="B203" s="14">
        <v>1421</v>
      </c>
      <c r="C203" s="25" t="s">
        <v>369</v>
      </c>
      <c r="D203" s="13"/>
      <c r="E203" s="10">
        <v>46</v>
      </c>
      <c r="F203" s="11">
        <v>224</v>
      </c>
      <c r="G203" s="11">
        <v>45617</v>
      </c>
      <c r="H203" s="11">
        <v>53492</v>
      </c>
      <c r="I203" s="11">
        <v>156879</v>
      </c>
      <c r="J203" s="20">
        <v>98461</v>
      </c>
    </row>
    <row r="204" spans="1:10" ht="13.5">
      <c r="A204" s="40"/>
      <c r="B204" s="44"/>
      <c r="C204" s="69"/>
      <c r="D204" s="44"/>
      <c r="E204" s="40"/>
      <c r="F204" s="44"/>
      <c r="G204" s="44"/>
      <c r="H204" s="44"/>
      <c r="I204" s="44"/>
      <c r="J204" s="46"/>
    </row>
    <row r="205" spans="1:10" ht="13.5">
      <c r="A205" s="40"/>
      <c r="B205" s="48">
        <v>143</v>
      </c>
      <c r="C205" s="70" t="s">
        <v>372</v>
      </c>
      <c r="D205" s="53"/>
      <c r="E205" s="42">
        <v>578</v>
      </c>
      <c r="F205" s="43">
        <v>2344</v>
      </c>
      <c r="G205" s="43">
        <v>551007</v>
      </c>
      <c r="H205" s="43">
        <v>1456896</v>
      </c>
      <c r="I205" s="43">
        <v>2623760</v>
      </c>
      <c r="J205" s="79">
        <v>1083442</v>
      </c>
    </row>
    <row r="206" spans="1:10" ht="13.5">
      <c r="A206" s="81"/>
      <c r="B206" s="14">
        <v>1431</v>
      </c>
      <c r="C206" s="25" t="s">
        <v>372</v>
      </c>
      <c r="D206" s="13"/>
      <c r="E206" s="10">
        <v>578</v>
      </c>
      <c r="F206" s="11">
        <v>2344</v>
      </c>
      <c r="G206" s="11">
        <v>551007</v>
      </c>
      <c r="H206" s="11">
        <v>1456896</v>
      </c>
      <c r="I206" s="11">
        <v>2623760</v>
      </c>
      <c r="J206" s="20">
        <v>1083442</v>
      </c>
    </row>
    <row r="207" spans="1:10" ht="13.5">
      <c r="A207" s="40"/>
      <c r="B207" s="44"/>
      <c r="C207" s="69"/>
      <c r="D207" s="44"/>
      <c r="E207" s="40"/>
      <c r="F207" s="44"/>
      <c r="G207" s="44"/>
      <c r="H207" s="44"/>
      <c r="I207" s="44"/>
      <c r="J207" s="46"/>
    </row>
    <row r="208" spans="1:10" ht="13.5">
      <c r="A208" s="40"/>
      <c r="B208" s="48">
        <v>149</v>
      </c>
      <c r="C208" s="70" t="s">
        <v>280</v>
      </c>
      <c r="D208" s="49"/>
      <c r="E208" s="43">
        <v>119</v>
      </c>
      <c r="F208" s="43">
        <v>1094</v>
      </c>
      <c r="G208" s="43">
        <v>348005</v>
      </c>
      <c r="H208" s="43">
        <v>756461</v>
      </c>
      <c r="I208" s="43">
        <v>1579482</v>
      </c>
      <c r="J208" s="79">
        <v>760541</v>
      </c>
    </row>
    <row r="209" spans="1:10" ht="13.5">
      <c r="A209" s="40"/>
      <c r="B209" s="14">
        <v>1491</v>
      </c>
      <c r="C209" s="25" t="s">
        <v>282</v>
      </c>
      <c r="D209" s="45"/>
      <c r="E209" s="11">
        <v>47</v>
      </c>
      <c r="F209" s="11">
        <v>585</v>
      </c>
      <c r="G209" s="11">
        <v>209079</v>
      </c>
      <c r="H209" s="11">
        <v>414269</v>
      </c>
      <c r="I209" s="11">
        <v>983908</v>
      </c>
      <c r="J209" s="20">
        <v>519914</v>
      </c>
    </row>
    <row r="210" spans="1:10" ht="13.5">
      <c r="A210" s="40"/>
      <c r="B210" s="14">
        <v>1492</v>
      </c>
      <c r="C210" s="25" t="s">
        <v>285</v>
      </c>
      <c r="D210" s="45"/>
      <c r="E210" s="11">
        <v>2</v>
      </c>
      <c r="F210" s="11" t="s">
        <v>116</v>
      </c>
      <c r="G210" s="11" t="s">
        <v>116</v>
      </c>
      <c r="H210" s="11" t="s">
        <v>116</v>
      </c>
      <c r="I210" s="11" t="s">
        <v>116</v>
      </c>
      <c r="J210" s="20" t="s">
        <v>116</v>
      </c>
    </row>
    <row r="211" spans="1:10" ht="13.5">
      <c r="A211" s="40"/>
      <c r="B211" s="14">
        <v>1493</v>
      </c>
      <c r="C211" s="25" t="s">
        <v>288</v>
      </c>
      <c r="D211" s="45"/>
      <c r="E211" s="11">
        <v>45</v>
      </c>
      <c r="F211" s="11">
        <v>324</v>
      </c>
      <c r="G211" s="11">
        <v>83301</v>
      </c>
      <c r="H211" s="11">
        <v>206792</v>
      </c>
      <c r="I211" s="11">
        <v>346522</v>
      </c>
      <c r="J211" s="20">
        <v>132093</v>
      </c>
    </row>
    <row r="212" spans="1:10" ht="13.5">
      <c r="A212" s="40"/>
      <c r="B212" s="14">
        <v>1494</v>
      </c>
      <c r="C212" s="25" t="s">
        <v>290</v>
      </c>
      <c r="D212" s="45"/>
      <c r="E212" s="47">
        <v>12</v>
      </c>
      <c r="F212" s="11" t="s">
        <v>14</v>
      </c>
      <c r="G212" s="11" t="s">
        <v>14</v>
      </c>
      <c r="H212" s="11" t="s">
        <v>14</v>
      </c>
      <c r="I212" s="11" t="s">
        <v>14</v>
      </c>
      <c r="J212" s="20" t="s">
        <v>14</v>
      </c>
    </row>
    <row r="213" spans="1:10" ht="13.5">
      <c r="A213" s="40"/>
      <c r="B213" s="14">
        <v>1499</v>
      </c>
      <c r="C213" s="25" t="s">
        <v>292</v>
      </c>
      <c r="D213" s="45"/>
      <c r="E213" s="11">
        <v>13</v>
      </c>
      <c r="F213" s="11">
        <v>142</v>
      </c>
      <c r="G213" s="11">
        <v>49350</v>
      </c>
      <c r="H213" s="11">
        <v>129490</v>
      </c>
      <c r="I213" s="11">
        <v>229912</v>
      </c>
      <c r="J213" s="20">
        <v>95934</v>
      </c>
    </row>
    <row r="214" spans="1:10" ht="13.5">
      <c r="A214" s="40"/>
      <c r="B214" s="14"/>
      <c r="C214" s="71"/>
      <c r="D214" s="44"/>
      <c r="E214" s="10"/>
      <c r="F214" s="11"/>
      <c r="G214" s="11"/>
      <c r="H214" s="11"/>
      <c r="I214" s="11"/>
      <c r="J214" s="20"/>
    </row>
    <row r="215" spans="1:10" ht="13.5">
      <c r="A215" s="40"/>
      <c r="B215" s="48">
        <v>151</v>
      </c>
      <c r="C215" s="70" t="s">
        <v>293</v>
      </c>
      <c r="D215" s="53"/>
      <c r="E215" s="42">
        <v>2</v>
      </c>
      <c r="F215" s="43" t="s">
        <v>5</v>
      </c>
      <c r="G215" s="43" t="s">
        <v>5</v>
      </c>
      <c r="H215" s="43" t="s">
        <v>5</v>
      </c>
      <c r="I215" s="43" t="s">
        <v>5</v>
      </c>
      <c r="J215" s="79" t="s">
        <v>5</v>
      </c>
    </row>
    <row r="216" spans="1:10" ht="13.5">
      <c r="A216" s="40"/>
      <c r="B216" s="14">
        <v>1511</v>
      </c>
      <c r="C216" s="25" t="s">
        <v>293</v>
      </c>
      <c r="D216" s="13"/>
      <c r="E216" s="10">
        <v>2</v>
      </c>
      <c r="F216" s="11" t="s">
        <v>5</v>
      </c>
      <c r="G216" s="11" t="s">
        <v>5</v>
      </c>
      <c r="H216" s="11" t="s">
        <v>5</v>
      </c>
      <c r="I216" s="11" t="s">
        <v>5</v>
      </c>
      <c r="J216" s="20" t="s">
        <v>5</v>
      </c>
    </row>
    <row r="217" spans="1:10" ht="13.5">
      <c r="A217" s="40"/>
      <c r="B217" s="14"/>
      <c r="C217" s="25"/>
      <c r="D217" s="13"/>
      <c r="E217" s="10"/>
      <c r="F217" s="11"/>
      <c r="G217" s="11"/>
      <c r="H217" s="11"/>
      <c r="I217" s="11"/>
      <c r="J217" s="20"/>
    </row>
    <row r="218" spans="1:10" ht="13.5">
      <c r="A218" s="40"/>
      <c r="B218" s="48">
        <v>152</v>
      </c>
      <c r="C218" s="70" t="s">
        <v>299</v>
      </c>
      <c r="D218" s="49"/>
      <c r="E218" s="43">
        <v>46</v>
      </c>
      <c r="F218" s="43">
        <v>1730</v>
      </c>
      <c r="G218" s="43">
        <v>864415</v>
      </c>
      <c r="H218" s="43">
        <v>4684945</v>
      </c>
      <c r="I218" s="43">
        <v>8093740</v>
      </c>
      <c r="J218" s="79">
        <v>2381028</v>
      </c>
    </row>
    <row r="219" spans="1:10" ht="13.5">
      <c r="A219" s="40"/>
      <c r="B219" s="14">
        <v>1521</v>
      </c>
      <c r="C219" s="25" t="s">
        <v>302</v>
      </c>
      <c r="D219" s="45"/>
      <c r="E219" s="11">
        <v>23</v>
      </c>
      <c r="F219" s="11">
        <v>1339</v>
      </c>
      <c r="G219" s="11">
        <v>649731</v>
      </c>
      <c r="H219" s="11">
        <v>3446519</v>
      </c>
      <c r="I219" s="11">
        <v>5678488</v>
      </c>
      <c r="J219" s="20">
        <v>1462429</v>
      </c>
    </row>
    <row r="220" spans="1:10" ht="13.5">
      <c r="A220" s="40"/>
      <c r="B220" s="14">
        <v>1522</v>
      </c>
      <c r="C220" s="25" t="s">
        <v>305</v>
      </c>
      <c r="D220" s="45"/>
      <c r="E220" s="11">
        <v>6</v>
      </c>
      <c r="F220" s="11">
        <v>347</v>
      </c>
      <c r="G220" s="11">
        <v>211615</v>
      </c>
      <c r="H220" s="11">
        <v>1234624</v>
      </c>
      <c r="I220" s="11">
        <v>2403466</v>
      </c>
      <c r="J220" s="20">
        <v>910989</v>
      </c>
    </row>
    <row r="221" spans="1:10" ht="13.5">
      <c r="A221" s="40"/>
      <c r="B221" s="14">
        <v>1524</v>
      </c>
      <c r="C221" s="25" t="s">
        <v>308</v>
      </c>
      <c r="D221" s="45"/>
      <c r="E221" s="11">
        <v>17</v>
      </c>
      <c r="F221" s="11">
        <v>44</v>
      </c>
      <c r="G221" s="11">
        <v>3069</v>
      </c>
      <c r="H221" s="11">
        <v>3802</v>
      </c>
      <c r="I221" s="11">
        <v>11786</v>
      </c>
      <c r="J221" s="20">
        <v>7610</v>
      </c>
    </row>
    <row r="222" spans="1:10" ht="13.5">
      <c r="A222" s="40"/>
      <c r="B222" s="14"/>
      <c r="C222" s="71"/>
      <c r="D222" s="49"/>
      <c r="E222" s="43"/>
      <c r="F222" s="43"/>
      <c r="G222" s="43"/>
      <c r="H222" s="43"/>
      <c r="I222" s="43"/>
      <c r="J222" s="79"/>
    </row>
    <row r="223" spans="1:10" ht="13.5">
      <c r="A223" s="40"/>
      <c r="B223" s="48">
        <v>153</v>
      </c>
      <c r="C223" s="70" t="s">
        <v>311</v>
      </c>
      <c r="D223" s="49"/>
      <c r="E223" s="43">
        <v>41</v>
      </c>
      <c r="F223" s="43">
        <v>1179</v>
      </c>
      <c r="G223" s="43">
        <v>552431</v>
      </c>
      <c r="H223" s="43">
        <v>2974681</v>
      </c>
      <c r="I223" s="43">
        <v>5161938</v>
      </c>
      <c r="J223" s="79">
        <v>1877652</v>
      </c>
    </row>
    <row r="224" spans="1:10" ht="13.5">
      <c r="A224" s="40"/>
      <c r="B224" s="14">
        <v>1531</v>
      </c>
      <c r="C224" s="25" t="s">
        <v>314</v>
      </c>
      <c r="D224" s="45"/>
      <c r="E224" s="11">
        <v>27</v>
      </c>
      <c r="F224" s="11">
        <v>653</v>
      </c>
      <c r="G224" s="11">
        <v>341380</v>
      </c>
      <c r="H224" s="11">
        <v>2000331</v>
      </c>
      <c r="I224" s="11">
        <v>3442262</v>
      </c>
      <c r="J224" s="20">
        <v>1189531</v>
      </c>
    </row>
    <row r="225" spans="1:10" ht="13.5">
      <c r="A225" s="40"/>
      <c r="B225" s="14">
        <v>1532</v>
      </c>
      <c r="C225" s="25" t="s">
        <v>317</v>
      </c>
      <c r="D225" s="45"/>
      <c r="E225" s="11">
        <v>12</v>
      </c>
      <c r="F225" s="11" t="s">
        <v>117</v>
      </c>
      <c r="G225" s="11" t="s">
        <v>117</v>
      </c>
      <c r="H225" s="11" t="s">
        <v>117</v>
      </c>
      <c r="I225" s="11" t="s">
        <v>117</v>
      </c>
      <c r="J225" s="20" t="s">
        <v>117</v>
      </c>
    </row>
    <row r="226" spans="1:10" s="39" customFormat="1" ht="13.5">
      <c r="A226" s="40"/>
      <c r="B226" s="14">
        <v>1533</v>
      </c>
      <c r="C226" s="25" t="s">
        <v>319</v>
      </c>
      <c r="D226" s="45"/>
      <c r="E226" s="11">
        <v>2</v>
      </c>
      <c r="F226" s="11" t="s">
        <v>14</v>
      </c>
      <c r="G226" s="11" t="s">
        <v>14</v>
      </c>
      <c r="H226" s="11" t="s">
        <v>14</v>
      </c>
      <c r="I226" s="11" t="s">
        <v>14</v>
      </c>
      <c r="J226" s="20" t="s">
        <v>14</v>
      </c>
    </row>
    <row r="227" spans="1:10" s="39" customFormat="1" ht="13.5">
      <c r="A227" s="40"/>
      <c r="B227" s="14"/>
      <c r="C227" s="25"/>
      <c r="D227" s="45"/>
      <c r="E227" s="11"/>
      <c r="F227" s="11"/>
      <c r="G227" s="11"/>
      <c r="H227" s="11"/>
      <c r="I227" s="11"/>
      <c r="J227" s="20"/>
    </row>
    <row r="228" spans="1:10" s="39" customFormat="1" ht="13.5">
      <c r="A228" s="40"/>
      <c r="B228" s="48">
        <v>154</v>
      </c>
      <c r="C228" s="70" t="s">
        <v>323</v>
      </c>
      <c r="D228" s="49"/>
      <c r="E228" s="43">
        <v>31</v>
      </c>
      <c r="F228" s="43" t="s">
        <v>14</v>
      </c>
      <c r="G228" s="43" t="s">
        <v>14</v>
      </c>
      <c r="H228" s="43" t="s">
        <v>14</v>
      </c>
      <c r="I228" s="43" t="s">
        <v>14</v>
      </c>
      <c r="J228" s="79" t="s">
        <v>14</v>
      </c>
    </row>
    <row r="229" spans="1:10" s="39" customFormat="1" ht="13.5">
      <c r="A229" s="40"/>
      <c r="B229" s="14">
        <v>1541</v>
      </c>
      <c r="C229" s="25" t="s">
        <v>326</v>
      </c>
      <c r="D229" s="45"/>
      <c r="E229" s="11">
        <v>14</v>
      </c>
      <c r="F229" s="11">
        <v>103</v>
      </c>
      <c r="G229" s="11">
        <v>19217</v>
      </c>
      <c r="H229" s="11">
        <v>69354</v>
      </c>
      <c r="I229" s="11">
        <v>119437</v>
      </c>
      <c r="J229" s="20">
        <v>45557</v>
      </c>
    </row>
    <row r="230" spans="1:10" s="39" customFormat="1" ht="13.5">
      <c r="A230" s="40"/>
      <c r="B230" s="14">
        <v>1543</v>
      </c>
      <c r="C230" s="25" t="s">
        <v>328</v>
      </c>
      <c r="D230" s="45"/>
      <c r="E230" s="11">
        <v>5</v>
      </c>
      <c r="F230" s="11" t="s">
        <v>118</v>
      </c>
      <c r="G230" s="11" t="s">
        <v>118</v>
      </c>
      <c r="H230" s="11" t="s">
        <v>118</v>
      </c>
      <c r="I230" s="11" t="s">
        <v>118</v>
      </c>
      <c r="J230" s="20" t="s">
        <v>118</v>
      </c>
    </row>
    <row r="231" spans="1:10" ht="13.5">
      <c r="A231" s="40"/>
      <c r="B231" s="14">
        <v>1549</v>
      </c>
      <c r="C231" s="25" t="s">
        <v>330</v>
      </c>
      <c r="D231" s="45"/>
      <c r="E231" s="11">
        <v>12</v>
      </c>
      <c r="F231" s="11">
        <v>218</v>
      </c>
      <c r="G231" s="11">
        <v>76963</v>
      </c>
      <c r="H231" s="11">
        <v>336138</v>
      </c>
      <c r="I231" s="11">
        <v>553564</v>
      </c>
      <c r="J231" s="20">
        <v>173725</v>
      </c>
    </row>
    <row r="232" spans="1:10" ht="13.5">
      <c r="A232" s="40"/>
      <c r="B232" s="14"/>
      <c r="C232" s="71"/>
      <c r="D232" s="46"/>
      <c r="E232" s="11"/>
      <c r="F232" s="11"/>
      <c r="G232" s="11"/>
      <c r="H232" s="11"/>
      <c r="I232" s="11"/>
      <c r="J232" s="20"/>
    </row>
    <row r="233" spans="1:10" ht="13.5">
      <c r="A233" s="40"/>
      <c r="B233" s="48">
        <v>155</v>
      </c>
      <c r="C233" s="70" t="s">
        <v>334</v>
      </c>
      <c r="D233" s="49"/>
      <c r="E233" s="43">
        <v>295</v>
      </c>
      <c r="F233" s="43">
        <v>3219</v>
      </c>
      <c r="G233" s="43">
        <v>965072</v>
      </c>
      <c r="H233" s="43">
        <v>2781039</v>
      </c>
      <c r="I233" s="43">
        <v>5111465</v>
      </c>
      <c r="J233" s="79">
        <v>2129443</v>
      </c>
    </row>
    <row r="234" spans="1:10" ht="13.5">
      <c r="A234" s="40"/>
      <c r="B234" s="14">
        <v>1551</v>
      </c>
      <c r="C234" s="25" t="s">
        <v>337</v>
      </c>
      <c r="D234" s="45"/>
      <c r="E234" s="11">
        <v>6</v>
      </c>
      <c r="F234" s="11">
        <v>30</v>
      </c>
      <c r="G234" s="11">
        <v>8898</v>
      </c>
      <c r="H234" s="11">
        <v>18849</v>
      </c>
      <c r="I234" s="11">
        <v>36561</v>
      </c>
      <c r="J234" s="20">
        <v>16869</v>
      </c>
    </row>
    <row r="235" spans="1:10" ht="13.5">
      <c r="A235" s="40"/>
      <c r="B235" s="14">
        <v>1552</v>
      </c>
      <c r="C235" s="25" t="s">
        <v>339</v>
      </c>
      <c r="D235" s="45"/>
      <c r="E235" s="11">
        <v>6</v>
      </c>
      <c r="F235" s="11">
        <v>122</v>
      </c>
      <c r="G235" s="11">
        <v>39043</v>
      </c>
      <c r="H235" s="11">
        <v>180087</v>
      </c>
      <c r="I235" s="11">
        <v>310722</v>
      </c>
      <c r="J235" s="20">
        <v>121141</v>
      </c>
    </row>
    <row r="236" spans="1:10" ht="13.5">
      <c r="A236" s="40"/>
      <c r="B236" s="14">
        <v>1553</v>
      </c>
      <c r="C236" s="25" t="s">
        <v>342</v>
      </c>
      <c r="D236" s="45"/>
      <c r="E236" s="11">
        <v>166</v>
      </c>
      <c r="F236" s="11">
        <v>1986</v>
      </c>
      <c r="G236" s="11">
        <v>623785</v>
      </c>
      <c r="H236" s="11">
        <v>1793388</v>
      </c>
      <c r="I236" s="11">
        <v>3239974</v>
      </c>
      <c r="J236" s="20">
        <v>1321809</v>
      </c>
    </row>
    <row r="237" spans="1:10" ht="13.5">
      <c r="A237" s="40"/>
      <c r="B237" s="14">
        <v>1554</v>
      </c>
      <c r="C237" s="25" t="s">
        <v>344</v>
      </c>
      <c r="D237" s="45"/>
      <c r="E237" s="11">
        <v>117</v>
      </c>
      <c r="F237" s="11">
        <v>1081</v>
      </c>
      <c r="G237" s="11">
        <v>293346</v>
      </c>
      <c r="H237" s="11">
        <v>788715</v>
      </c>
      <c r="I237" s="11">
        <v>1524208</v>
      </c>
      <c r="J237" s="20">
        <v>669624</v>
      </c>
    </row>
    <row r="238" spans="1:10" ht="13.5">
      <c r="A238" s="40"/>
      <c r="B238" s="14"/>
      <c r="C238" s="71"/>
      <c r="D238" s="46"/>
      <c r="E238" s="11"/>
      <c r="F238" s="11"/>
      <c r="G238" s="11"/>
      <c r="H238" s="11"/>
      <c r="I238" s="11"/>
      <c r="J238" s="20"/>
    </row>
    <row r="239" spans="1:10" ht="13.5">
      <c r="A239" s="40"/>
      <c r="B239" s="48">
        <v>159</v>
      </c>
      <c r="C239" s="70" t="s">
        <v>348</v>
      </c>
      <c r="D239" s="49"/>
      <c r="E239" s="43">
        <v>70</v>
      </c>
      <c r="F239" s="43">
        <v>1363</v>
      </c>
      <c r="G239" s="43">
        <v>537961</v>
      </c>
      <c r="H239" s="43">
        <v>1897609</v>
      </c>
      <c r="I239" s="43">
        <v>3581519</v>
      </c>
      <c r="J239" s="79">
        <v>1420976</v>
      </c>
    </row>
    <row r="240" spans="1:10" ht="13.5">
      <c r="A240" s="40"/>
      <c r="B240" s="14">
        <v>1591</v>
      </c>
      <c r="C240" s="25" t="s">
        <v>351</v>
      </c>
      <c r="D240" s="45"/>
      <c r="E240" s="11">
        <v>2</v>
      </c>
      <c r="F240" s="11" t="s">
        <v>5</v>
      </c>
      <c r="G240" s="11" t="s">
        <v>5</v>
      </c>
      <c r="H240" s="11" t="s">
        <v>5</v>
      </c>
      <c r="I240" s="11" t="s">
        <v>5</v>
      </c>
      <c r="J240" s="20" t="s">
        <v>5</v>
      </c>
    </row>
    <row r="241" spans="1:10" ht="13.5">
      <c r="A241" s="40"/>
      <c r="B241" s="14">
        <v>1592</v>
      </c>
      <c r="C241" s="25" t="s">
        <v>354</v>
      </c>
      <c r="D241" s="45"/>
      <c r="E241" s="11">
        <v>1</v>
      </c>
      <c r="F241" s="11" t="s">
        <v>5</v>
      </c>
      <c r="G241" s="11" t="s">
        <v>5</v>
      </c>
      <c r="H241" s="11" t="s">
        <v>5</v>
      </c>
      <c r="I241" s="11" t="s">
        <v>5</v>
      </c>
      <c r="J241" s="20" t="s">
        <v>5</v>
      </c>
    </row>
    <row r="242" spans="1:10" ht="13.5">
      <c r="A242" s="40"/>
      <c r="B242" s="14">
        <v>1593</v>
      </c>
      <c r="C242" s="25" t="s">
        <v>356</v>
      </c>
      <c r="D242" s="45"/>
      <c r="E242" s="11">
        <v>3</v>
      </c>
      <c r="F242" s="11">
        <v>109</v>
      </c>
      <c r="G242" s="11">
        <v>52774</v>
      </c>
      <c r="H242" s="11">
        <v>357369</v>
      </c>
      <c r="I242" s="11">
        <v>595506</v>
      </c>
      <c r="J242" s="20">
        <v>217747</v>
      </c>
    </row>
    <row r="243" spans="1:10" ht="13.5">
      <c r="A243" s="40"/>
      <c r="B243" s="14">
        <v>1599</v>
      </c>
      <c r="C243" s="25" t="s">
        <v>650</v>
      </c>
      <c r="D243" s="45"/>
      <c r="E243" s="11">
        <v>64</v>
      </c>
      <c r="F243" s="11">
        <v>770</v>
      </c>
      <c r="G243" s="11">
        <v>257886</v>
      </c>
      <c r="H243" s="11">
        <v>444209</v>
      </c>
      <c r="I243" s="11">
        <v>1000972</v>
      </c>
      <c r="J243" s="20">
        <v>522239</v>
      </c>
    </row>
    <row r="244" spans="1:10" ht="13.5">
      <c r="A244" s="40"/>
      <c r="B244" s="14"/>
      <c r="C244" s="71"/>
      <c r="D244" s="46"/>
      <c r="E244" s="11"/>
      <c r="F244" s="11"/>
      <c r="G244" s="11"/>
      <c r="H244" s="11"/>
      <c r="I244" s="11"/>
      <c r="J244" s="20"/>
    </row>
    <row r="245" spans="1:10" ht="13.5">
      <c r="A245" s="40"/>
      <c r="B245" s="48">
        <v>161</v>
      </c>
      <c r="C245" s="70" t="s">
        <v>140</v>
      </c>
      <c r="D245" s="49"/>
      <c r="E245" s="43">
        <v>559</v>
      </c>
      <c r="F245" s="43">
        <v>5614</v>
      </c>
      <c r="G245" s="43">
        <v>1875200</v>
      </c>
      <c r="H245" s="43">
        <v>3586450</v>
      </c>
      <c r="I245" s="43">
        <v>8363443</v>
      </c>
      <c r="J245" s="79">
        <v>4348935</v>
      </c>
    </row>
    <row r="246" spans="1:10" ht="13.5">
      <c r="A246" s="40"/>
      <c r="B246" s="14">
        <v>1611</v>
      </c>
      <c r="C246" s="25" t="s">
        <v>140</v>
      </c>
      <c r="D246" s="45"/>
      <c r="E246" s="11">
        <v>559</v>
      </c>
      <c r="F246" s="11">
        <v>5614</v>
      </c>
      <c r="G246" s="11">
        <v>1875200</v>
      </c>
      <c r="H246" s="11">
        <v>3586450</v>
      </c>
      <c r="I246" s="11">
        <v>8363443</v>
      </c>
      <c r="J246" s="20">
        <v>4348935</v>
      </c>
    </row>
    <row r="247" spans="1:10" ht="13.5">
      <c r="A247" s="40"/>
      <c r="B247" s="14"/>
      <c r="C247" s="71"/>
      <c r="D247" s="46"/>
      <c r="E247" s="11"/>
      <c r="F247" s="11"/>
      <c r="G247" s="11"/>
      <c r="H247" s="11"/>
      <c r="I247" s="11"/>
      <c r="J247" s="20"/>
    </row>
    <row r="248" spans="1:10" ht="13.5">
      <c r="A248" s="40"/>
      <c r="B248" s="48">
        <v>162</v>
      </c>
      <c r="C248" s="70" t="s">
        <v>371</v>
      </c>
      <c r="D248" s="49"/>
      <c r="E248" s="43">
        <v>50</v>
      </c>
      <c r="F248" s="43">
        <v>356</v>
      </c>
      <c r="G248" s="43">
        <v>116836</v>
      </c>
      <c r="H248" s="43">
        <v>86244</v>
      </c>
      <c r="I248" s="43">
        <v>296178</v>
      </c>
      <c r="J248" s="79">
        <v>197735</v>
      </c>
    </row>
    <row r="249" spans="1:10" ht="13.5">
      <c r="A249" s="40"/>
      <c r="B249" s="14">
        <v>1621</v>
      </c>
      <c r="C249" s="25" t="s">
        <v>371</v>
      </c>
      <c r="D249" s="45"/>
      <c r="E249" s="11">
        <v>50</v>
      </c>
      <c r="F249" s="11">
        <v>356</v>
      </c>
      <c r="G249" s="11">
        <v>116836</v>
      </c>
      <c r="H249" s="11">
        <v>86244</v>
      </c>
      <c r="I249" s="11">
        <v>296178</v>
      </c>
      <c r="J249" s="20">
        <v>197735</v>
      </c>
    </row>
    <row r="250" spans="1:10" ht="13.5">
      <c r="A250" s="40"/>
      <c r="B250" s="14"/>
      <c r="C250" s="71"/>
      <c r="D250" s="46"/>
      <c r="E250" s="11"/>
      <c r="F250" s="11"/>
      <c r="G250" s="11"/>
      <c r="H250" s="11"/>
      <c r="I250" s="11"/>
      <c r="J250" s="20"/>
    </row>
    <row r="251" spans="1:10" ht="13.5">
      <c r="A251" s="40"/>
      <c r="B251" s="48">
        <v>163</v>
      </c>
      <c r="C251" s="70" t="s">
        <v>141</v>
      </c>
      <c r="D251" s="49"/>
      <c r="E251" s="43">
        <v>62</v>
      </c>
      <c r="F251" s="43">
        <v>542</v>
      </c>
      <c r="G251" s="43">
        <v>165392</v>
      </c>
      <c r="H251" s="43">
        <v>100381</v>
      </c>
      <c r="I251" s="43">
        <v>449080</v>
      </c>
      <c r="J251" s="79">
        <v>316785</v>
      </c>
    </row>
    <row r="252" spans="1:10" ht="13.5">
      <c r="A252" s="40"/>
      <c r="B252" s="14">
        <v>1631</v>
      </c>
      <c r="C252" s="25" t="s">
        <v>283</v>
      </c>
      <c r="D252" s="45"/>
      <c r="E252" s="11">
        <v>40</v>
      </c>
      <c r="F252" s="11">
        <v>352</v>
      </c>
      <c r="G252" s="11">
        <v>104484</v>
      </c>
      <c r="H252" s="11">
        <v>59262</v>
      </c>
      <c r="I252" s="11">
        <v>296960</v>
      </c>
      <c r="J252" s="20">
        <v>215901</v>
      </c>
    </row>
    <row r="253" spans="1:10" ht="13.5">
      <c r="A253" s="40"/>
      <c r="B253" s="14">
        <v>1632</v>
      </c>
      <c r="C253" s="25" t="s">
        <v>286</v>
      </c>
      <c r="D253" s="45"/>
      <c r="E253" s="11">
        <v>22</v>
      </c>
      <c r="F253" s="11">
        <v>190</v>
      </c>
      <c r="G253" s="11">
        <v>60908</v>
      </c>
      <c r="H253" s="11">
        <v>41119</v>
      </c>
      <c r="I253" s="11">
        <v>152120</v>
      </c>
      <c r="J253" s="20">
        <v>100884</v>
      </c>
    </row>
    <row r="254" spans="1:10" ht="13.5">
      <c r="A254" s="40"/>
      <c r="B254" s="48"/>
      <c r="C254" s="69"/>
      <c r="D254" s="46"/>
      <c r="E254" s="43"/>
      <c r="F254" s="43"/>
      <c r="G254" s="43"/>
      <c r="H254" s="43"/>
      <c r="I254" s="43"/>
      <c r="J254" s="79"/>
    </row>
    <row r="255" spans="1:10" ht="13.5">
      <c r="A255" s="40"/>
      <c r="B255" s="48">
        <v>171</v>
      </c>
      <c r="C255" s="70" t="s">
        <v>294</v>
      </c>
      <c r="D255" s="49"/>
      <c r="E255" s="43">
        <v>2</v>
      </c>
      <c r="F255" s="43" t="s">
        <v>14</v>
      </c>
      <c r="G255" s="43" t="s">
        <v>14</v>
      </c>
      <c r="H255" s="43" t="s">
        <v>14</v>
      </c>
      <c r="I255" s="43" t="s">
        <v>14</v>
      </c>
      <c r="J255" s="79" t="s">
        <v>14</v>
      </c>
    </row>
    <row r="256" spans="1:10" ht="13.5">
      <c r="A256" s="40"/>
      <c r="B256" s="14">
        <v>1712</v>
      </c>
      <c r="C256" s="25" t="s">
        <v>296</v>
      </c>
      <c r="D256" s="45"/>
      <c r="E256" s="11">
        <v>2</v>
      </c>
      <c r="F256" s="11" t="s">
        <v>3</v>
      </c>
      <c r="G256" s="11" t="s">
        <v>3</v>
      </c>
      <c r="H256" s="11" t="s">
        <v>3</v>
      </c>
      <c r="I256" s="11" t="s">
        <v>3</v>
      </c>
      <c r="J256" s="20" t="s">
        <v>3</v>
      </c>
    </row>
    <row r="257" spans="1:10" ht="13.5">
      <c r="A257" s="40"/>
      <c r="B257" s="48"/>
      <c r="C257" s="69"/>
      <c r="D257" s="46"/>
      <c r="E257" s="43"/>
      <c r="F257" s="43"/>
      <c r="G257" s="43"/>
      <c r="H257" s="43"/>
      <c r="I257" s="43"/>
      <c r="J257" s="79"/>
    </row>
    <row r="258" spans="1:10" ht="13.5">
      <c r="A258" s="40"/>
      <c r="B258" s="48">
        <v>172</v>
      </c>
      <c r="C258" s="70" t="s">
        <v>300</v>
      </c>
      <c r="D258" s="49"/>
      <c r="E258" s="43">
        <v>16</v>
      </c>
      <c r="F258" s="43">
        <v>304</v>
      </c>
      <c r="G258" s="43">
        <v>140458</v>
      </c>
      <c r="H258" s="43">
        <v>559532</v>
      </c>
      <c r="I258" s="43">
        <v>1045084</v>
      </c>
      <c r="J258" s="79">
        <v>419861</v>
      </c>
    </row>
    <row r="259" spans="1:10" ht="13.5">
      <c r="A259" s="40"/>
      <c r="B259" s="14">
        <v>1722</v>
      </c>
      <c r="C259" s="25" t="s">
        <v>303</v>
      </c>
      <c r="D259" s="45"/>
      <c r="E259" s="11">
        <v>8</v>
      </c>
      <c r="F259" s="11">
        <v>76</v>
      </c>
      <c r="G259" s="11">
        <v>26396</v>
      </c>
      <c r="H259" s="11">
        <v>73108</v>
      </c>
      <c r="I259" s="11">
        <v>122290</v>
      </c>
      <c r="J259" s="20">
        <v>47858</v>
      </c>
    </row>
    <row r="260" spans="1:10" ht="13.5">
      <c r="A260" s="40"/>
      <c r="B260" s="14">
        <v>1723</v>
      </c>
      <c r="C260" s="25" t="s">
        <v>306</v>
      </c>
      <c r="D260" s="45"/>
      <c r="E260" s="11">
        <v>2</v>
      </c>
      <c r="F260" s="11" t="s">
        <v>115</v>
      </c>
      <c r="G260" s="11" t="s">
        <v>115</v>
      </c>
      <c r="H260" s="11" t="s">
        <v>115</v>
      </c>
      <c r="I260" s="11" t="s">
        <v>115</v>
      </c>
      <c r="J260" s="20" t="s">
        <v>115</v>
      </c>
    </row>
    <row r="261" spans="1:10" ht="13.5">
      <c r="A261" s="40"/>
      <c r="B261" s="14">
        <v>1729</v>
      </c>
      <c r="C261" s="25" t="s">
        <v>309</v>
      </c>
      <c r="D261" s="45"/>
      <c r="E261" s="11">
        <v>6</v>
      </c>
      <c r="F261" s="11" t="s">
        <v>59</v>
      </c>
      <c r="G261" s="11" t="s">
        <v>59</v>
      </c>
      <c r="H261" s="11" t="s">
        <v>59</v>
      </c>
      <c r="I261" s="11" t="s">
        <v>59</v>
      </c>
      <c r="J261" s="20" t="s">
        <v>59</v>
      </c>
    </row>
    <row r="262" spans="1:10" ht="13.5">
      <c r="A262" s="40"/>
      <c r="B262" s="44"/>
      <c r="C262" s="69"/>
      <c r="D262" s="46"/>
      <c r="E262" s="11"/>
      <c r="F262" s="11"/>
      <c r="G262" s="11"/>
      <c r="H262" s="11"/>
      <c r="I262" s="11"/>
      <c r="J262" s="20"/>
    </row>
    <row r="263" spans="1:10" ht="13.5">
      <c r="A263" s="40"/>
      <c r="B263" s="48">
        <v>173</v>
      </c>
      <c r="C263" s="70" t="s">
        <v>312</v>
      </c>
      <c r="D263" s="49"/>
      <c r="E263" s="43">
        <v>10</v>
      </c>
      <c r="F263" s="43">
        <v>438</v>
      </c>
      <c r="G263" s="43">
        <v>237977</v>
      </c>
      <c r="H263" s="43">
        <v>819158</v>
      </c>
      <c r="I263" s="43">
        <v>1741288</v>
      </c>
      <c r="J263" s="79">
        <v>787997</v>
      </c>
    </row>
    <row r="264" spans="1:10" ht="13.5">
      <c r="A264" s="40"/>
      <c r="B264" s="14">
        <v>1731</v>
      </c>
      <c r="C264" s="56" t="s">
        <v>20</v>
      </c>
      <c r="D264" s="45"/>
      <c r="E264" s="11">
        <v>1</v>
      </c>
      <c r="F264" s="11" t="s">
        <v>5</v>
      </c>
      <c r="G264" s="11" t="s">
        <v>5</v>
      </c>
      <c r="H264" s="11" t="s">
        <v>5</v>
      </c>
      <c r="I264" s="11" t="s">
        <v>5</v>
      </c>
      <c r="J264" s="20" t="s">
        <v>5</v>
      </c>
    </row>
    <row r="265" spans="1:10" ht="13.5">
      <c r="A265" s="40"/>
      <c r="B265" s="14">
        <v>1734</v>
      </c>
      <c r="C265" s="25" t="s">
        <v>315</v>
      </c>
      <c r="D265" s="45"/>
      <c r="E265" s="11">
        <v>1</v>
      </c>
      <c r="F265" s="11" t="s">
        <v>14</v>
      </c>
      <c r="G265" s="11" t="s">
        <v>14</v>
      </c>
      <c r="H265" s="11" t="s">
        <v>14</v>
      </c>
      <c r="I265" s="11" t="s">
        <v>14</v>
      </c>
      <c r="J265" s="20" t="s">
        <v>14</v>
      </c>
    </row>
    <row r="266" spans="1:10" ht="13.5">
      <c r="A266" s="40"/>
      <c r="B266" s="14">
        <v>1735</v>
      </c>
      <c r="C266" s="25" t="s">
        <v>318</v>
      </c>
      <c r="D266" s="45"/>
      <c r="E266" s="11">
        <v>4</v>
      </c>
      <c r="F266" s="11">
        <v>271</v>
      </c>
      <c r="G266" s="11">
        <v>171786</v>
      </c>
      <c r="H266" s="11">
        <v>601298</v>
      </c>
      <c r="I266" s="11">
        <v>1249687</v>
      </c>
      <c r="J266" s="20">
        <v>542663</v>
      </c>
    </row>
    <row r="267" spans="1:10" ht="13.5">
      <c r="A267" s="40"/>
      <c r="B267" s="14">
        <v>1739</v>
      </c>
      <c r="C267" s="25" t="s">
        <v>320</v>
      </c>
      <c r="D267" s="45"/>
      <c r="E267" s="11">
        <v>4</v>
      </c>
      <c r="F267" s="11" t="s">
        <v>59</v>
      </c>
      <c r="G267" s="11" t="s">
        <v>59</v>
      </c>
      <c r="H267" s="11" t="s">
        <v>59</v>
      </c>
      <c r="I267" s="11" t="s">
        <v>59</v>
      </c>
      <c r="J267" s="20" t="s">
        <v>59</v>
      </c>
    </row>
    <row r="268" spans="1:10" ht="13.5">
      <c r="A268" s="40"/>
      <c r="B268" s="14"/>
      <c r="C268" s="71"/>
      <c r="D268" s="49"/>
      <c r="E268" s="43"/>
      <c r="F268" s="43"/>
      <c r="G268" s="43"/>
      <c r="H268" s="43"/>
      <c r="I268" s="43"/>
      <c r="J268" s="79"/>
    </row>
    <row r="269" spans="1:10" ht="13.5">
      <c r="A269" s="40"/>
      <c r="B269" s="48">
        <v>174</v>
      </c>
      <c r="C269" s="70" t="s">
        <v>324</v>
      </c>
      <c r="D269" s="49"/>
      <c r="E269" s="43">
        <v>1</v>
      </c>
      <c r="F269" s="43" t="s">
        <v>14</v>
      </c>
      <c r="G269" s="43" t="s">
        <v>14</v>
      </c>
      <c r="H269" s="43" t="s">
        <v>14</v>
      </c>
      <c r="I269" s="43" t="s">
        <v>14</v>
      </c>
      <c r="J269" s="79" t="s">
        <v>14</v>
      </c>
    </row>
    <row r="270" spans="1:10" ht="13.5">
      <c r="A270" s="40"/>
      <c r="B270" s="14">
        <v>1742</v>
      </c>
      <c r="C270" s="25" t="s">
        <v>327</v>
      </c>
      <c r="D270" s="45"/>
      <c r="E270" s="11">
        <v>1</v>
      </c>
      <c r="F270" s="11" t="s">
        <v>57</v>
      </c>
      <c r="G270" s="11" t="s">
        <v>57</v>
      </c>
      <c r="H270" s="11" t="s">
        <v>57</v>
      </c>
      <c r="I270" s="11" t="s">
        <v>57</v>
      </c>
      <c r="J270" s="20" t="s">
        <v>57</v>
      </c>
    </row>
    <row r="271" spans="1:10" ht="13.5">
      <c r="A271" s="40"/>
      <c r="B271" s="14"/>
      <c r="C271" s="71"/>
      <c r="D271" s="46"/>
      <c r="E271" s="11"/>
      <c r="F271" s="11"/>
      <c r="G271" s="11"/>
      <c r="H271" s="11"/>
      <c r="I271" s="11"/>
      <c r="J271" s="20"/>
    </row>
    <row r="272" spans="1:10" ht="13.5">
      <c r="A272" s="40"/>
      <c r="B272" s="50">
        <v>175</v>
      </c>
      <c r="C272" s="73" t="s">
        <v>22</v>
      </c>
      <c r="D272" s="54"/>
      <c r="E272" s="51">
        <v>15</v>
      </c>
      <c r="F272" s="51">
        <v>323</v>
      </c>
      <c r="G272" s="51">
        <v>151563</v>
      </c>
      <c r="H272" s="51">
        <v>374034</v>
      </c>
      <c r="I272" s="51">
        <v>855585</v>
      </c>
      <c r="J272" s="88">
        <v>400310</v>
      </c>
    </row>
    <row r="273" spans="1:10" ht="13.5">
      <c r="A273" s="40"/>
      <c r="B273" s="14">
        <v>1752</v>
      </c>
      <c r="C273" s="25" t="s">
        <v>332</v>
      </c>
      <c r="D273" s="45"/>
      <c r="E273" s="11">
        <v>4</v>
      </c>
      <c r="F273" s="11">
        <v>37</v>
      </c>
      <c r="G273" s="11">
        <v>12956</v>
      </c>
      <c r="H273" s="11">
        <v>24060</v>
      </c>
      <c r="I273" s="11">
        <v>47367</v>
      </c>
      <c r="J273" s="20">
        <v>22197</v>
      </c>
    </row>
    <row r="274" spans="1:10" ht="13.5">
      <c r="A274" s="40"/>
      <c r="B274" s="14">
        <v>1754</v>
      </c>
      <c r="C274" s="25" t="s">
        <v>335</v>
      </c>
      <c r="D274" s="45"/>
      <c r="E274" s="11">
        <v>4</v>
      </c>
      <c r="F274" s="11">
        <v>77</v>
      </c>
      <c r="G274" s="11">
        <v>38179</v>
      </c>
      <c r="H274" s="11">
        <v>192353</v>
      </c>
      <c r="I274" s="11">
        <v>367385</v>
      </c>
      <c r="J274" s="20">
        <v>166697</v>
      </c>
    </row>
    <row r="275" spans="1:10" ht="13.5">
      <c r="A275" s="40"/>
      <c r="B275" s="14">
        <v>1755</v>
      </c>
      <c r="C275" s="25" t="s">
        <v>338</v>
      </c>
      <c r="D275" s="45"/>
      <c r="E275" s="11">
        <v>2</v>
      </c>
      <c r="F275" s="11" t="s">
        <v>2</v>
      </c>
      <c r="G275" s="11" t="s">
        <v>2</v>
      </c>
      <c r="H275" s="11" t="s">
        <v>2</v>
      </c>
      <c r="I275" s="11" t="s">
        <v>2</v>
      </c>
      <c r="J275" s="20" t="s">
        <v>2</v>
      </c>
    </row>
    <row r="276" spans="1:10" ht="13.5">
      <c r="A276" s="40"/>
      <c r="B276" s="14">
        <v>1756</v>
      </c>
      <c r="C276" s="25" t="s">
        <v>340</v>
      </c>
      <c r="D276" s="45"/>
      <c r="E276" s="11">
        <v>3</v>
      </c>
      <c r="F276" s="11">
        <v>21</v>
      </c>
      <c r="G276" s="11">
        <v>8454</v>
      </c>
      <c r="H276" s="11">
        <v>35260</v>
      </c>
      <c r="I276" s="11">
        <v>55381</v>
      </c>
      <c r="J276" s="20">
        <v>19298</v>
      </c>
    </row>
    <row r="277" spans="1:10" ht="13.5">
      <c r="A277" s="40"/>
      <c r="B277" s="14">
        <v>1757</v>
      </c>
      <c r="C277" s="25" t="s">
        <v>343</v>
      </c>
      <c r="D277" s="45"/>
      <c r="E277" s="11">
        <v>2</v>
      </c>
      <c r="F277" s="11" t="s">
        <v>5</v>
      </c>
      <c r="G277" s="11" t="s">
        <v>5</v>
      </c>
      <c r="H277" s="11" t="s">
        <v>5</v>
      </c>
      <c r="I277" s="11" t="s">
        <v>5</v>
      </c>
      <c r="J277" s="20" t="s">
        <v>5</v>
      </c>
    </row>
    <row r="278" spans="1:10" ht="13.5">
      <c r="A278" s="40"/>
      <c r="B278" s="14"/>
      <c r="C278" s="71"/>
      <c r="D278" s="49"/>
      <c r="E278" s="43"/>
      <c r="F278" s="43"/>
      <c r="G278" s="43"/>
      <c r="H278" s="43"/>
      <c r="I278" s="43"/>
      <c r="J278" s="79"/>
    </row>
    <row r="279" spans="1:10" ht="13.5">
      <c r="A279" s="40"/>
      <c r="B279" s="48">
        <v>176</v>
      </c>
      <c r="C279" s="70" t="s">
        <v>346</v>
      </c>
      <c r="D279" s="49"/>
      <c r="E279" s="43">
        <v>25</v>
      </c>
      <c r="F279" s="43">
        <v>2452</v>
      </c>
      <c r="G279" s="43">
        <v>1546791</v>
      </c>
      <c r="H279" s="43">
        <v>4477739</v>
      </c>
      <c r="I279" s="43">
        <v>22972960</v>
      </c>
      <c r="J279" s="79">
        <v>17243428</v>
      </c>
    </row>
    <row r="280" spans="1:10" ht="13.5">
      <c r="A280" s="40"/>
      <c r="B280" s="14">
        <v>1761</v>
      </c>
      <c r="C280" s="25" t="s">
        <v>349</v>
      </c>
      <c r="D280" s="45"/>
      <c r="E280" s="11">
        <v>7</v>
      </c>
      <c r="F280" s="11" t="s">
        <v>2</v>
      </c>
      <c r="G280" s="11" t="s">
        <v>2</v>
      </c>
      <c r="H280" s="11" t="s">
        <v>2</v>
      </c>
      <c r="I280" s="11" t="s">
        <v>2</v>
      </c>
      <c r="J280" s="20" t="s">
        <v>2</v>
      </c>
    </row>
    <row r="281" spans="1:10" ht="13.5">
      <c r="A281" s="40"/>
      <c r="B281" s="14">
        <v>1762</v>
      </c>
      <c r="C281" s="25" t="s">
        <v>352</v>
      </c>
      <c r="D281" s="45"/>
      <c r="E281" s="47">
        <v>16</v>
      </c>
      <c r="F281" s="47">
        <v>1669</v>
      </c>
      <c r="G281" s="47">
        <v>987859</v>
      </c>
      <c r="H281" s="47">
        <v>2749694</v>
      </c>
      <c r="I281" s="47">
        <v>19277319</v>
      </c>
      <c r="J281" s="27">
        <v>15519067</v>
      </c>
    </row>
    <row r="282" spans="1:10" ht="13.5">
      <c r="A282" s="40"/>
      <c r="B282" s="14">
        <v>1764</v>
      </c>
      <c r="C282" s="25" t="s">
        <v>142</v>
      </c>
      <c r="D282" s="45"/>
      <c r="E282" s="11">
        <v>2</v>
      </c>
      <c r="F282" s="11" t="s">
        <v>6</v>
      </c>
      <c r="G282" s="11" t="s">
        <v>6</v>
      </c>
      <c r="H282" s="11" t="s">
        <v>6</v>
      </c>
      <c r="I282" s="11" t="s">
        <v>6</v>
      </c>
      <c r="J282" s="20" t="s">
        <v>6</v>
      </c>
    </row>
    <row r="283" spans="1:10" ht="13.5">
      <c r="A283" s="40"/>
      <c r="B283" s="14"/>
      <c r="C283" s="71"/>
      <c r="D283" s="46"/>
      <c r="E283" s="89"/>
      <c r="F283" s="11"/>
      <c r="G283" s="11"/>
      <c r="H283" s="11"/>
      <c r="I283" s="11"/>
      <c r="J283" s="20"/>
    </row>
    <row r="284" spans="1:10" ht="13.5">
      <c r="A284" s="40"/>
      <c r="B284" s="48">
        <v>177</v>
      </c>
      <c r="C284" s="70" t="s">
        <v>357</v>
      </c>
      <c r="D284" s="49"/>
      <c r="E284" s="43">
        <v>6</v>
      </c>
      <c r="F284" s="43">
        <v>535</v>
      </c>
      <c r="G284" s="43">
        <v>179841</v>
      </c>
      <c r="H284" s="43">
        <v>277822</v>
      </c>
      <c r="I284" s="43">
        <v>885973</v>
      </c>
      <c r="J284" s="79">
        <v>536625</v>
      </c>
    </row>
    <row r="285" spans="1:10" ht="13.5">
      <c r="A285" s="40"/>
      <c r="B285" s="16">
        <v>1771</v>
      </c>
      <c r="C285" s="56" t="s">
        <v>621</v>
      </c>
      <c r="D285" s="52"/>
      <c r="E285" s="29">
        <v>4</v>
      </c>
      <c r="F285" s="11" t="s">
        <v>6</v>
      </c>
      <c r="G285" s="11" t="s">
        <v>6</v>
      </c>
      <c r="H285" s="11" t="s">
        <v>6</v>
      </c>
      <c r="I285" s="11" t="s">
        <v>6</v>
      </c>
      <c r="J285" s="20" t="s">
        <v>6</v>
      </c>
    </row>
    <row r="286" spans="1:10" ht="13.5">
      <c r="A286" s="40"/>
      <c r="B286" s="14">
        <v>1779</v>
      </c>
      <c r="C286" s="25" t="s">
        <v>651</v>
      </c>
      <c r="D286" s="45"/>
      <c r="E286" s="11">
        <v>2</v>
      </c>
      <c r="F286" s="11" t="s">
        <v>59</v>
      </c>
      <c r="G286" s="11" t="s">
        <v>59</v>
      </c>
      <c r="H286" s="11" t="s">
        <v>59</v>
      </c>
      <c r="I286" s="11" t="s">
        <v>59</v>
      </c>
      <c r="J286" s="20" t="s">
        <v>59</v>
      </c>
    </row>
    <row r="287" spans="1:10" ht="13.5">
      <c r="A287" s="40"/>
      <c r="B287" s="14"/>
      <c r="C287" s="71"/>
      <c r="D287" s="46"/>
      <c r="E287" s="11"/>
      <c r="F287" s="11"/>
      <c r="G287" s="11"/>
      <c r="H287" s="11"/>
      <c r="I287" s="11"/>
      <c r="J287" s="20"/>
    </row>
    <row r="288" spans="1:10" ht="13.5">
      <c r="A288" s="40"/>
      <c r="B288" s="48">
        <v>179</v>
      </c>
      <c r="C288" s="70" t="s">
        <v>360</v>
      </c>
      <c r="D288" s="49"/>
      <c r="E288" s="43">
        <v>20</v>
      </c>
      <c r="F288" s="43">
        <v>758</v>
      </c>
      <c r="G288" s="43">
        <v>351807</v>
      </c>
      <c r="H288" s="43">
        <v>1459917</v>
      </c>
      <c r="I288" s="43">
        <v>2419853</v>
      </c>
      <c r="J288" s="79">
        <v>875017</v>
      </c>
    </row>
    <row r="289" spans="1:10" ht="13.5">
      <c r="A289" s="40"/>
      <c r="B289" s="14">
        <v>1792</v>
      </c>
      <c r="C289" s="25" t="s">
        <v>362</v>
      </c>
      <c r="D289" s="45"/>
      <c r="E289" s="11">
        <v>1</v>
      </c>
      <c r="F289" s="11" t="s">
        <v>12</v>
      </c>
      <c r="G289" s="11" t="s">
        <v>12</v>
      </c>
      <c r="H289" s="11" t="s">
        <v>12</v>
      </c>
      <c r="I289" s="11" t="s">
        <v>12</v>
      </c>
      <c r="J289" s="20" t="s">
        <v>12</v>
      </c>
    </row>
    <row r="290" spans="1:10" ht="13.5">
      <c r="A290" s="40"/>
      <c r="B290" s="14">
        <v>1793</v>
      </c>
      <c r="C290" s="25" t="s">
        <v>143</v>
      </c>
      <c r="D290" s="45"/>
      <c r="E290" s="11">
        <v>2</v>
      </c>
      <c r="F290" s="11" t="s">
        <v>24</v>
      </c>
      <c r="G290" s="11" t="s">
        <v>24</v>
      </c>
      <c r="H290" s="11" t="s">
        <v>24</v>
      </c>
      <c r="I290" s="11" t="s">
        <v>24</v>
      </c>
      <c r="J290" s="20" t="s">
        <v>24</v>
      </c>
    </row>
    <row r="291" spans="1:10" ht="13.5">
      <c r="A291" s="40"/>
      <c r="B291" s="14">
        <v>1794</v>
      </c>
      <c r="C291" s="25" t="s">
        <v>365</v>
      </c>
      <c r="D291" s="45"/>
      <c r="E291" s="11">
        <v>3</v>
      </c>
      <c r="F291" s="11">
        <v>214</v>
      </c>
      <c r="G291" s="11">
        <v>111138</v>
      </c>
      <c r="H291" s="11">
        <v>652162</v>
      </c>
      <c r="I291" s="11">
        <v>1003361</v>
      </c>
      <c r="J291" s="20">
        <v>311356</v>
      </c>
    </row>
    <row r="292" spans="1:10" ht="13.5">
      <c r="A292" s="40"/>
      <c r="B292" s="14">
        <v>1795</v>
      </c>
      <c r="C292" s="25" t="s">
        <v>367</v>
      </c>
      <c r="D292" s="45"/>
      <c r="E292" s="11">
        <v>1</v>
      </c>
      <c r="F292" s="11" t="s">
        <v>6</v>
      </c>
      <c r="G292" s="11" t="s">
        <v>6</v>
      </c>
      <c r="H292" s="11" t="s">
        <v>6</v>
      </c>
      <c r="I292" s="11" t="s">
        <v>6</v>
      </c>
      <c r="J292" s="20" t="s">
        <v>6</v>
      </c>
    </row>
    <row r="293" spans="1:10" ht="13.5">
      <c r="A293" s="40"/>
      <c r="B293" s="14">
        <v>1796</v>
      </c>
      <c r="C293" s="25" t="s">
        <v>368</v>
      </c>
      <c r="D293" s="45"/>
      <c r="E293" s="11">
        <v>1</v>
      </c>
      <c r="F293" s="11" t="s">
        <v>35</v>
      </c>
      <c r="G293" s="11" t="s">
        <v>35</v>
      </c>
      <c r="H293" s="11" t="s">
        <v>35</v>
      </c>
      <c r="I293" s="11" t="s">
        <v>35</v>
      </c>
      <c r="J293" s="20" t="s">
        <v>35</v>
      </c>
    </row>
    <row r="294" spans="1:10" ht="13.5">
      <c r="A294" s="40"/>
      <c r="B294" s="14">
        <v>1799</v>
      </c>
      <c r="C294" s="25" t="s">
        <v>370</v>
      </c>
      <c r="D294" s="45"/>
      <c r="E294" s="11">
        <v>12</v>
      </c>
      <c r="F294" s="11">
        <v>478</v>
      </c>
      <c r="G294" s="11">
        <v>207516</v>
      </c>
      <c r="H294" s="11">
        <v>756050</v>
      </c>
      <c r="I294" s="11">
        <v>1254866</v>
      </c>
      <c r="J294" s="20">
        <v>460559</v>
      </c>
    </row>
    <row r="295" spans="1:10" ht="13.5">
      <c r="A295" s="40"/>
      <c r="B295" s="44"/>
      <c r="C295" s="69"/>
      <c r="D295" s="46"/>
      <c r="E295" s="11"/>
      <c r="F295" s="11"/>
      <c r="G295" s="11"/>
      <c r="H295" s="11"/>
      <c r="I295" s="11"/>
      <c r="J295" s="20"/>
    </row>
    <row r="296" spans="1:10" ht="13.5">
      <c r="A296" s="40"/>
      <c r="B296" s="48">
        <v>182</v>
      </c>
      <c r="C296" s="70" t="s">
        <v>144</v>
      </c>
      <c r="D296" s="49"/>
      <c r="E296" s="43">
        <v>2</v>
      </c>
      <c r="F296" s="43" t="s">
        <v>114</v>
      </c>
      <c r="G296" s="43" t="s">
        <v>114</v>
      </c>
      <c r="H296" s="43" t="s">
        <v>114</v>
      </c>
      <c r="I296" s="43" t="s">
        <v>114</v>
      </c>
      <c r="J296" s="79" t="s">
        <v>114</v>
      </c>
    </row>
    <row r="297" spans="1:10" ht="13.5">
      <c r="A297" s="40"/>
      <c r="B297" s="14">
        <v>1821</v>
      </c>
      <c r="C297" s="25" t="s">
        <v>373</v>
      </c>
      <c r="D297" s="45"/>
      <c r="E297" s="11">
        <v>2</v>
      </c>
      <c r="F297" s="11" t="s">
        <v>114</v>
      </c>
      <c r="G297" s="11" t="s">
        <v>114</v>
      </c>
      <c r="H297" s="11" t="s">
        <v>114</v>
      </c>
      <c r="I297" s="11" t="s">
        <v>114</v>
      </c>
      <c r="J297" s="20" t="s">
        <v>114</v>
      </c>
    </row>
    <row r="298" spans="1:10" ht="13.5">
      <c r="A298" s="40"/>
      <c r="B298" s="44"/>
      <c r="C298" s="69"/>
      <c r="D298" s="46"/>
      <c r="E298" s="11"/>
      <c r="F298" s="11"/>
      <c r="G298" s="11"/>
      <c r="H298" s="11"/>
      <c r="I298" s="11"/>
      <c r="J298" s="20"/>
    </row>
    <row r="299" spans="1:10" ht="13.5">
      <c r="A299" s="40"/>
      <c r="B299" s="48">
        <v>184</v>
      </c>
      <c r="C299" s="70" t="s">
        <v>374</v>
      </c>
      <c r="D299" s="49"/>
      <c r="E299" s="43">
        <v>23</v>
      </c>
      <c r="F299" s="43">
        <v>175</v>
      </c>
      <c r="G299" s="43">
        <v>86203</v>
      </c>
      <c r="H299" s="43">
        <v>583800</v>
      </c>
      <c r="I299" s="43">
        <v>912759</v>
      </c>
      <c r="J299" s="79">
        <v>313295</v>
      </c>
    </row>
    <row r="300" spans="1:10" ht="13.5">
      <c r="A300" s="40"/>
      <c r="B300" s="14">
        <v>1841</v>
      </c>
      <c r="C300" s="25" t="s">
        <v>374</v>
      </c>
      <c r="D300" s="45"/>
      <c r="E300" s="11">
        <v>23</v>
      </c>
      <c r="F300" s="11">
        <v>175</v>
      </c>
      <c r="G300" s="11">
        <v>86203</v>
      </c>
      <c r="H300" s="11">
        <v>583800</v>
      </c>
      <c r="I300" s="11">
        <v>912759</v>
      </c>
      <c r="J300" s="20">
        <v>313295</v>
      </c>
    </row>
    <row r="301" spans="1:10" ht="13.5">
      <c r="A301" s="40"/>
      <c r="B301" s="14"/>
      <c r="C301" s="25"/>
      <c r="D301" s="45"/>
      <c r="E301" s="11"/>
      <c r="F301" s="11"/>
      <c r="G301" s="11"/>
      <c r="H301" s="11"/>
      <c r="I301" s="11"/>
      <c r="J301" s="20"/>
    </row>
    <row r="302" spans="1:10" ht="13.5">
      <c r="A302" s="40"/>
      <c r="B302" s="48">
        <v>189</v>
      </c>
      <c r="C302" s="70" t="s">
        <v>629</v>
      </c>
      <c r="D302" s="49"/>
      <c r="E302" s="43">
        <v>2</v>
      </c>
      <c r="F302" s="43" t="s">
        <v>10</v>
      </c>
      <c r="G302" s="43" t="s">
        <v>10</v>
      </c>
      <c r="H302" s="43" t="s">
        <v>10</v>
      </c>
      <c r="I302" s="43" t="s">
        <v>10</v>
      </c>
      <c r="J302" s="79" t="s">
        <v>10</v>
      </c>
    </row>
    <row r="303" spans="1:10" ht="13.5">
      <c r="A303" s="40"/>
      <c r="B303" s="14">
        <v>1899</v>
      </c>
      <c r="C303" s="25" t="s">
        <v>145</v>
      </c>
      <c r="D303" s="45"/>
      <c r="E303" s="11">
        <v>2</v>
      </c>
      <c r="F303" s="11" t="s">
        <v>10</v>
      </c>
      <c r="G303" s="11" t="s">
        <v>10</v>
      </c>
      <c r="H303" s="11" t="s">
        <v>10</v>
      </c>
      <c r="I303" s="11" t="s">
        <v>10</v>
      </c>
      <c r="J303" s="20" t="s">
        <v>10</v>
      </c>
    </row>
    <row r="304" spans="1:10" ht="13.5">
      <c r="A304" s="40"/>
      <c r="B304" s="14"/>
      <c r="C304" s="71"/>
      <c r="D304" s="49"/>
      <c r="E304" s="43"/>
      <c r="F304" s="43"/>
      <c r="G304" s="43"/>
      <c r="H304" s="43"/>
      <c r="I304" s="43"/>
      <c r="J304" s="79"/>
    </row>
    <row r="305" spans="1:10" ht="13.5">
      <c r="A305" s="40"/>
      <c r="B305" s="48">
        <v>191</v>
      </c>
      <c r="C305" s="70" t="s">
        <v>652</v>
      </c>
      <c r="D305" s="49"/>
      <c r="E305" s="43">
        <v>29</v>
      </c>
      <c r="F305" s="43">
        <v>639</v>
      </c>
      <c r="G305" s="43">
        <v>294490</v>
      </c>
      <c r="H305" s="43">
        <v>1081367</v>
      </c>
      <c r="I305" s="43">
        <v>2244306</v>
      </c>
      <c r="J305" s="79">
        <v>1027947</v>
      </c>
    </row>
    <row r="306" spans="1:10" ht="13.5">
      <c r="A306" s="40"/>
      <c r="B306" s="14">
        <v>1911</v>
      </c>
      <c r="C306" s="25" t="s">
        <v>385</v>
      </c>
      <c r="D306" s="45"/>
      <c r="E306" s="11">
        <v>2</v>
      </c>
      <c r="F306" s="11" t="s">
        <v>2</v>
      </c>
      <c r="G306" s="11" t="s">
        <v>2</v>
      </c>
      <c r="H306" s="11" t="s">
        <v>2</v>
      </c>
      <c r="I306" s="11" t="s">
        <v>2</v>
      </c>
      <c r="J306" s="20" t="s">
        <v>2</v>
      </c>
    </row>
    <row r="307" spans="1:10" ht="13.5">
      <c r="A307" s="40"/>
      <c r="B307" s="14">
        <v>1912</v>
      </c>
      <c r="C307" s="25" t="s">
        <v>386</v>
      </c>
      <c r="D307" s="45"/>
      <c r="E307" s="11">
        <v>2</v>
      </c>
      <c r="F307" s="11" t="s">
        <v>14</v>
      </c>
      <c r="G307" s="11" t="s">
        <v>14</v>
      </c>
      <c r="H307" s="11" t="s">
        <v>14</v>
      </c>
      <c r="I307" s="11" t="s">
        <v>14</v>
      </c>
      <c r="J307" s="20" t="s">
        <v>14</v>
      </c>
    </row>
    <row r="308" spans="1:10" ht="13.5">
      <c r="A308" s="40"/>
      <c r="B308" s="14">
        <v>1913</v>
      </c>
      <c r="C308" s="25" t="s">
        <v>387</v>
      </c>
      <c r="D308" s="45"/>
      <c r="E308" s="11">
        <v>6</v>
      </c>
      <c r="F308" s="11">
        <v>161</v>
      </c>
      <c r="G308" s="11">
        <v>69756</v>
      </c>
      <c r="H308" s="11">
        <v>187251</v>
      </c>
      <c r="I308" s="11">
        <v>431572</v>
      </c>
      <c r="J308" s="20">
        <v>216701</v>
      </c>
    </row>
    <row r="309" spans="1:10" ht="13.5">
      <c r="A309" s="40"/>
      <c r="B309" s="14">
        <v>1914</v>
      </c>
      <c r="C309" s="25" t="s">
        <v>390</v>
      </c>
      <c r="D309" s="45"/>
      <c r="E309" s="11">
        <v>2</v>
      </c>
      <c r="F309" s="11" t="s">
        <v>2</v>
      </c>
      <c r="G309" s="11" t="s">
        <v>2</v>
      </c>
      <c r="H309" s="11" t="s">
        <v>2</v>
      </c>
      <c r="I309" s="11" t="s">
        <v>2</v>
      </c>
      <c r="J309" s="20" t="s">
        <v>2</v>
      </c>
    </row>
    <row r="310" spans="1:10" ht="13.5">
      <c r="A310" s="40"/>
      <c r="B310" s="14">
        <v>1915</v>
      </c>
      <c r="C310" s="25" t="s">
        <v>653</v>
      </c>
      <c r="D310" s="45"/>
      <c r="E310" s="11">
        <v>17</v>
      </c>
      <c r="F310" s="11">
        <v>115</v>
      </c>
      <c r="G310" s="11">
        <v>30003</v>
      </c>
      <c r="H310" s="11">
        <v>47027</v>
      </c>
      <c r="I310" s="11">
        <v>91889</v>
      </c>
      <c r="J310" s="20">
        <v>42724</v>
      </c>
    </row>
    <row r="311" spans="1:10" ht="13.5">
      <c r="A311" s="40"/>
      <c r="B311" s="14"/>
      <c r="C311" s="71"/>
      <c r="D311" s="46"/>
      <c r="E311" s="11"/>
      <c r="F311" s="11"/>
      <c r="G311" s="11"/>
      <c r="H311" s="11"/>
      <c r="I311" s="11"/>
      <c r="J311" s="20"/>
    </row>
    <row r="312" spans="1:10" ht="13.5">
      <c r="A312" s="40"/>
      <c r="B312" s="48">
        <v>192</v>
      </c>
      <c r="C312" s="70" t="s">
        <v>654</v>
      </c>
      <c r="D312" s="49"/>
      <c r="E312" s="43">
        <v>109</v>
      </c>
      <c r="F312" s="43">
        <v>2248</v>
      </c>
      <c r="G312" s="43">
        <v>1067160</v>
      </c>
      <c r="H312" s="43">
        <v>4711011</v>
      </c>
      <c r="I312" s="43">
        <v>8952561</v>
      </c>
      <c r="J312" s="79">
        <v>3587864</v>
      </c>
    </row>
    <row r="313" spans="1:10" ht="13.5">
      <c r="A313" s="40"/>
      <c r="B313" s="14">
        <v>1921</v>
      </c>
      <c r="C313" s="25" t="s">
        <v>394</v>
      </c>
      <c r="D313" s="45"/>
      <c r="E313" s="11">
        <v>28</v>
      </c>
      <c r="F313" s="11">
        <v>1284</v>
      </c>
      <c r="G313" s="11">
        <v>700065</v>
      </c>
      <c r="H313" s="11">
        <v>3453723</v>
      </c>
      <c r="I313" s="11">
        <v>6689196</v>
      </c>
      <c r="J313" s="20">
        <v>2708577</v>
      </c>
    </row>
    <row r="314" spans="1:10" ht="13.5">
      <c r="A314" s="40"/>
      <c r="B314" s="14">
        <v>1922</v>
      </c>
      <c r="C314" s="25" t="s">
        <v>396</v>
      </c>
      <c r="D314" s="45"/>
      <c r="E314" s="11">
        <v>4</v>
      </c>
      <c r="F314" s="11">
        <v>195</v>
      </c>
      <c r="G314" s="11">
        <v>120490</v>
      </c>
      <c r="H314" s="11">
        <v>469537</v>
      </c>
      <c r="I314" s="11">
        <v>870583</v>
      </c>
      <c r="J314" s="20">
        <v>355963</v>
      </c>
    </row>
    <row r="315" spans="1:10" ht="13.5">
      <c r="A315" s="40"/>
      <c r="B315" s="14">
        <v>1925</v>
      </c>
      <c r="C315" s="25" t="s">
        <v>655</v>
      </c>
      <c r="D315" s="45"/>
      <c r="E315" s="11">
        <v>77</v>
      </c>
      <c r="F315" s="11">
        <v>769</v>
      </c>
      <c r="G315" s="11">
        <v>246605</v>
      </c>
      <c r="H315" s="11">
        <v>787751</v>
      </c>
      <c r="I315" s="11">
        <v>1392782</v>
      </c>
      <c r="J315" s="20">
        <v>523324</v>
      </c>
    </row>
    <row r="316" spans="1:10" ht="13.5">
      <c r="A316" s="40"/>
      <c r="B316" s="14"/>
      <c r="C316" s="71"/>
      <c r="D316" s="46"/>
      <c r="E316" s="11"/>
      <c r="F316" s="11"/>
      <c r="G316" s="11"/>
      <c r="H316" s="11"/>
      <c r="I316" s="11"/>
      <c r="J316" s="20"/>
    </row>
    <row r="317" spans="1:10" ht="13.5">
      <c r="A317" s="40"/>
      <c r="B317" s="48">
        <v>193</v>
      </c>
      <c r="C317" s="70" t="s">
        <v>403</v>
      </c>
      <c r="D317" s="49"/>
      <c r="E317" s="43">
        <v>283</v>
      </c>
      <c r="F317" s="43">
        <v>6127</v>
      </c>
      <c r="G317" s="43">
        <v>1917842</v>
      </c>
      <c r="H317" s="43">
        <v>6945652</v>
      </c>
      <c r="I317" s="43">
        <v>12725700</v>
      </c>
      <c r="J317" s="79">
        <v>5282956</v>
      </c>
    </row>
    <row r="318" spans="1:10" ht="13.5">
      <c r="A318" s="40"/>
      <c r="B318" s="14">
        <v>1931</v>
      </c>
      <c r="C318" s="25" t="s">
        <v>405</v>
      </c>
      <c r="D318" s="45"/>
      <c r="E318" s="11">
        <v>247</v>
      </c>
      <c r="F318" s="11">
        <v>5675</v>
      </c>
      <c r="G318" s="11">
        <v>1794452</v>
      </c>
      <c r="H318" s="11">
        <v>6635471</v>
      </c>
      <c r="I318" s="11">
        <v>12173409</v>
      </c>
      <c r="J318" s="20">
        <v>5060536</v>
      </c>
    </row>
    <row r="319" spans="1:10" ht="13.5">
      <c r="A319" s="40"/>
      <c r="B319" s="14">
        <v>1932</v>
      </c>
      <c r="C319" s="25" t="s">
        <v>407</v>
      </c>
      <c r="D319" s="45"/>
      <c r="E319" s="11">
        <v>36</v>
      </c>
      <c r="F319" s="11">
        <v>452</v>
      </c>
      <c r="G319" s="11">
        <v>123390</v>
      </c>
      <c r="H319" s="11">
        <v>310181</v>
      </c>
      <c r="I319" s="11">
        <v>552291</v>
      </c>
      <c r="J319" s="20">
        <v>222420</v>
      </c>
    </row>
    <row r="320" spans="1:10" ht="13.5">
      <c r="A320" s="40"/>
      <c r="B320" s="14"/>
      <c r="C320" s="71"/>
      <c r="D320" s="46"/>
      <c r="E320" s="11"/>
      <c r="F320" s="11"/>
      <c r="G320" s="11"/>
      <c r="H320" s="11"/>
      <c r="I320" s="11"/>
      <c r="J320" s="20"/>
    </row>
    <row r="321" spans="1:10" ht="13.5">
      <c r="A321" s="40"/>
      <c r="B321" s="48">
        <v>194</v>
      </c>
      <c r="C321" s="70" t="s">
        <v>409</v>
      </c>
      <c r="D321" s="53"/>
      <c r="E321" s="42">
        <v>61</v>
      </c>
      <c r="F321" s="43">
        <v>1454</v>
      </c>
      <c r="G321" s="43">
        <v>551327</v>
      </c>
      <c r="H321" s="43">
        <v>1974408</v>
      </c>
      <c r="I321" s="43">
        <v>3210331</v>
      </c>
      <c r="J321" s="79">
        <v>1068154</v>
      </c>
    </row>
    <row r="322" spans="1:10" ht="13.5">
      <c r="A322" s="40"/>
      <c r="B322" s="14">
        <v>1941</v>
      </c>
      <c r="C322" s="25" t="s">
        <v>656</v>
      </c>
      <c r="D322" s="13"/>
      <c r="E322" s="10">
        <v>22</v>
      </c>
      <c r="F322" s="11">
        <v>794</v>
      </c>
      <c r="G322" s="11">
        <v>335813</v>
      </c>
      <c r="H322" s="11">
        <v>1269922</v>
      </c>
      <c r="I322" s="11">
        <v>1974720</v>
      </c>
      <c r="J322" s="20">
        <v>584997</v>
      </c>
    </row>
    <row r="323" spans="1:10" ht="13.5">
      <c r="A323" s="40"/>
      <c r="B323" s="14">
        <v>1942</v>
      </c>
      <c r="C323" s="25" t="s">
        <v>414</v>
      </c>
      <c r="D323" s="13"/>
      <c r="E323" s="10">
        <v>7</v>
      </c>
      <c r="F323" s="11">
        <v>397</v>
      </c>
      <c r="G323" s="11">
        <v>150009</v>
      </c>
      <c r="H323" s="11">
        <v>507243</v>
      </c>
      <c r="I323" s="11">
        <v>908606</v>
      </c>
      <c r="J323" s="20">
        <v>359575</v>
      </c>
    </row>
    <row r="324" spans="1:10" ht="13.5">
      <c r="A324" s="40"/>
      <c r="B324" s="14">
        <v>1943</v>
      </c>
      <c r="C324" s="25" t="s">
        <v>417</v>
      </c>
      <c r="D324" s="13"/>
      <c r="E324" s="10">
        <v>4</v>
      </c>
      <c r="F324" s="11">
        <v>15</v>
      </c>
      <c r="G324" s="11">
        <v>1810</v>
      </c>
      <c r="H324" s="11">
        <v>2651</v>
      </c>
      <c r="I324" s="11">
        <v>7538</v>
      </c>
      <c r="J324" s="20">
        <v>4654</v>
      </c>
    </row>
    <row r="325" spans="1:10" ht="13.5">
      <c r="A325" s="40"/>
      <c r="B325" s="14">
        <v>1944</v>
      </c>
      <c r="C325" s="25" t="s">
        <v>419</v>
      </c>
      <c r="D325" s="13"/>
      <c r="E325" s="10">
        <v>25</v>
      </c>
      <c r="F325" s="11">
        <v>199</v>
      </c>
      <c r="G325" s="11">
        <v>56395</v>
      </c>
      <c r="H325" s="11">
        <v>180852</v>
      </c>
      <c r="I325" s="11">
        <v>290917</v>
      </c>
      <c r="J325" s="20">
        <v>104823</v>
      </c>
    </row>
    <row r="326" spans="1:10" ht="13.5">
      <c r="A326" s="40"/>
      <c r="B326" s="14">
        <v>1945</v>
      </c>
      <c r="C326" s="25" t="s">
        <v>421</v>
      </c>
      <c r="D326" s="13"/>
      <c r="E326" s="10">
        <v>3</v>
      </c>
      <c r="F326" s="11">
        <v>49</v>
      </c>
      <c r="G326" s="11">
        <v>7300</v>
      </c>
      <c r="H326" s="11">
        <v>13740</v>
      </c>
      <c r="I326" s="11">
        <v>28550</v>
      </c>
      <c r="J326" s="20">
        <v>14105</v>
      </c>
    </row>
    <row r="327" spans="1:10" ht="13.5">
      <c r="A327" s="40"/>
      <c r="B327" s="14"/>
      <c r="C327" s="71"/>
      <c r="D327" s="44"/>
      <c r="E327" s="10"/>
      <c r="F327" s="11"/>
      <c r="G327" s="11"/>
      <c r="H327" s="11"/>
      <c r="I327" s="11"/>
      <c r="J327" s="20"/>
    </row>
    <row r="328" spans="1:10" ht="13.5">
      <c r="A328" s="40"/>
      <c r="B328" s="48">
        <v>195</v>
      </c>
      <c r="C328" s="70" t="s">
        <v>657</v>
      </c>
      <c r="D328" s="53"/>
      <c r="E328" s="42">
        <v>66</v>
      </c>
      <c r="F328" s="43">
        <v>787</v>
      </c>
      <c r="G328" s="43">
        <v>306098</v>
      </c>
      <c r="H328" s="43">
        <v>1134992</v>
      </c>
      <c r="I328" s="43">
        <v>1934897</v>
      </c>
      <c r="J328" s="79">
        <v>727157</v>
      </c>
    </row>
    <row r="329" spans="1:10" ht="13.5">
      <c r="A329" s="40"/>
      <c r="B329" s="14">
        <v>1951</v>
      </c>
      <c r="C329" s="25" t="s">
        <v>424</v>
      </c>
      <c r="D329" s="13"/>
      <c r="E329" s="10">
        <v>58</v>
      </c>
      <c r="F329" s="11">
        <v>724</v>
      </c>
      <c r="G329" s="11">
        <v>291071</v>
      </c>
      <c r="H329" s="11">
        <v>1124929</v>
      </c>
      <c r="I329" s="11">
        <v>1888571</v>
      </c>
      <c r="J329" s="20">
        <v>692620</v>
      </c>
    </row>
    <row r="330" spans="1:10" ht="13.5">
      <c r="A330" s="40"/>
      <c r="B330" s="14">
        <v>1952</v>
      </c>
      <c r="C330" s="25" t="s">
        <v>426</v>
      </c>
      <c r="D330" s="13"/>
      <c r="E330" s="10">
        <v>8</v>
      </c>
      <c r="F330" s="11">
        <v>63</v>
      </c>
      <c r="G330" s="11">
        <v>15027</v>
      </c>
      <c r="H330" s="11">
        <v>10063</v>
      </c>
      <c r="I330" s="11">
        <v>46326</v>
      </c>
      <c r="J330" s="20">
        <v>34537</v>
      </c>
    </row>
    <row r="331" spans="1:10" ht="13.5">
      <c r="A331" s="40"/>
      <c r="B331" s="14"/>
      <c r="C331" s="71"/>
      <c r="D331" s="44"/>
      <c r="E331" s="10"/>
      <c r="F331" s="11"/>
      <c r="G331" s="11"/>
      <c r="H331" s="11"/>
      <c r="I331" s="11"/>
      <c r="J331" s="20"/>
    </row>
    <row r="332" spans="1:10" ht="13.5">
      <c r="A332" s="40"/>
      <c r="B332" s="48">
        <v>199</v>
      </c>
      <c r="C332" s="70" t="s">
        <v>429</v>
      </c>
      <c r="D332" s="53"/>
      <c r="E332" s="42">
        <v>232</v>
      </c>
      <c r="F332" s="43">
        <v>3283</v>
      </c>
      <c r="G332" s="43">
        <v>1068675</v>
      </c>
      <c r="H332" s="43">
        <v>3573678</v>
      </c>
      <c r="I332" s="43">
        <v>6375463</v>
      </c>
      <c r="J332" s="79">
        <v>2407777</v>
      </c>
    </row>
    <row r="333" spans="1:10" ht="13.5">
      <c r="A333" s="40"/>
      <c r="B333" s="14">
        <v>1991</v>
      </c>
      <c r="C333" s="25" t="s">
        <v>432</v>
      </c>
      <c r="D333" s="13"/>
      <c r="E333" s="10">
        <v>111</v>
      </c>
      <c r="F333" s="11">
        <v>860</v>
      </c>
      <c r="G333" s="11">
        <v>214616</v>
      </c>
      <c r="H333" s="11">
        <v>619357</v>
      </c>
      <c r="I333" s="11">
        <v>1105623</v>
      </c>
      <c r="J333" s="20">
        <v>460181</v>
      </c>
    </row>
    <row r="334" spans="1:10" ht="13.5">
      <c r="A334" s="40"/>
      <c r="B334" s="14">
        <v>1992</v>
      </c>
      <c r="C334" s="25" t="s">
        <v>434</v>
      </c>
      <c r="D334" s="13"/>
      <c r="E334" s="10">
        <v>40</v>
      </c>
      <c r="F334" s="11">
        <v>1621</v>
      </c>
      <c r="G334" s="11">
        <v>643540</v>
      </c>
      <c r="H334" s="11">
        <v>2511852</v>
      </c>
      <c r="I334" s="11">
        <v>4195330</v>
      </c>
      <c r="J334" s="20">
        <v>1371199</v>
      </c>
    </row>
    <row r="335" spans="1:10" ht="13.5">
      <c r="A335" s="40"/>
      <c r="B335" s="14">
        <v>1997</v>
      </c>
      <c r="C335" s="25" t="s">
        <v>436</v>
      </c>
      <c r="D335" s="13"/>
      <c r="E335" s="10">
        <v>56</v>
      </c>
      <c r="F335" s="11">
        <v>561</v>
      </c>
      <c r="G335" s="11">
        <v>158035</v>
      </c>
      <c r="H335" s="11">
        <v>347106</v>
      </c>
      <c r="I335" s="11">
        <v>788391</v>
      </c>
      <c r="J335" s="20">
        <v>400689</v>
      </c>
    </row>
    <row r="336" spans="1:10" ht="13.5">
      <c r="A336" s="40"/>
      <c r="B336" s="14">
        <v>1998</v>
      </c>
      <c r="C336" s="25" t="s">
        <v>439</v>
      </c>
      <c r="D336" s="13"/>
      <c r="E336" s="10">
        <v>25</v>
      </c>
      <c r="F336" s="11">
        <v>241</v>
      </c>
      <c r="G336" s="11">
        <v>52484</v>
      </c>
      <c r="H336" s="11">
        <v>95363</v>
      </c>
      <c r="I336" s="11">
        <v>286119</v>
      </c>
      <c r="J336" s="20">
        <v>175708</v>
      </c>
    </row>
    <row r="337" spans="1:10" ht="13.5">
      <c r="A337" s="40"/>
      <c r="B337" s="14"/>
      <c r="C337" s="71"/>
      <c r="D337" s="44"/>
      <c r="E337" s="10"/>
      <c r="F337" s="11"/>
      <c r="G337" s="11"/>
      <c r="H337" s="11"/>
      <c r="I337" s="11"/>
      <c r="J337" s="20"/>
    </row>
    <row r="338" spans="1:10" ht="13.5">
      <c r="A338" s="40"/>
      <c r="B338" s="48">
        <v>201</v>
      </c>
      <c r="C338" s="70" t="s">
        <v>442</v>
      </c>
      <c r="D338" s="53"/>
      <c r="E338" s="42">
        <v>5</v>
      </c>
      <c r="F338" s="43" t="s">
        <v>5</v>
      </c>
      <c r="G338" s="43" t="s">
        <v>5</v>
      </c>
      <c r="H338" s="43" t="s">
        <v>5</v>
      </c>
      <c r="I338" s="43" t="s">
        <v>5</v>
      </c>
      <c r="J338" s="79" t="s">
        <v>5</v>
      </c>
    </row>
    <row r="339" spans="1:10" ht="13.5">
      <c r="A339" s="40"/>
      <c r="B339" s="14">
        <v>2011</v>
      </c>
      <c r="C339" s="25" t="s">
        <v>444</v>
      </c>
      <c r="D339" s="13"/>
      <c r="E339" s="10">
        <v>2</v>
      </c>
      <c r="F339" s="11" t="s">
        <v>114</v>
      </c>
      <c r="G339" s="11" t="s">
        <v>114</v>
      </c>
      <c r="H339" s="11" t="s">
        <v>114</v>
      </c>
      <c r="I339" s="11" t="s">
        <v>114</v>
      </c>
      <c r="J339" s="20" t="s">
        <v>114</v>
      </c>
    </row>
    <row r="340" spans="1:10" ht="13.5">
      <c r="A340" s="40"/>
      <c r="B340" s="14">
        <v>2012</v>
      </c>
      <c r="C340" s="25" t="s">
        <v>446</v>
      </c>
      <c r="D340" s="13"/>
      <c r="E340" s="10">
        <v>3</v>
      </c>
      <c r="F340" s="11">
        <v>105</v>
      </c>
      <c r="G340" s="11">
        <v>33470</v>
      </c>
      <c r="H340" s="11">
        <v>106729</v>
      </c>
      <c r="I340" s="11">
        <v>149382</v>
      </c>
      <c r="J340" s="20">
        <v>40570</v>
      </c>
    </row>
    <row r="341" spans="1:10" ht="13.5">
      <c r="A341" s="40"/>
      <c r="B341" s="14"/>
      <c r="C341" s="71"/>
      <c r="D341" s="44"/>
      <c r="E341" s="10"/>
      <c r="F341" s="11"/>
      <c r="G341" s="11"/>
      <c r="H341" s="11"/>
      <c r="I341" s="11"/>
      <c r="J341" s="20"/>
    </row>
    <row r="342" spans="1:10" ht="13.5">
      <c r="A342" s="40"/>
      <c r="B342" s="48">
        <v>202</v>
      </c>
      <c r="C342" s="70" t="s">
        <v>658</v>
      </c>
      <c r="D342" s="53"/>
      <c r="E342" s="42">
        <v>1</v>
      </c>
      <c r="F342" s="43" t="s">
        <v>57</v>
      </c>
      <c r="G342" s="43" t="s">
        <v>57</v>
      </c>
      <c r="H342" s="43" t="s">
        <v>57</v>
      </c>
      <c r="I342" s="43" t="s">
        <v>57</v>
      </c>
      <c r="J342" s="79" t="s">
        <v>57</v>
      </c>
    </row>
    <row r="343" spans="1:10" ht="13.5">
      <c r="A343" s="40"/>
      <c r="B343" s="14">
        <v>2022</v>
      </c>
      <c r="C343" s="25" t="s">
        <v>452</v>
      </c>
      <c r="D343" s="13"/>
      <c r="E343" s="10">
        <v>1</v>
      </c>
      <c r="F343" s="11" t="s">
        <v>5</v>
      </c>
      <c r="G343" s="11" t="s">
        <v>5</v>
      </c>
      <c r="H343" s="11" t="s">
        <v>5</v>
      </c>
      <c r="I343" s="11" t="s">
        <v>5</v>
      </c>
      <c r="J343" s="20" t="s">
        <v>5</v>
      </c>
    </row>
    <row r="344" spans="1:10" ht="13.5">
      <c r="A344" s="40"/>
      <c r="B344" s="14"/>
      <c r="C344" s="71"/>
      <c r="D344" s="53"/>
      <c r="E344" s="42"/>
      <c r="F344" s="43"/>
      <c r="G344" s="43"/>
      <c r="H344" s="43"/>
      <c r="I344" s="43"/>
      <c r="J344" s="79"/>
    </row>
    <row r="345" spans="1:10" ht="13.5">
      <c r="A345" s="40"/>
      <c r="B345" s="48">
        <v>203</v>
      </c>
      <c r="C345" s="70" t="s">
        <v>122</v>
      </c>
      <c r="D345" s="53"/>
      <c r="E345" s="42">
        <v>155</v>
      </c>
      <c r="F345" s="43">
        <v>2240</v>
      </c>
      <c r="G345" s="43">
        <v>725867</v>
      </c>
      <c r="H345" s="43">
        <v>2785221</v>
      </c>
      <c r="I345" s="43">
        <v>4389996</v>
      </c>
      <c r="J345" s="79">
        <v>1436243</v>
      </c>
    </row>
    <row r="346" spans="1:10" ht="13.5">
      <c r="A346" s="40"/>
      <c r="B346" s="14">
        <v>2032</v>
      </c>
      <c r="C346" s="25" t="s">
        <v>458</v>
      </c>
      <c r="D346" s="13"/>
      <c r="E346" s="10">
        <v>2</v>
      </c>
      <c r="F346" s="11" t="s">
        <v>5</v>
      </c>
      <c r="G346" s="11" t="s">
        <v>5</v>
      </c>
      <c r="H346" s="11" t="s">
        <v>5</v>
      </c>
      <c r="I346" s="11" t="s">
        <v>5</v>
      </c>
      <c r="J346" s="20" t="s">
        <v>5</v>
      </c>
    </row>
    <row r="347" spans="1:10" ht="13.5">
      <c r="A347" s="40"/>
      <c r="B347" s="14">
        <v>2033</v>
      </c>
      <c r="C347" s="25" t="s">
        <v>461</v>
      </c>
      <c r="D347" s="13"/>
      <c r="E347" s="55">
        <v>153</v>
      </c>
      <c r="F347" s="11" t="s">
        <v>24</v>
      </c>
      <c r="G347" s="11" t="s">
        <v>24</v>
      </c>
      <c r="H347" s="11" t="s">
        <v>24</v>
      </c>
      <c r="I347" s="11" t="s">
        <v>24</v>
      </c>
      <c r="J347" s="20" t="s">
        <v>24</v>
      </c>
    </row>
    <row r="348" spans="1:10" ht="13.5">
      <c r="A348" s="40"/>
      <c r="B348" s="14"/>
      <c r="C348" s="71"/>
      <c r="D348" s="53"/>
      <c r="E348" s="42"/>
      <c r="F348" s="43"/>
      <c r="G348" s="43"/>
      <c r="H348" s="43"/>
      <c r="I348" s="43"/>
      <c r="J348" s="79"/>
    </row>
    <row r="349" spans="1:10" ht="13.5">
      <c r="A349" s="40"/>
      <c r="B349" s="48">
        <v>209</v>
      </c>
      <c r="C349" s="70" t="s">
        <v>375</v>
      </c>
      <c r="D349" s="53"/>
      <c r="E349" s="42">
        <v>28</v>
      </c>
      <c r="F349" s="43">
        <v>238</v>
      </c>
      <c r="G349" s="43">
        <v>83742</v>
      </c>
      <c r="H349" s="43">
        <v>450873</v>
      </c>
      <c r="I349" s="43">
        <v>669479</v>
      </c>
      <c r="J349" s="79">
        <v>201818</v>
      </c>
    </row>
    <row r="350" spans="1:10" ht="13.5">
      <c r="A350" s="40"/>
      <c r="B350" s="14">
        <v>2092</v>
      </c>
      <c r="C350" s="25" t="s">
        <v>377</v>
      </c>
      <c r="D350" s="13"/>
      <c r="E350" s="55">
        <v>2</v>
      </c>
      <c r="F350" s="11" t="s">
        <v>2</v>
      </c>
      <c r="G350" s="11" t="s">
        <v>2</v>
      </c>
      <c r="H350" s="11" t="s">
        <v>2</v>
      </c>
      <c r="I350" s="11" t="s">
        <v>2</v>
      </c>
      <c r="J350" s="20" t="s">
        <v>2</v>
      </c>
    </row>
    <row r="351" spans="1:10" ht="13.5">
      <c r="A351" s="40"/>
      <c r="B351" s="14">
        <v>2093</v>
      </c>
      <c r="C351" s="25" t="s">
        <v>379</v>
      </c>
      <c r="D351" s="13"/>
      <c r="E351" s="10">
        <v>13</v>
      </c>
      <c r="F351" s="11">
        <v>147</v>
      </c>
      <c r="G351" s="11">
        <v>62877</v>
      </c>
      <c r="H351" s="11">
        <v>419349</v>
      </c>
      <c r="I351" s="11">
        <v>600983</v>
      </c>
      <c r="J351" s="20">
        <v>166607</v>
      </c>
    </row>
    <row r="352" spans="1:10" ht="13.5">
      <c r="A352" s="40"/>
      <c r="B352" s="14">
        <v>2094</v>
      </c>
      <c r="C352" s="25" t="s">
        <v>381</v>
      </c>
      <c r="D352" s="13"/>
      <c r="E352" s="10">
        <v>1</v>
      </c>
      <c r="F352" s="11" t="s">
        <v>24</v>
      </c>
      <c r="G352" s="11" t="s">
        <v>24</v>
      </c>
      <c r="H352" s="11" t="s">
        <v>24</v>
      </c>
      <c r="I352" s="11" t="s">
        <v>24</v>
      </c>
      <c r="J352" s="20" t="s">
        <v>24</v>
      </c>
    </row>
    <row r="353" spans="1:10" ht="13.5">
      <c r="A353" s="40"/>
      <c r="B353" s="14">
        <v>2099</v>
      </c>
      <c r="C353" s="25" t="s">
        <v>382</v>
      </c>
      <c r="D353" s="13"/>
      <c r="E353" s="10">
        <v>12</v>
      </c>
      <c r="F353" s="11">
        <v>53</v>
      </c>
      <c r="G353" s="11">
        <v>7213</v>
      </c>
      <c r="H353" s="11">
        <v>4250</v>
      </c>
      <c r="I353" s="11">
        <v>20456</v>
      </c>
      <c r="J353" s="20">
        <v>15434</v>
      </c>
    </row>
    <row r="354" spans="1:10" ht="13.5">
      <c r="A354" s="40"/>
      <c r="B354" s="14"/>
      <c r="C354" s="71"/>
      <c r="D354" s="44"/>
      <c r="E354" s="10"/>
      <c r="F354" s="11"/>
      <c r="G354" s="11"/>
      <c r="H354" s="11"/>
      <c r="I354" s="11"/>
      <c r="J354" s="20"/>
    </row>
    <row r="355" spans="1:10" ht="13.5">
      <c r="A355" s="40"/>
      <c r="B355" s="48">
        <v>211</v>
      </c>
      <c r="C355" s="70" t="s">
        <v>384</v>
      </c>
      <c r="D355" s="53"/>
      <c r="E355" s="42">
        <v>4</v>
      </c>
      <c r="F355" s="43">
        <v>30</v>
      </c>
      <c r="G355" s="43">
        <v>9173</v>
      </c>
      <c r="H355" s="43">
        <v>17258</v>
      </c>
      <c r="I355" s="43">
        <v>30467</v>
      </c>
      <c r="J355" s="79">
        <v>12582</v>
      </c>
    </row>
    <row r="356" spans="1:10" ht="13.5">
      <c r="A356" s="40"/>
      <c r="B356" s="14">
        <v>2111</v>
      </c>
      <c r="C356" s="25" t="s">
        <v>384</v>
      </c>
      <c r="D356" s="13"/>
      <c r="E356" s="10">
        <v>4</v>
      </c>
      <c r="F356" s="11">
        <v>30</v>
      </c>
      <c r="G356" s="11">
        <v>9173</v>
      </c>
      <c r="H356" s="11">
        <v>17258</v>
      </c>
      <c r="I356" s="11">
        <v>30467</v>
      </c>
      <c r="J356" s="20">
        <v>12582</v>
      </c>
    </row>
    <row r="357" spans="1:10" ht="13.5">
      <c r="A357" s="40"/>
      <c r="B357" s="14"/>
      <c r="C357" s="71"/>
      <c r="D357" s="44"/>
      <c r="E357" s="10"/>
      <c r="F357" s="11"/>
      <c r="G357" s="11"/>
      <c r="H357" s="11"/>
      <c r="I357" s="11"/>
      <c r="J357" s="20"/>
    </row>
    <row r="358" spans="1:10" ht="13.5">
      <c r="A358" s="40"/>
      <c r="B358" s="48">
        <v>214</v>
      </c>
      <c r="C358" s="70" t="s">
        <v>388</v>
      </c>
      <c r="D358" s="53"/>
      <c r="E358" s="42">
        <v>1</v>
      </c>
      <c r="F358" s="43" t="s">
        <v>14</v>
      </c>
      <c r="G358" s="43" t="s">
        <v>14</v>
      </c>
      <c r="H358" s="43" t="s">
        <v>14</v>
      </c>
      <c r="I358" s="43" t="s">
        <v>14</v>
      </c>
      <c r="J358" s="79" t="s">
        <v>14</v>
      </c>
    </row>
    <row r="359" spans="1:10" ht="13.5">
      <c r="A359" s="40"/>
      <c r="B359" s="14">
        <v>2141</v>
      </c>
      <c r="C359" s="25" t="s">
        <v>388</v>
      </c>
      <c r="D359" s="13"/>
      <c r="E359" s="10">
        <v>1</v>
      </c>
      <c r="F359" s="11" t="s">
        <v>14</v>
      </c>
      <c r="G359" s="11" t="s">
        <v>14</v>
      </c>
      <c r="H359" s="11" t="s">
        <v>14</v>
      </c>
      <c r="I359" s="11" t="s">
        <v>14</v>
      </c>
      <c r="J359" s="20" t="s">
        <v>14</v>
      </c>
    </row>
    <row r="360" spans="1:10" ht="13.5">
      <c r="A360" s="40"/>
      <c r="B360" s="14"/>
      <c r="C360" s="71"/>
      <c r="D360" s="53"/>
      <c r="E360" s="42"/>
      <c r="F360" s="43"/>
      <c r="G360" s="43"/>
      <c r="H360" s="43"/>
      <c r="I360" s="43"/>
      <c r="J360" s="79"/>
    </row>
    <row r="361" spans="1:10" ht="13.5">
      <c r="A361" s="40"/>
      <c r="B361" s="48">
        <v>216</v>
      </c>
      <c r="C361" s="70" t="s">
        <v>392</v>
      </c>
      <c r="D361" s="53"/>
      <c r="E361" s="42">
        <v>8</v>
      </c>
      <c r="F361" s="43">
        <v>42</v>
      </c>
      <c r="G361" s="43">
        <v>9484</v>
      </c>
      <c r="H361" s="43">
        <v>14237</v>
      </c>
      <c r="I361" s="43">
        <v>28779</v>
      </c>
      <c r="J361" s="79">
        <v>13850</v>
      </c>
    </row>
    <row r="362" spans="1:10" ht="13.5">
      <c r="A362" s="40"/>
      <c r="B362" s="14">
        <v>2161</v>
      </c>
      <c r="C362" s="25" t="s">
        <v>392</v>
      </c>
      <c r="D362" s="13"/>
      <c r="E362" s="10">
        <v>8</v>
      </c>
      <c r="F362" s="11">
        <v>42</v>
      </c>
      <c r="G362" s="11">
        <v>9484</v>
      </c>
      <c r="H362" s="11">
        <v>14237</v>
      </c>
      <c r="I362" s="11">
        <v>28779</v>
      </c>
      <c r="J362" s="20">
        <v>13850</v>
      </c>
    </row>
    <row r="363" spans="1:10" ht="13.5">
      <c r="A363" s="40"/>
      <c r="B363" s="14"/>
      <c r="C363" s="71"/>
      <c r="D363" s="53"/>
      <c r="E363" s="42"/>
      <c r="F363" s="43"/>
      <c r="G363" s="43"/>
      <c r="H363" s="43"/>
      <c r="I363" s="43"/>
      <c r="J363" s="79"/>
    </row>
    <row r="364" spans="1:10" ht="13.5">
      <c r="A364" s="40"/>
      <c r="B364" s="48">
        <v>217</v>
      </c>
      <c r="C364" s="70" t="s">
        <v>397</v>
      </c>
      <c r="D364" s="53"/>
      <c r="E364" s="42">
        <v>16</v>
      </c>
      <c r="F364" s="43">
        <v>70</v>
      </c>
      <c r="G364" s="43">
        <v>14268</v>
      </c>
      <c r="H364" s="43">
        <v>19074</v>
      </c>
      <c r="I364" s="43">
        <v>40586</v>
      </c>
      <c r="J364" s="79">
        <v>20487</v>
      </c>
    </row>
    <row r="365" spans="1:10" ht="13.5">
      <c r="A365" s="40"/>
      <c r="B365" s="14">
        <v>2171</v>
      </c>
      <c r="C365" s="25" t="s">
        <v>399</v>
      </c>
      <c r="D365" s="13"/>
      <c r="E365" s="10">
        <v>7</v>
      </c>
      <c r="F365" s="11">
        <v>32</v>
      </c>
      <c r="G365" s="11">
        <v>6052</v>
      </c>
      <c r="H365" s="11">
        <v>7702</v>
      </c>
      <c r="I365" s="11">
        <v>16451</v>
      </c>
      <c r="J365" s="20">
        <v>8332</v>
      </c>
    </row>
    <row r="366" spans="1:10" ht="13.5">
      <c r="A366" s="40"/>
      <c r="B366" s="14">
        <v>2172</v>
      </c>
      <c r="C366" s="25" t="s">
        <v>401</v>
      </c>
      <c r="D366" s="13"/>
      <c r="E366" s="10">
        <v>9</v>
      </c>
      <c r="F366" s="11">
        <v>38</v>
      </c>
      <c r="G366" s="11">
        <v>8216</v>
      </c>
      <c r="H366" s="11">
        <v>11372</v>
      </c>
      <c r="I366" s="11">
        <v>24135</v>
      </c>
      <c r="J366" s="20">
        <v>12155</v>
      </c>
    </row>
    <row r="367" spans="1:10" ht="13.5">
      <c r="A367" s="40"/>
      <c r="B367" s="14"/>
      <c r="C367" s="71"/>
      <c r="D367" s="53"/>
      <c r="E367" s="42"/>
      <c r="F367" s="43"/>
      <c r="G367" s="43"/>
      <c r="H367" s="43"/>
      <c r="I367" s="43"/>
      <c r="J367" s="79"/>
    </row>
    <row r="368" spans="1:10" ht="13.5">
      <c r="A368" s="40"/>
      <c r="B368" s="48">
        <v>219</v>
      </c>
      <c r="C368" s="70" t="s">
        <v>406</v>
      </c>
      <c r="D368" s="53"/>
      <c r="E368" s="42">
        <v>2</v>
      </c>
      <c r="F368" s="43" t="s">
        <v>59</v>
      </c>
      <c r="G368" s="43" t="s">
        <v>59</v>
      </c>
      <c r="H368" s="43" t="s">
        <v>59</v>
      </c>
      <c r="I368" s="43" t="s">
        <v>59</v>
      </c>
      <c r="J368" s="79" t="s">
        <v>59</v>
      </c>
    </row>
    <row r="369" spans="1:10" ht="13.5">
      <c r="A369" s="40"/>
      <c r="B369" s="14">
        <v>2199</v>
      </c>
      <c r="C369" s="25" t="s">
        <v>146</v>
      </c>
      <c r="D369" s="13"/>
      <c r="E369" s="10">
        <v>2</v>
      </c>
      <c r="F369" s="11" t="s">
        <v>10</v>
      </c>
      <c r="G369" s="11" t="s">
        <v>10</v>
      </c>
      <c r="H369" s="11" t="s">
        <v>10</v>
      </c>
      <c r="I369" s="11" t="s">
        <v>10</v>
      </c>
      <c r="J369" s="20" t="s">
        <v>10</v>
      </c>
    </row>
    <row r="370" spans="1:10" ht="13.5">
      <c r="A370" s="40"/>
      <c r="B370" s="44"/>
      <c r="C370" s="69"/>
      <c r="D370" s="46"/>
      <c r="E370" s="44"/>
      <c r="F370" s="41"/>
      <c r="G370" s="41"/>
      <c r="H370" s="41"/>
      <c r="I370" s="41"/>
      <c r="J370" s="87"/>
    </row>
    <row r="371" spans="1:10" ht="13.5">
      <c r="A371" s="40"/>
      <c r="B371" s="48">
        <v>221</v>
      </c>
      <c r="C371" s="70" t="s">
        <v>410</v>
      </c>
      <c r="D371" s="49"/>
      <c r="E371" s="43">
        <v>29</v>
      </c>
      <c r="F371" s="43">
        <v>1248</v>
      </c>
      <c r="G371" s="43">
        <v>568853</v>
      </c>
      <c r="H371" s="43">
        <v>1018811</v>
      </c>
      <c r="I371" s="43">
        <v>2558523</v>
      </c>
      <c r="J371" s="79">
        <v>1331580</v>
      </c>
    </row>
    <row r="372" spans="1:10" ht="13.5">
      <c r="A372" s="40"/>
      <c r="B372" s="14">
        <v>2212</v>
      </c>
      <c r="C372" s="25" t="s">
        <v>412</v>
      </c>
      <c r="D372" s="45"/>
      <c r="E372" s="11">
        <v>6</v>
      </c>
      <c r="F372" s="11">
        <v>136</v>
      </c>
      <c r="G372" s="11">
        <v>48512</v>
      </c>
      <c r="H372" s="11">
        <v>91664</v>
      </c>
      <c r="I372" s="11">
        <v>245768</v>
      </c>
      <c r="J372" s="20">
        <v>141020</v>
      </c>
    </row>
    <row r="373" spans="1:10" ht="13.5">
      <c r="A373" s="40"/>
      <c r="B373" s="14">
        <v>2213</v>
      </c>
      <c r="C373" s="25" t="s">
        <v>415</v>
      </c>
      <c r="D373" s="45"/>
      <c r="E373" s="11">
        <v>1</v>
      </c>
      <c r="F373" s="11" t="s">
        <v>5</v>
      </c>
      <c r="G373" s="11" t="s">
        <v>5</v>
      </c>
      <c r="H373" s="11" t="s">
        <v>5</v>
      </c>
      <c r="I373" s="11" t="s">
        <v>5</v>
      </c>
      <c r="J373" s="20" t="s">
        <v>5</v>
      </c>
    </row>
    <row r="374" spans="1:10" ht="13.5">
      <c r="A374" s="40"/>
      <c r="B374" s="14"/>
      <c r="C374" s="71"/>
      <c r="D374" s="46"/>
      <c r="E374" s="11"/>
      <c r="F374" s="11"/>
      <c r="G374" s="11"/>
      <c r="H374" s="11"/>
      <c r="I374" s="11"/>
      <c r="J374" s="20"/>
    </row>
    <row r="375" spans="1:10" s="39" customFormat="1" ht="13.5">
      <c r="A375" s="40"/>
      <c r="B375" s="14">
        <v>2214</v>
      </c>
      <c r="C375" s="25" t="s">
        <v>418</v>
      </c>
      <c r="D375" s="45"/>
      <c r="E375" s="11">
        <v>2</v>
      </c>
      <c r="F375" s="11" t="s">
        <v>23</v>
      </c>
      <c r="G375" s="11" t="s">
        <v>23</v>
      </c>
      <c r="H375" s="11" t="s">
        <v>23</v>
      </c>
      <c r="I375" s="11" t="s">
        <v>23</v>
      </c>
      <c r="J375" s="20" t="s">
        <v>23</v>
      </c>
    </row>
    <row r="376" spans="1:10" ht="13.5">
      <c r="A376" s="40"/>
      <c r="B376" s="14">
        <v>2216</v>
      </c>
      <c r="C376" s="25" t="s">
        <v>420</v>
      </c>
      <c r="D376" s="45"/>
      <c r="E376" s="11">
        <v>4</v>
      </c>
      <c r="F376" s="11">
        <v>28</v>
      </c>
      <c r="G376" s="11">
        <v>5426</v>
      </c>
      <c r="H376" s="11">
        <v>9333</v>
      </c>
      <c r="I376" s="11">
        <v>21008</v>
      </c>
      <c r="J376" s="20">
        <v>11119</v>
      </c>
    </row>
    <row r="377" spans="1:10" ht="13.5">
      <c r="A377" s="40"/>
      <c r="B377" s="14">
        <v>2217</v>
      </c>
      <c r="C377" s="25" t="s">
        <v>422</v>
      </c>
      <c r="D377" s="45"/>
      <c r="E377" s="11">
        <v>11</v>
      </c>
      <c r="F377" s="11">
        <v>374</v>
      </c>
      <c r="G377" s="11">
        <v>169687</v>
      </c>
      <c r="H377" s="11">
        <v>459765</v>
      </c>
      <c r="I377" s="11">
        <v>1006340</v>
      </c>
      <c r="J377" s="20">
        <v>490222</v>
      </c>
    </row>
    <row r="378" spans="1:10" ht="13.5">
      <c r="A378" s="40"/>
      <c r="B378" s="14">
        <v>2219</v>
      </c>
      <c r="C378" s="25" t="s">
        <v>423</v>
      </c>
      <c r="D378" s="45"/>
      <c r="E378" s="11">
        <v>5</v>
      </c>
      <c r="F378" s="11">
        <v>45</v>
      </c>
      <c r="G378" s="11">
        <v>13546</v>
      </c>
      <c r="H378" s="11">
        <v>13120</v>
      </c>
      <c r="I378" s="11">
        <v>49384</v>
      </c>
      <c r="J378" s="20">
        <v>34538</v>
      </c>
    </row>
    <row r="379" spans="1:10" ht="13.5">
      <c r="A379" s="40"/>
      <c r="B379" s="14"/>
      <c r="C379" s="71"/>
      <c r="D379" s="46"/>
      <c r="E379" s="11"/>
      <c r="F379" s="11"/>
      <c r="G379" s="11"/>
      <c r="H379" s="11"/>
      <c r="I379" s="11"/>
      <c r="J379" s="20"/>
    </row>
    <row r="380" spans="1:10" ht="13.5">
      <c r="A380" s="40"/>
      <c r="B380" s="48">
        <v>222</v>
      </c>
      <c r="C380" s="70" t="s">
        <v>425</v>
      </c>
      <c r="D380" s="49"/>
      <c r="E380" s="43">
        <v>183</v>
      </c>
      <c r="F380" s="43">
        <v>3729</v>
      </c>
      <c r="G380" s="43">
        <v>1636112</v>
      </c>
      <c r="H380" s="43">
        <v>4020426</v>
      </c>
      <c r="I380" s="43">
        <v>8429712</v>
      </c>
      <c r="J380" s="79">
        <v>4089977</v>
      </c>
    </row>
    <row r="381" spans="1:10" ht="13.5">
      <c r="A381" s="40"/>
      <c r="B381" s="14">
        <v>2221</v>
      </c>
      <c r="C381" s="25" t="s">
        <v>427</v>
      </c>
      <c r="D381" s="45"/>
      <c r="E381" s="11">
        <v>1</v>
      </c>
      <c r="F381" s="11" t="s">
        <v>5</v>
      </c>
      <c r="G381" s="11" t="s">
        <v>5</v>
      </c>
      <c r="H381" s="11" t="s">
        <v>5</v>
      </c>
      <c r="I381" s="11" t="s">
        <v>5</v>
      </c>
      <c r="J381" s="20" t="s">
        <v>5</v>
      </c>
    </row>
    <row r="382" spans="1:10" ht="13.5">
      <c r="A382" s="81"/>
      <c r="B382" s="14">
        <v>2222</v>
      </c>
      <c r="C382" s="25" t="s">
        <v>428</v>
      </c>
      <c r="D382" s="45"/>
      <c r="E382" s="11">
        <v>78</v>
      </c>
      <c r="F382" s="11">
        <v>1200</v>
      </c>
      <c r="G382" s="11">
        <v>557320</v>
      </c>
      <c r="H382" s="11">
        <v>1804510</v>
      </c>
      <c r="I382" s="11">
        <v>3214127</v>
      </c>
      <c r="J382" s="20">
        <v>1334416</v>
      </c>
    </row>
    <row r="383" spans="1:10" ht="13.5">
      <c r="A383" s="40"/>
      <c r="B383" s="14">
        <v>2223</v>
      </c>
      <c r="C383" s="25" t="s">
        <v>430</v>
      </c>
      <c r="D383" s="45"/>
      <c r="E383" s="11">
        <v>89</v>
      </c>
      <c r="F383" s="11">
        <v>1879</v>
      </c>
      <c r="G383" s="11">
        <v>742329</v>
      </c>
      <c r="H383" s="11">
        <v>1210322</v>
      </c>
      <c r="I383" s="11">
        <v>3514335</v>
      </c>
      <c r="J383" s="20">
        <v>2117061</v>
      </c>
    </row>
    <row r="384" spans="1:10" ht="13.5">
      <c r="A384" s="40"/>
      <c r="B384" s="14">
        <v>2229</v>
      </c>
      <c r="C384" s="25" t="s">
        <v>433</v>
      </c>
      <c r="D384" s="45"/>
      <c r="E384" s="11">
        <v>15</v>
      </c>
      <c r="F384" s="11" t="s">
        <v>59</v>
      </c>
      <c r="G384" s="11" t="s">
        <v>59</v>
      </c>
      <c r="H384" s="11" t="s">
        <v>59</v>
      </c>
      <c r="I384" s="11" t="s">
        <v>59</v>
      </c>
      <c r="J384" s="20" t="s">
        <v>59</v>
      </c>
    </row>
    <row r="385" spans="1:10" ht="13.5">
      <c r="A385" s="40"/>
      <c r="B385" s="14"/>
      <c r="C385" s="71"/>
      <c r="D385" s="46"/>
      <c r="E385" s="11"/>
      <c r="F385" s="11"/>
      <c r="G385" s="11"/>
      <c r="H385" s="11"/>
      <c r="I385" s="11"/>
      <c r="J385" s="20"/>
    </row>
    <row r="386" spans="1:10" ht="13.5">
      <c r="A386" s="40"/>
      <c r="B386" s="48">
        <v>223</v>
      </c>
      <c r="C386" s="70" t="s">
        <v>437</v>
      </c>
      <c r="D386" s="49"/>
      <c r="E386" s="43">
        <v>38</v>
      </c>
      <c r="F386" s="43">
        <v>306</v>
      </c>
      <c r="G386" s="43">
        <v>103637</v>
      </c>
      <c r="H386" s="43">
        <v>128566</v>
      </c>
      <c r="I386" s="43">
        <v>388644</v>
      </c>
      <c r="J386" s="79">
        <v>245651</v>
      </c>
    </row>
    <row r="387" spans="1:10" ht="13.5">
      <c r="A387" s="40"/>
      <c r="B387" s="14">
        <v>2231</v>
      </c>
      <c r="C387" s="25" t="s">
        <v>440</v>
      </c>
      <c r="D387" s="45"/>
      <c r="E387" s="11">
        <v>32</v>
      </c>
      <c r="F387" s="11">
        <v>256</v>
      </c>
      <c r="G387" s="11">
        <v>86785</v>
      </c>
      <c r="H387" s="11">
        <v>78463</v>
      </c>
      <c r="I387" s="11">
        <v>292549</v>
      </c>
      <c r="J387" s="20">
        <v>201848</v>
      </c>
    </row>
    <row r="388" spans="1:10" ht="13.5">
      <c r="A388" s="40"/>
      <c r="B388" s="14">
        <v>2232</v>
      </c>
      <c r="C388" s="25" t="s">
        <v>630</v>
      </c>
      <c r="D388" s="45"/>
      <c r="E388" s="11">
        <v>2</v>
      </c>
      <c r="F388" s="11" t="s">
        <v>3</v>
      </c>
      <c r="G388" s="11" t="s">
        <v>3</v>
      </c>
      <c r="H388" s="11" t="s">
        <v>3</v>
      </c>
      <c r="I388" s="11" t="s">
        <v>3</v>
      </c>
      <c r="J388" s="20" t="s">
        <v>3</v>
      </c>
    </row>
    <row r="389" spans="1:10" ht="13.5">
      <c r="A389" s="40"/>
      <c r="B389" s="14">
        <v>2239</v>
      </c>
      <c r="C389" s="25" t="s">
        <v>445</v>
      </c>
      <c r="D389" s="45"/>
      <c r="E389" s="11">
        <v>4</v>
      </c>
      <c r="F389" s="11" t="s">
        <v>59</v>
      </c>
      <c r="G389" s="11" t="s">
        <v>59</v>
      </c>
      <c r="H389" s="11" t="s">
        <v>59</v>
      </c>
      <c r="I389" s="11" t="s">
        <v>59</v>
      </c>
      <c r="J389" s="20" t="s">
        <v>59</v>
      </c>
    </row>
    <row r="390" spans="1:10" ht="13.5">
      <c r="A390" s="40"/>
      <c r="B390" s="48"/>
      <c r="C390" s="69"/>
      <c r="D390" s="46"/>
      <c r="E390" s="43"/>
      <c r="F390" s="43"/>
      <c r="G390" s="43"/>
      <c r="H390" s="43"/>
      <c r="I390" s="43"/>
      <c r="J390" s="79"/>
    </row>
    <row r="391" spans="1:10" ht="13.5">
      <c r="A391" s="40"/>
      <c r="B391" s="48">
        <v>224</v>
      </c>
      <c r="C391" s="70" t="s">
        <v>448</v>
      </c>
      <c r="D391" s="49"/>
      <c r="E391" s="43">
        <v>1670</v>
      </c>
      <c r="F391" s="43">
        <v>14129</v>
      </c>
      <c r="G391" s="43">
        <v>3876050</v>
      </c>
      <c r="H391" s="43">
        <v>6184336</v>
      </c>
      <c r="I391" s="43">
        <v>14737498</v>
      </c>
      <c r="J391" s="79">
        <v>7769403</v>
      </c>
    </row>
    <row r="392" spans="1:10" ht="13.5">
      <c r="A392" s="40"/>
      <c r="B392" s="14">
        <v>2242</v>
      </c>
      <c r="C392" s="25" t="s">
        <v>450</v>
      </c>
      <c r="D392" s="45"/>
      <c r="E392" s="11">
        <v>619</v>
      </c>
      <c r="F392" s="11">
        <v>5467</v>
      </c>
      <c r="G392" s="11">
        <v>1355024</v>
      </c>
      <c r="H392" s="11">
        <v>1614330</v>
      </c>
      <c r="I392" s="11">
        <v>4522573</v>
      </c>
      <c r="J392" s="20">
        <v>2661417</v>
      </c>
    </row>
    <row r="393" spans="1:10" ht="13.5">
      <c r="A393" s="40"/>
      <c r="B393" s="14">
        <v>2243</v>
      </c>
      <c r="C393" s="25" t="s">
        <v>453</v>
      </c>
      <c r="D393" s="45"/>
      <c r="E393" s="11">
        <v>42</v>
      </c>
      <c r="F393" s="11">
        <v>176</v>
      </c>
      <c r="G393" s="11">
        <v>25525</v>
      </c>
      <c r="H393" s="11">
        <v>24341</v>
      </c>
      <c r="I393" s="11">
        <v>104588</v>
      </c>
      <c r="J393" s="20">
        <v>75187</v>
      </c>
    </row>
    <row r="394" spans="1:10" ht="13.5">
      <c r="A394" s="40"/>
      <c r="B394" s="14">
        <v>2244</v>
      </c>
      <c r="C394" s="25" t="s">
        <v>454</v>
      </c>
      <c r="D394" s="45"/>
      <c r="E394" s="11">
        <v>17</v>
      </c>
      <c r="F394" s="11">
        <v>1205</v>
      </c>
      <c r="G394" s="11">
        <v>482942</v>
      </c>
      <c r="H394" s="11">
        <v>474231</v>
      </c>
      <c r="I394" s="11">
        <v>1459749</v>
      </c>
      <c r="J394" s="20">
        <v>906394</v>
      </c>
    </row>
    <row r="395" spans="1:10" ht="13.5">
      <c r="A395" s="40"/>
      <c r="B395" s="14">
        <v>2245</v>
      </c>
      <c r="C395" s="25" t="s">
        <v>456</v>
      </c>
      <c r="D395" s="45"/>
      <c r="E395" s="11">
        <v>6</v>
      </c>
      <c r="F395" s="11">
        <v>409</v>
      </c>
      <c r="G395" s="11">
        <v>233851</v>
      </c>
      <c r="H395" s="11">
        <v>531740</v>
      </c>
      <c r="I395" s="11">
        <v>894455</v>
      </c>
      <c r="J395" s="20">
        <v>271013</v>
      </c>
    </row>
    <row r="396" spans="1:10" ht="13.5">
      <c r="A396" s="40"/>
      <c r="B396" s="14">
        <v>2246</v>
      </c>
      <c r="C396" s="25" t="s">
        <v>459</v>
      </c>
      <c r="D396" s="45"/>
      <c r="E396" s="11">
        <v>297</v>
      </c>
      <c r="F396" s="11">
        <v>4404</v>
      </c>
      <c r="G396" s="11">
        <v>1340652</v>
      </c>
      <c r="H396" s="11">
        <v>2540681</v>
      </c>
      <c r="I396" s="11">
        <v>5615499</v>
      </c>
      <c r="J396" s="20">
        <v>2794559</v>
      </c>
    </row>
    <row r="397" spans="1:10" ht="13.5">
      <c r="A397" s="40"/>
      <c r="B397" s="14">
        <v>2247</v>
      </c>
      <c r="C397" s="74" t="s">
        <v>462</v>
      </c>
      <c r="D397" s="45"/>
      <c r="E397" s="11">
        <v>297</v>
      </c>
      <c r="F397" s="11">
        <v>1023</v>
      </c>
      <c r="G397" s="11">
        <v>125660</v>
      </c>
      <c r="H397" s="11">
        <v>227845</v>
      </c>
      <c r="I397" s="11">
        <v>518710</v>
      </c>
      <c r="J397" s="20">
        <v>276013</v>
      </c>
    </row>
    <row r="398" spans="1:10" ht="13.5">
      <c r="A398" s="40"/>
      <c r="B398" s="14">
        <v>2248</v>
      </c>
      <c r="C398" s="74" t="s">
        <v>464</v>
      </c>
      <c r="D398" s="45"/>
      <c r="E398" s="11">
        <v>61</v>
      </c>
      <c r="F398" s="11">
        <v>565</v>
      </c>
      <c r="G398" s="11">
        <v>237456</v>
      </c>
      <c r="H398" s="11">
        <v>684388</v>
      </c>
      <c r="I398" s="11">
        <v>1309150</v>
      </c>
      <c r="J398" s="20">
        <v>569340</v>
      </c>
    </row>
    <row r="399" spans="1:10" ht="13.5">
      <c r="A399" s="40"/>
      <c r="B399" s="14">
        <v>2249</v>
      </c>
      <c r="C399" s="74" t="s">
        <v>466</v>
      </c>
      <c r="D399" s="45"/>
      <c r="E399" s="11">
        <v>331</v>
      </c>
      <c r="F399" s="11">
        <v>880</v>
      </c>
      <c r="G399" s="11">
        <v>74940</v>
      </c>
      <c r="H399" s="11">
        <v>86780</v>
      </c>
      <c r="I399" s="11">
        <v>312774</v>
      </c>
      <c r="J399" s="20">
        <v>215480</v>
      </c>
    </row>
    <row r="400" spans="1:10" ht="13.5">
      <c r="A400" s="40"/>
      <c r="B400" s="48"/>
      <c r="C400" s="69"/>
      <c r="D400" s="46"/>
      <c r="E400" s="43"/>
      <c r="F400" s="43"/>
      <c r="G400" s="43"/>
      <c r="H400" s="43"/>
      <c r="I400" s="43"/>
      <c r="J400" s="79"/>
    </row>
    <row r="401" spans="1:10" ht="13.5">
      <c r="A401" s="40"/>
      <c r="B401" s="48">
        <v>225</v>
      </c>
      <c r="C401" s="75" t="s">
        <v>376</v>
      </c>
      <c r="D401" s="49"/>
      <c r="E401" s="43">
        <v>57</v>
      </c>
      <c r="F401" s="43">
        <v>1434</v>
      </c>
      <c r="G401" s="43">
        <v>569439</v>
      </c>
      <c r="H401" s="43">
        <v>1309710</v>
      </c>
      <c r="I401" s="43">
        <v>2556440</v>
      </c>
      <c r="J401" s="79">
        <v>1094163</v>
      </c>
    </row>
    <row r="402" spans="1:10" ht="13.5">
      <c r="A402" s="40"/>
      <c r="B402" s="14">
        <v>2251</v>
      </c>
      <c r="C402" s="74" t="s">
        <v>378</v>
      </c>
      <c r="D402" s="45"/>
      <c r="E402" s="11">
        <v>15</v>
      </c>
      <c r="F402" s="11">
        <v>638</v>
      </c>
      <c r="G402" s="11">
        <v>226374</v>
      </c>
      <c r="H402" s="11">
        <v>492989</v>
      </c>
      <c r="I402" s="11">
        <v>1045661</v>
      </c>
      <c r="J402" s="20">
        <v>466534</v>
      </c>
    </row>
    <row r="403" spans="1:10" ht="13.5">
      <c r="A403" s="40"/>
      <c r="B403" s="14">
        <v>2252</v>
      </c>
      <c r="C403" s="74" t="s">
        <v>147</v>
      </c>
      <c r="D403" s="45"/>
      <c r="E403" s="11">
        <v>8</v>
      </c>
      <c r="F403" s="11">
        <v>131</v>
      </c>
      <c r="G403" s="11">
        <v>54263</v>
      </c>
      <c r="H403" s="11">
        <v>200222</v>
      </c>
      <c r="I403" s="11">
        <v>324913</v>
      </c>
      <c r="J403" s="20">
        <v>108715</v>
      </c>
    </row>
    <row r="404" spans="1:10" ht="13.5">
      <c r="A404" s="40"/>
      <c r="B404" s="14">
        <v>2259</v>
      </c>
      <c r="C404" s="74" t="s">
        <v>380</v>
      </c>
      <c r="D404" s="45"/>
      <c r="E404" s="11">
        <v>34</v>
      </c>
      <c r="F404" s="11">
        <v>665</v>
      </c>
      <c r="G404" s="11">
        <v>288802</v>
      </c>
      <c r="H404" s="11">
        <v>616499</v>
      </c>
      <c r="I404" s="11">
        <v>1185866</v>
      </c>
      <c r="J404" s="20">
        <v>518914</v>
      </c>
    </row>
    <row r="405" spans="1:10" ht="13.5">
      <c r="A405" s="40"/>
      <c r="B405" s="14"/>
      <c r="C405" s="76"/>
      <c r="D405" s="46"/>
      <c r="E405" s="11"/>
      <c r="F405" s="11"/>
      <c r="G405" s="11"/>
      <c r="H405" s="11"/>
      <c r="I405" s="11"/>
      <c r="J405" s="20"/>
    </row>
    <row r="406" spans="1:10" ht="13.5">
      <c r="A406" s="40"/>
      <c r="B406" s="48">
        <v>226</v>
      </c>
      <c r="C406" s="75" t="s">
        <v>383</v>
      </c>
      <c r="D406" s="49"/>
      <c r="E406" s="43">
        <v>8</v>
      </c>
      <c r="F406" s="43">
        <v>282</v>
      </c>
      <c r="G406" s="43">
        <v>129999</v>
      </c>
      <c r="H406" s="43">
        <v>213462</v>
      </c>
      <c r="I406" s="43">
        <v>474836</v>
      </c>
      <c r="J406" s="79">
        <v>214095</v>
      </c>
    </row>
    <row r="407" spans="1:10" ht="13.5">
      <c r="A407" s="40"/>
      <c r="B407" s="14">
        <v>2262</v>
      </c>
      <c r="C407" s="74" t="s">
        <v>148</v>
      </c>
      <c r="D407" s="45"/>
      <c r="E407" s="11">
        <v>1</v>
      </c>
      <c r="F407" s="11" t="s">
        <v>10</v>
      </c>
      <c r="G407" s="11" t="s">
        <v>10</v>
      </c>
      <c r="H407" s="11" t="s">
        <v>10</v>
      </c>
      <c r="I407" s="11" t="s">
        <v>10</v>
      </c>
      <c r="J407" s="20" t="s">
        <v>10</v>
      </c>
    </row>
    <row r="408" spans="1:10" ht="13.5">
      <c r="A408" s="40"/>
      <c r="B408" s="14">
        <v>2269</v>
      </c>
      <c r="C408" s="74" t="s">
        <v>149</v>
      </c>
      <c r="D408" s="45"/>
      <c r="E408" s="11">
        <v>7</v>
      </c>
      <c r="F408" s="11" t="s">
        <v>10</v>
      </c>
      <c r="G408" s="11" t="s">
        <v>10</v>
      </c>
      <c r="H408" s="11" t="s">
        <v>10</v>
      </c>
      <c r="I408" s="11" t="s">
        <v>10</v>
      </c>
      <c r="J408" s="20" t="s">
        <v>10</v>
      </c>
    </row>
    <row r="409" spans="1:10" ht="13.5">
      <c r="A409" s="40"/>
      <c r="B409" s="14"/>
      <c r="C409" s="76"/>
      <c r="D409" s="46"/>
      <c r="E409" s="11"/>
      <c r="F409" s="11"/>
      <c r="G409" s="11"/>
      <c r="H409" s="11"/>
      <c r="I409" s="11"/>
      <c r="J409" s="20"/>
    </row>
    <row r="410" spans="1:10" ht="13.5">
      <c r="A410" s="40"/>
      <c r="B410" s="48">
        <v>227</v>
      </c>
      <c r="C410" s="75" t="s">
        <v>150</v>
      </c>
      <c r="D410" s="49"/>
      <c r="E410" s="43">
        <v>22</v>
      </c>
      <c r="F410" s="43">
        <v>604</v>
      </c>
      <c r="G410" s="43">
        <v>257014</v>
      </c>
      <c r="H410" s="43">
        <v>718611</v>
      </c>
      <c r="I410" s="43">
        <v>1842442</v>
      </c>
      <c r="J410" s="79">
        <v>1016803</v>
      </c>
    </row>
    <row r="411" spans="1:10" ht="13.5">
      <c r="A411" s="40"/>
      <c r="B411" s="14">
        <v>2271</v>
      </c>
      <c r="C411" s="74" t="s">
        <v>151</v>
      </c>
      <c r="D411" s="45"/>
      <c r="E411" s="11">
        <v>7</v>
      </c>
      <c r="F411" s="11">
        <v>214</v>
      </c>
      <c r="G411" s="11">
        <v>112765</v>
      </c>
      <c r="H411" s="11">
        <v>594924</v>
      </c>
      <c r="I411" s="11">
        <v>1456712</v>
      </c>
      <c r="J411" s="20">
        <v>770820</v>
      </c>
    </row>
    <row r="412" spans="1:10" ht="13.5">
      <c r="A412" s="40"/>
      <c r="B412" s="14">
        <v>2272</v>
      </c>
      <c r="C412" s="74" t="s">
        <v>389</v>
      </c>
      <c r="D412" s="45"/>
      <c r="E412" s="11">
        <v>12</v>
      </c>
      <c r="F412" s="11">
        <v>373</v>
      </c>
      <c r="G412" s="11">
        <v>139849</v>
      </c>
      <c r="H412" s="11">
        <v>120151</v>
      </c>
      <c r="I412" s="11">
        <v>372976</v>
      </c>
      <c r="J412" s="20">
        <v>237204</v>
      </c>
    </row>
    <row r="413" spans="1:10" ht="13.5">
      <c r="A413" s="40"/>
      <c r="B413" s="14">
        <v>2273</v>
      </c>
      <c r="C413" s="74" t="s">
        <v>391</v>
      </c>
      <c r="D413" s="45"/>
      <c r="E413" s="11">
        <v>1</v>
      </c>
      <c r="F413" s="11" t="s">
        <v>21</v>
      </c>
      <c r="G413" s="11" t="s">
        <v>21</v>
      </c>
      <c r="H413" s="11" t="s">
        <v>21</v>
      </c>
      <c r="I413" s="11" t="s">
        <v>21</v>
      </c>
      <c r="J413" s="20" t="s">
        <v>21</v>
      </c>
    </row>
    <row r="414" spans="1:10" ht="13.5">
      <c r="A414" s="40"/>
      <c r="B414" s="14">
        <v>2279</v>
      </c>
      <c r="C414" s="74" t="s">
        <v>152</v>
      </c>
      <c r="D414" s="45"/>
      <c r="E414" s="11">
        <v>2</v>
      </c>
      <c r="F414" s="11" t="s">
        <v>10</v>
      </c>
      <c r="G414" s="11" t="s">
        <v>10</v>
      </c>
      <c r="H414" s="11" t="s">
        <v>10</v>
      </c>
      <c r="I414" s="11" t="s">
        <v>10</v>
      </c>
      <c r="J414" s="20" t="s">
        <v>10</v>
      </c>
    </row>
    <row r="415" spans="1:10" ht="13.5">
      <c r="A415" s="40"/>
      <c r="B415" s="14"/>
      <c r="C415" s="76"/>
      <c r="D415" s="46"/>
      <c r="E415" s="11"/>
      <c r="F415" s="11"/>
      <c r="G415" s="11"/>
      <c r="H415" s="11"/>
      <c r="I415" s="11"/>
      <c r="J415" s="20"/>
    </row>
    <row r="416" spans="1:10" ht="13.5">
      <c r="A416" s="40"/>
      <c r="B416" s="48">
        <v>228</v>
      </c>
      <c r="C416" s="75" t="s">
        <v>393</v>
      </c>
      <c r="D416" s="49"/>
      <c r="E416" s="43">
        <v>258</v>
      </c>
      <c r="F416" s="43">
        <v>2363</v>
      </c>
      <c r="G416" s="43">
        <v>1057059</v>
      </c>
      <c r="H416" s="43">
        <v>2126460</v>
      </c>
      <c r="I416" s="43">
        <v>4893383</v>
      </c>
      <c r="J416" s="79">
        <v>2606428</v>
      </c>
    </row>
    <row r="417" spans="1:10" ht="13.5">
      <c r="A417" s="40"/>
      <c r="B417" s="14">
        <v>2281</v>
      </c>
      <c r="C417" s="74" t="s">
        <v>395</v>
      </c>
      <c r="D417" s="45"/>
      <c r="E417" s="11">
        <v>43</v>
      </c>
      <c r="F417" s="11">
        <v>559</v>
      </c>
      <c r="G417" s="11">
        <v>238265</v>
      </c>
      <c r="H417" s="11">
        <v>410429</v>
      </c>
      <c r="I417" s="11">
        <v>1274838</v>
      </c>
      <c r="J417" s="20">
        <v>810379</v>
      </c>
    </row>
    <row r="418" spans="1:10" ht="13.5">
      <c r="A418" s="40"/>
      <c r="B418" s="14">
        <v>2282</v>
      </c>
      <c r="C418" s="74" t="s">
        <v>398</v>
      </c>
      <c r="D418" s="45"/>
      <c r="E418" s="11">
        <v>2</v>
      </c>
      <c r="F418" s="11" t="s">
        <v>114</v>
      </c>
      <c r="G418" s="11" t="s">
        <v>114</v>
      </c>
      <c r="H418" s="11" t="s">
        <v>114</v>
      </c>
      <c r="I418" s="11" t="s">
        <v>114</v>
      </c>
      <c r="J418" s="20" t="s">
        <v>114</v>
      </c>
    </row>
    <row r="419" spans="1:10" ht="13.5">
      <c r="A419" s="40"/>
      <c r="B419" s="14">
        <v>2283</v>
      </c>
      <c r="C419" s="74" t="s">
        <v>400</v>
      </c>
      <c r="D419" s="45"/>
      <c r="E419" s="47">
        <v>151</v>
      </c>
      <c r="F419" s="47">
        <v>1411</v>
      </c>
      <c r="G419" s="47">
        <v>665239</v>
      </c>
      <c r="H419" s="47">
        <v>1279199</v>
      </c>
      <c r="I419" s="47">
        <v>2764402</v>
      </c>
      <c r="J419" s="27">
        <v>1402523</v>
      </c>
    </row>
    <row r="420" spans="1:10" ht="13.5">
      <c r="A420" s="40"/>
      <c r="B420" s="14">
        <v>2284</v>
      </c>
      <c r="C420" s="74" t="s">
        <v>402</v>
      </c>
      <c r="D420" s="45"/>
      <c r="E420" s="11">
        <v>1</v>
      </c>
      <c r="F420" s="11" t="s">
        <v>27</v>
      </c>
      <c r="G420" s="11" t="s">
        <v>27</v>
      </c>
      <c r="H420" s="11" t="s">
        <v>27</v>
      </c>
      <c r="I420" s="11" t="s">
        <v>27</v>
      </c>
      <c r="J420" s="20" t="s">
        <v>27</v>
      </c>
    </row>
    <row r="421" spans="1:10" ht="13.5">
      <c r="A421" s="40"/>
      <c r="B421" s="14">
        <v>2285</v>
      </c>
      <c r="C421" s="74" t="s">
        <v>404</v>
      </c>
      <c r="D421" s="45"/>
      <c r="E421" s="11">
        <v>61</v>
      </c>
      <c r="F421" s="11">
        <v>366</v>
      </c>
      <c r="G421" s="11">
        <v>142768</v>
      </c>
      <c r="H421" s="11">
        <v>395333</v>
      </c>
      <c r="I421" s="11">
        <v>800956</v>
      </c>
      <c r="J421" s="20">
        <v>382395</v>
      </c>
    </row>
    <row r="422" spans="1:10" ht="13.5">
      <c r="A422" s="40"/>
      <c r="B422" s="44"/>
      <c r="C422" s="69"/>
      <c r="D422" s="46"/>
      <c r="E422" s="44"/>
      <c r="F422" s="41"/>
      <c r="G422" s="41"/>
      <c r="H422" s="41"/>
      <c r="I422" s="41"/>
      <c r="J422" s="87"/>
    </row>
    <row r="423" spans="1:10" ht="13.5">
      <c r="A423" s="40"/>
      <c r="B423" s="48">
        <v>229</v>
      </c>
      <c r="C423" s="75" t="s">
        <v>408</v>
      </c>
      <c r="D423" s="49"/>
      <c r="E423" s="43">
        <v>204</v>
      </c>
      <c r="F423" s="43">
        <v>1759</v>
      </c>
      <c r="G423" s="43">
        <v>611738</v>
      </c>
      <c r="H423" s="43">
        <v>1608530</v>
      </c>
      <c r="I423" s="43">
        <v>3220478</v>
      </c>
      <c r="J423" s="79">
        <v>1441809</v>
      </c>
    </row>
    <row r="424" spans="1:10" ht="13.5">
      <c r="A424" s="40"/>
      <c r="B424" s="14">
        <v>2296</v>
      </c>
      <c r="C424" s="74" t="s">
        <v>411</v>
      </c>
      <c r="D424" s="45"/>
      <c r="E424" s="11">
        <v>63</v>
      </c>
      <c r="F424" s="11">
        <v>252</v>
      </c>
      <c r="G424" s="11">
        <v>69979</v>
      </c>
      <c r="H424" s="11">
        <v>75301</v>
      </c>
      <c r="I424" s="11">
        <v>256701</v>
      </c>
      <c r="J424" s="20">
        <v>171858</v>
      </c>
    </row>
    <row r="425" spans="1:10" ht="13.5">
      <c r="A425" s="40"/>
      <c r="B425" s="14">
        <v>2297</v>
      </c>
      <c r="C425" s="74" t="s">
        <v>413</v>
      </c>
      <c r="D425" s="45"/>
      <c r="E425" s="11">
        <v>22</v>
      </c>
      <c r="F425" s="11">
        <v>432</v>
      </c>
      <c r="G425" s="11">
        <v>189216</v>
      </c>
      <c r="H425" s="11">
        <v>867828</v>
      </c>
      <c r="I425" s="11">
        <v>1566861</v>
      </c>
      <c r="J425" s="20">
        <v>595488</v>
      </c>
    </row>
    <row r="426" spans="1:10" ht="13.5">
      <c r="A426" s="81"/>
      <c r="B426" s="14">
        <v>2298</v>
      </c>
      <c r="C426" s="74" t="s">
        <v>416</v>
      </c>
      <c r="D426" s="45"/>
      <c r="E426" s="11">
        <v>25</v>
      </c>
      <c r="F426" s="11">
        <v>142</v>
      </c>
      <c r="G426" s="11">
        <v>26686</v>
      </c>
      <c r="H426" s="11">
        <v>39416</v>
      </c>
      <c r="I426" s="11">
        <v>89052</v>
      </c>
      <c r="J426" s="20">
        <v>47272</v>
      </c>
    </row>
    <row r="427" spans="1:10" ht="13.5">
      <c r="A427" s="40"/>
      <c r="B427" s="14">
        <v>2299</v>
      </c>
      <c r="C427" s="74" t="s">
        <v>634</v>
      </c>
      <c r="D427" s="45"/>
      <c r="E427" s="11">
        <v>94</v>
      </c>
      <c r="F427" s="11">
        <v>933</v>
      </c>
      <c r="G427" s="11">
        <v>325857</v>
      </c>
      <c r="H427" s="11">
        <v>625985</v>
      </c>
      <c r="I427" s="11">
        <v>1307864</v>
      </c>
      <c r="J427" s="20">
        <v>627191</v>
      </c>
    </row>
    <row r="428" spans="1:10" ht="13.5">
      <c r="A428" s="40"/>
      <c r="B428" s="44"/>
      <c r="C428" s="69"/>
      <c r="D428" s="46"/>
      <c r="E428" s="44"/>
      <c r="F428" s="41"/>
      <c r="G428" s="41"/>
      <c r="H428" s="41"/>
      <c r="I428" s="41"/>
      <c r="J428" s="87"/>
    </row>
    <row r="429" spans="1:10" ht="13.5">
      <c r="A429" s="40"/>
      <c r="B429" s="50">
        <v>233</v>
      </c>
      <c r="C429" s="75" t="s">
        <v>620</v>
      </c>
      <c r="D429" s="49"/>
      <c r="E429" s="43">
        <v>10</v>
      </c>
      <c r="F429" s="43">
        <v>556</v>
      </c>
      <c r="G429" s="43">
        <v>293903</v>
      </c>
      <c r="H429" s="43">
        <v>1661556</v>
      </c>
      <c r="I429" s="43">
        <v>2500285</v>
      </c>
      <c r="J429" s="79">
        <v>756705</v>
      </c>
    </row>
    <row r="430" spans="1:10" ht="13.5">
      <c r="A430" s="40"/>
      <c r="B430" s="14">
        <v>2331</v>
      </c>
      <c r="C430" s="74" t="s">
        <v>625</v>
      </c>
      <c r="D430" s="45"/>
      <c r="E430" s="11">
        <v>1</v>
      </c>
      <c r="F430" s="11" t="s">
        <v>119</v>
      </c>
      <c r="G430" s="11" t="s">
        <v>119</v>
      </c>
      <c r="H430" s="11" t="s">
        <v>119</v>
      </c>
      <c r="I430" s="11" t="s">
        <v>119</v>
      </c>
      <c r="J430" s="20" t="s">
        <v>119</v>
      </c>
    </row>
    <row r="431" spans="1:10" ht="13.5">
      <c r="A431" s="40"/>
      <c r="B431" s="14">
        <v>2333</v>
      </c>
      <c r="C431" s="74" t="s">
        <v>431</v>
      </c>
      <c r="D431" s="45"/>
      <c r="E431" s="11">
        <v>1</v>
      </c>
      <c r="F431" s="11" t="s">
        <v>71</v>
      </c>
      <c r="G431" s="11" t="s">
        <v>71</v>
      </c>
      <c r="H431" s="11" t="s">
        <v>71</v>
      </c>
      <c r="I431" s="11" t="s">
        <v>71</v>
      </c>
      <c r="J431" s="20" t="s">
        <v>71</v>
      </c>
    </row>
    <row r="432" spans="1:10" ht="13.5">
      <c r="A432" s="40"/>
      <c r="B432" s="14">
        <v>2335</v>
      </c>
      <c r="C432" s="74" t="s">
        <v>626</v>
      </c>
      <c r="D432" s="45"/>
      <c r="E432" s="11">
        <v>1</v>
      </c>
      <c r="F432" s="11" t="s">
        <v>6</v>
      </c>
      <c r="G432" s="11" t="s">
        <v>6</v>
      </c>
      <c r="H432" s="11" t="s">
        <v>6</v>
      </c>
      <c r="I432" s="11" t="s">
        <v>6</v>
      </c>
      <c r="J432" s="20" t="s">
        <v>6</v>
      </c>
    </row>
    <row r="433" spans="1:10" ht="13.5">
      <c r="A433" s="40"/>
      <c r="B433" s="14">
        <v>2336</v>
      </c>
      <c r="C433" s="74" t="s">
        <v>435</v>
      </c>
      <c r="D433" s="45"/>
      <c r="E433" s="11">
        <v>3</v>
      </c>
      <c r="F433" s="11">
        <v>178</v>
      </c>
      <c r="G433" s="11">
        <v>83099</v>
      </c>
      <c r="H433" s="11">
        <v>416096</v>
      </c>
      <c r="I433" s="11">
        <v>560988</v>
      </c>
      <c r="J433" s="20">
        <v>120082</v>
      </c>
    </row>
    <row r="434" spans="1:10" ht="13.5">
      <c r="A434" s="40"/>
      <c r="B434" s="14">
        <v>2337</v>
      </c>
      <c r="C434" s="74" t="s">
        <v>438</v>
      </c>
      <c r="D434" s="45"/>
      <c r="E434" s="11">
        <v>2</v>
      </c>
      <c r="F434" s="11" t="s">
        <v>25</v>
      </c>
      <c r="G434" s="11" t="s">
        <v>25</v>
      </c>
      <c r="H434" s="11" t="s">
        <v>25</v>
      </c>
      <c r="I434" s="11" t="s">
        <v>25</v>
      </c>
      <c r="J434" s="20" t="s">
        <v>25</v>
      </c>
    </row>
    <row r="435" spans="1:10" ht="13.5">
      <c r="A435" s="40"/>
      <c r="B435" s="14">
        <v>2338</v>
      </c>
      <c r="C435" s="74" t="s">
        <v>441</v>
      </c>
      <c r="D435" s="45"/>
      <c r="E435" s="11">
        <v>2</v>
      </c>
      <c r="F435" s="11" t="s">
        <v>6</v>
      </c>
      <c r="G435" s="11" t="s">
        <v>6</v>
      </c>
      <c r="H435" s="11" t="s">
        <v>6</v>
      </c>
      <c r="I435" s="11" t="s">
        <v>6</v>
      </c>
      <c r="J435" s="20" t="s">
        <v>6</v>
      </c>
    </row>
    <row r="436" spans="1:10" ht="13.5">
      <c r="A436" s="40"/>
      <c r="B436" s="14"/>
      <c r="C436" s="76"/>
      <c r="D436" s="46"/>
      <c r="E436" s="11"/>
      <c r="F436" s="11"/>
      <c r="G436" s="11"/>
      <c r="H436" s="11"/>
      <c r="I436" s="11"/>
      <c r="J436" s="20"/>
    </row>
    <row r="437" spans="1:10" ht="13.5">
      <c r="A437" s="40"/>
      <c r="B437" s="48">
        <v>235</v>
      </c>
      <c r="C437" s="75" t="s">
        <v>443</v>
      </c>
      <c r="D437" s="49"/>
      <c r="E437" s="43">
        <v>42</v>
      </c>
      <c r="F437" s="43">
        <v>1504</v>
      </c>
      <c r="G437" s="43">
        <v>662910</v>
      </c>
      <c r="H437" s="43">
        <v>2036639</v>
      </c>
      <c r="I437" s="43">
        <v>3864078</v>
      </c>
      <c r="J437" s="79">
        <v>1622034</v>
      </c>
    </row>
    <row r="438" spans="1:10" ht="13.5">
      <c r="A438" s="40"/>
      <c r="B438" s="14">
        <v>2351</v>
      </c>
      <c r="C438" s="74" t="s">
        <v>123</v>
      </c>
      <c r="D438" s="45"/>
      <c r="E438" s="11">
        <v>25</v>
      </c>
      <c r="F438" s="11">
        <v>631</v>
      </c>
      <c r="G438" s="11">
        <v>252201</v>
      </c>
      <c r="H438" s="11">
        <v>526641</v>
      </c>
      <c r="I438" s="11">
        <v>1319579</v>
      </c>
      <c r="J438" s="20">
        <v>690883</v>
      </c>
    </row>
    <row r="439" spans="1:10" ht="13.5">
      <c r="A439" s="40"/>
      <c r="B439" s="14">
        <v>2352</v>
      </c>
      <c r="C439" s="74" t="s">
        <v>447</v>
      </c>
      <c r="D439" s="45"/>
      <c r="E439" s="11">
        <v>3</v>
      </c>
      <c r="F439" s="11" t="s">
        <v>14</v>
      </c>
      <c r="G439" s="11" t="s">
        <v>14</v>
      </c>
      <c r="H439" s="11" t="s">
        <v>14</v>
      </c>
      <c r="I439" s="11" t="s">
        <v>14</v>
      </c>
      <c r="J439" s="20" t="s">
        <v>14</v>
      </c>
    </row>
    <row r="440" spans="1:10" ht="13.5">
      <c r="A440" s="40"/>
      <c r="B440" s="14">
        <v>2353</v>
      </c>
      <c r="C440" s="74" t="s">
        <v>449</v>
      </c>
      <c r="D440" s="45"/>
      <c r="E440" s="11">
        <v>1</v>
      </c>
      <c r="F440" s="11" t="s">
        <v>2</v>
      </c>
      <c r="G440" s="11" t="s">
        <v>2</v>
      </c>
      <c r="H440" s="11" t="s">
        <v>2</v>
      </c>
      <c r="I440" s="11" t="s">
        <v>2</v>
      </c>
      <c r="J440" s="20" t="s">
        <v>2</v>
      </c>
    </row>
    <row r="441" spans="1:10" ht="13.5">
      <c r="A441" s="40"/>
      <c r="B441" s="14">
        <v>2354</v>
      </c>
      <c r="C441" s="74" t="s">
        <v>451</v>
      </c>
      <c r="D441" s="45"/>
      <c r="E441" s="11">
        <v>13</v>
      </c>
      <c r="F441" s="11">
        <v>565</v>
      </c>
      <c r="G441" s="11">
        <v>275376</v>
      </c>
      <c r="H441" s="11">
        <v>982199</v>
      </c>
      <c r="I441" s="11">
        <v>1627102</v>
      </c>
      <c r="J441" s="20">
        <v>572348</v>
      </c>
    </row>
    <row r="442" spans="1:10" ht="13.5">
      <c r="A442" s="40"/>
      <c r="B442" s="14"/>
      <c r="C442" s="76"/>
      <c r="D442" s="46"/>
      <c r="E442" s="11"/>
      <c r="F442" s="11"/>
      <c r="G442" s="11"/>
      <c r="H442" s="11"/>
      <c r="I442" s="11"/>
      <c r="J442" s="20"/>
    </row>
    <row r="443" spans="1:10" ht="13.5">
      <c r="A443" s="40"/>
      <c r="B443" s="48">
        <v>239</v>
      </c>
      <c r="C443" s="75" t="s">
        <v>455</v>
      </c>
      <c r="D443" s="49"/>
      <c r="E443" s="43">
        <v>62</v>
      </c>
      <c r="F443" s="43">
        <v>618</v>
      </c>
      <c r="G443" s="43">
        <v>233100</v>
      </c>
      <c r="H443" s="43">
        <v>2353949</v>
      </c>
      <c r="I443" s="43">
        <v>3308260</v>
      </c>
      <c r="J443" s="79">
        <v>908626</v>
      </c>
    </row>
    <row r="444" spans="1:10" ht="13.5">
      <c r="A444" s="40"/>
      <c r="B444" s="14">
        <v>2391</v>
      </c>
      <c r="C444" s="74" t="s">
        <v>457</v>
      </c>
      <c r="D444" s="45"/>
      <c r="E444" s="11">
        <v>35</v>
      </c>
      <c r="F444" s="11">
        <v>418</v>
      </c>
      <c r="G444" s="11">
        <v>163984</v>
      </c>
      <c r="H444" s="11">
        <v>2106633</v>
      </c>
      <c r="I444" s="11">
        <v>2845070</v>
      </c>
      <c r="J444" s="20">
        <v>703031</v>
      </c>
    </row>
    <row r="445" spans="1:10" ht="13.5">
      <c r="A445" s="40"/>
      <c r="B445" s="14">
        <v>2392</v>
      </c>
      <c r="C445" s="25" t="s">
        <v>460</v>
      </c>
      <c r="D445" s="45"/>
      <c r="E445" s="11">
        <v>8</v>
      </c>
      <c r="F445" s="11" t="s">
        <v>35</v>
      </c>
      <c r="G445" s="11" t="s">
        <v>35</v>
      </c>
      <c r="H445" s="11" t="s">
        <v>35</v>
      </c>
      <c r="I445" s="11" t="s">
        <v>35</v>
      </c>
      <c r="J445" s="20" t="s">
        <v>35</v>
      </c>
    </row>
    <row r="446" spans="1:10" ht="13.5">
      <c r="A446" s="40"/>
      <c r="B446" s="14">
        <v>2393</v>
      </c>
      <c r="C446" s="25" t="s">
        <v>463</v>
      </c>
      <c r="D446" s="45"/>
      <c r="E446" s="11">
        <v>2</v>
      </c>
      <c r="F446" s="11" t="s">
        <v>2</v>
      </c>
      <c r="G446" s="11" t="s">
        <v>2</v>
      </c>
      <c r="H446" s="11" t="s">
        <v>2</v>
      </c>
      <c r="I446" s="11" t="s">
        <v>2</v>
      </c>
      <c r="J446" s="20" t="s">
        <v>2</v>
      </c>
    </row>
    <row r="447" spans="1:10" ht="13.5">
      <c r="A447" s="40"/>
      <c r="B447" s="14">
        <v>2399</v>
      </c>
      <c r="C447" s="25" t="s">
        <v>465</v>
      </c>
      <c r="D447" s="45"/>
      <c r="E447" s="11">
        <v>17</v>
      </c>
      <c r="F447" s="11">
        <v>74</v>
      </c>
      <c r="G447" s="11">
        <v>24012</v>
      </c>
      <c r="H447" s="11">
        <v>73799</v>
      </c>
      <c r="I447" s="11">
        <v>189195</v>
      </c>
      <c r="J447" s="20">
        <v>109901</v>
      </c>
    </row>
    <row r="448" spans="1:10" ht="13.5">
      <c r="A448" s="40"/>
      <c r="B448" s="14"/>
      <c r="C448" s="76"/>
      <c r="D448" s="46"/>
      <c r="E448" s="11"/>
      <c r="F448" s="11"/>
      <c r="G448" s="11"/>
      <c r="H448" s="11"/>
      <c r="I448" s="11"/>
      <c r="J448" s="20"/>
    </row>
    <row r="449" spans="1:10" ht="13.5">
      <c r="A449" s="40"/>
      <c r="B449" s="48">
        <v>241</v>
      </c>
      <c r="C449" s="70" t="s">
        <v>467</v>
      </c>
      <c r="D449" s="49"/>
      <c r="E449" s="43">
        <v>1</v>
      </c>
      <c r="F449" s="43" t="s">
        <v>25</v>
      </c>
      <c r="G449" s="43" t="s">
        <v>25</v>
      </c>
      <c r="H449" s="43" t="s">
        <v>25</v>
      </c>
      <c r="I449" s="43" t="s">
        <v>25</v>
      </c>
      <c r="J449" s="79" t="s">
        <v>25</v>
      </c>
    </row>
    <row r="450" spans="1:10" ht="13.5">
      <c r="A450" s="40"/>
      <c r="B450" s="14">
        <v>2412</v>
      </c>
      <c r="C450" s="25" t="s">
        <v>29</v>
      </c>
      <c r="D450" s="45"/>
      <c r="E450" s="11">
        <v>1</v>
      </c>
      <c r="F450" s="11" t="s">
        <v>115</v>
      </c>
      <c r="G450" s="11" t="s">
        <v>115</v>
      </c>
      <c r="H450" s="11" t="s">
        <v>115</v>
      </c>
      <c r="I450" s="11" t="s">
        <v>115</v>
      </c>
      <c r="J450" s="20" t="s">
        <v>115</v>
      </c>
    </row>
    <row r="451" spans="1:10" ht="13.5">
      <c r="A451" s="40"/>
      <c r="B451" s="14"/>
      <c r="C451" s="71"/>
      <c r="D451" s="45"/>
      <c r="E451" s="11"/>
      <c r="F451" s="11"/>
      <c r="G451" s="11"/>
      <c r="H451" s="11"/>
      <c r="I451" s="11"/>
      <c r="J451" s="20"/>
    </row>
    <row r="452" spans="1:10" ht="13.5">
      <c r="A452" s="40"/>
      <c r="B452" s="50">
        <v>242</v>
      </c>
      <c r="C452" s="73" t="s">
        <v>619</v>
      </c>
      <c r="D452" s="54"/>
      <c r="E452" s="51">
        <v>10</v>
      </c>
      <c r="F452" s="51">
        <v>77</v>
      </c>
      <c r="G452" s="51">
        <v>24554</v>
      </c>
      <c r="H452" s="51">
        <v>87772</v>
      </c>
      <c r="I452" s="51">
        <v>156490</v>
      </c>
      <c r="J452" s="88">
        <v>65446</v>
      </c>
    </row>
    <row r="453" spans="1:10" ht="13.5">
      <c r="A453" s="40"/>
      <c r="B453" s="16">
        <v>2423</v>
      </c>
      <c r="C453" s="77" t="s">
        <v>618</v>
      </c>
      <c r="D453" s="52"/>
      <c r="E453" s="29">
        <v>7</v>
      </c>
      <c r="F453" s="29">
        <v>57</v>
      </c>
      <c r="G453" s="29">
        <v>20737</v>
      </c>
      <c r="H453" s="29">
        <v>84099</v>
      </c>
      <c r="I453" s="29">
        <v>147804</v>
      </c>
      <c r="J453" s="30">
        <v>60672</v>
      </c>
    </row>
    <row r="454" spans="1:10" ht="13.5">
      <c r="A454" s="40"/>
      <c r="B454" s="16">
        <v>2429</v>
      </c>
      <c r="C454" s="56" t="s">
        <v>617</v>
      </c>
      <c r="D454" s="52"/>
      <c r="E454" s="29">
        <v>3</v>
      </c>
      <c r="F454" s="29">
        <v>20</v>
      </c>
      <c r="G454" s="29">
        <v>3817</v>
      </c>
      <c r="H454" s="29">
        <v>3673</v>
      </c>
      <c r="I454" s="29">
        <v>8686</v>
      </c>
      <c r="J454" s="30">
        <v>4774</v>
      </c>
    </row>
    <row r="455" spans="1:10" ht="13.5">
      <c r="A455" s="40"/>
      <c r="B455" s="14"/>
      <c r="C455" s="71"/>
      <c r="D455" s="45"/>
      <c r="E455" s="11"/>
      <c r="F455" s="11"/>
      <c r="G455" s="11"/>
      <c r="H455" s="11"/>
      <c r="I455" s="11"/>
      <c r="J455" s="20"/>
    </row>
    <row r="456" spans="1:10" ht="13.5">
      <c r="A456" s="40"/>
      <c r="B456" s="50">
        <v>243</v>
      </c>
      <c r="C456" s="73" t="s">
        <v>616</v>
      </c>
      <c r="D456" s="54"/>
      <c r="E456" s="51">
        <v>14</v>
      </c>
      <c r="F456" s="51">
        <v>532</v>
      </c>
      <c r="G456" s="51">
        <v>249024</v>
      </c>
      <c r="H456" s="51">
        <v>1600911</v>
      </c>
      <c r="I456" s="51">
        <v>2130869</v>
      </c>
      <c r="J456" s="88">
        <v>457559</v>
      </c>
    </row>
    <row r="457" spans="1:10" ht="13.5">
      <c r="A457" s="40"/>
      <c r="B457" s="14">
        <v>2431</v>
      </c>
      <c r="C457" s="25" t="s">
        <v>477</v>
      </c>
      <c r="D457" s="45"/>
      <c r="E457" s="11">
        <v>5</v>
      </c>
      <c r="F457" s="11">
        <v>33</v>
      </c>
      <c r="G457" s="11">
        <v>9665</v>
      </c>
      <c r="H457" s="11">
        <v>42352</v>
      </c>
      <c r="I457" s="11">
        <v>71189</v>
      </c>
      <c r="J457" s="20">
        <v>27464</v>
      </c>
    </row>
    <row r="458" spans="1:10" ht="13.5">
      <c r="A458" s="40"/>
      <c r="B458" s="16">
        <v>2432</v>
      </c>
      <c r="C458" s="77" t="s">
        <v>30</v>
      </c>
      <c r="D458" s="52"/>
      <c r="E458" s="29">
        <v>9</v>
      </c>
      <c r="F458" s="29">
        <v>499</v>
      </c>
      <c r="G458" s="29">
        <v>239359</v>
      </c>
      <c r="H458" s="29">
        <v>1558559</v>
      </c>
      <c r="I458" s="29">
        <v>2059680</v>
      </c>
      <c r="J458" s="30">
        <v>430095</v>
      </c>
    </row>
    <row r="459" spans="1:10" ht="13.5">
      <c r="A459" s="40"/>
      <c r="B459" s="16"/>
      <c r="C459" s="71"/>
      <c r="D459" s="45"/>
      <c r="E459" s="11"/>
      <c r="F459" s="11"/>
      <c r="G459" s="11"/>
      <c r="H459" s="11"/>
      <c r="I459" s="11"/>
      <c r="J459" s="20"/>
    </row>
    <row r="460" spans="1:10" ht="13.5">
      <c r="A460" s="40"/>
      <c r="B460" s="48">
        <v>244</v>
      </c>
      <c r="C460" s="70" t="s">
        <v>483</v>
      </c>
      <c r="D460" s="49"/>
      <c r="E460" s="43">
        <v>4</v>
      </c>
      <c r="F460" s="43" t="s">
        <v>54</v>
      </c>
      <c r="G460" s="43" t="s">
        <v>54</v>
      </c>
      <c r="H460" s="43" t="s">
        <v>54</v>
      </c>
      <c r="I460" s="43" t="s">
        <v>54</v>
      </c>
      <c r="J460" s="79" t="s">
        <v>54</v>
      </c>
    </row>
    <row r="461" spans="1:10" ht="13.5">
      <c r="A461" s="40"/>
      <c r="B461" s="16">
        <v>2441</v>
      </c>
      <c r="C461" s="77" t="s">
        <v>31</v>
      </c>
      <c r="D461" s="52"/>
      <c r="E461" s="29">
        <v>3</v>
      </c>
      <c r="F461" s="29">
        <v>36</v>
      </c>
      <c r="G461" s="29">
        <v>7570</v>
      </c>
      <c r="H461" s="29">
        <v>15165</v>
      </c>
      <c r="I461" s="29">
        <v>31009</v>
      </c>
      <c r="J461" s="30">
        <v>15090</v>
      </c>
    </row>
    <row r="462" spans="1:10" ht="13.5">
      <c r="A462" s="40"/>
      <c r="B462" s="16">
        <v>2442</v>
      </c>
      <c r="C462" s="77" t="s">
        <v>32</v>
      </c>
      <c r="D462" s="52"/>
      <c r="E462" s="29">
        <v>1</v>
      </c>
      <c r="F462" s="11" t="s">
        <v>25</v>
      </c>
      <c r="G462" s="11" t="s">
        <v>25</v>
      </c>
      <c r="H462" s="11" t="s">
        <v>25</v>
      </c>
      <c r="I462" s="11" t="s">
        <v>25</v>
      </c>
      <c r="J462" s="20" t="s">
        <v>25</v>
      </c>
    </row>
    <row r="463" spans="1:10" ht="13.5">
      <c r="A463" s="40"/>
      <c r="B463" s="14"/>
      <c r="C463" s="76"/>
      <c r="D463" s="46"/>
      <c r="E463" s="11"/>
      <c r="F463" s="11"/>
      <c r="G463" s="11"/>
      <c r="H463" s="11"/>
      <c r="I463" s="11"/>
      <c r="J463" s="20"/>
    </row>
    <row r="464" spans="1:10" ht="13.5">
      <c r="A464" s="40"/>
      <c r="B464" s="48">
        <v>245</v>
      </c>
      <c r="C464" s="70" t="s">
        <v>631</v>
      </c>
      <c r="D464" s="49"/>
      <c r="E464" s="43">
        <v>73</v>
      </c>
      <c r="F464" s="43">
        <v>1173</v>
      </c>
      <c r="G464" s="43">
        <v>393215</v>
      </c>
      <c r="H464" s="43">
        <v>1026760</v>
      </c>
      <c r="I464" s="43">
        <v>2149955</v>
      </c>
      <c r="J464" s="79">
        <v>1006184</v>
      </c>
    </row>
    <row r="465" spans="1:10" ht="13.5">
      <c r="A465" s="40"/>
      <c r="B465" s="14">
        <v>2451</v>
      </c>
      <c r="C465" s="25" t="s">
        <v>627</v>
      </c>
      <c r="D465" s="45"/>
      <c r="E465" s="11">
        <v>5</v>
      </c>
      <c r="F465" s="11" t="s">
        <v>27</v>
      </c>
      <c r="G465" s="11" t="s">
        <v>27</v>
      </c>
      <c r="H465" s="11" t="s">
        <v>27</v>
      </c>
      <c r="I465" s="11" t="s">
        <v>27</v>
      </c>
      <c r="J465" s="20" t="s">
        <v>27</v>
      </c>
    </row>
    <row r="466" spans="1:10" ht="13.5">
      <c r="A466" s="40"/>
      <c r="B466" s="16">
        <v>2452</v>
      </c>
      <c r="C466" s="77" t="s">
        <v>660</v>
      </c>
      <c r="D466" s="52"/>
      <c r="E466" s="29">
        <v>17</v>
      </c>
      <c r="F466" s="29">
        <v>89</v>
      </c>
      <c r="G466" s="29">
        <v>27755</v>
      </c>
      <c r="H466" s="29">
        <v>32292</v>
      </c>
      <c r="I466" s="29">
        <v>78833</v>
      </c>
      <c r="J466" s="30">
        <v>44324</v>
      </c>
    </row>
    <row r="467" spans="1:10" ht="13.5">
      <c r="A467" s="40"/>
      <c r="B467" s="14">
        <v>2453</v>
      </c>
      <c r="C467" s="25" t="s">
        <v>493</v>
      </c>
      <c r="D467" s="45"/>
      <c r="E467" s="11">
        <v>36</v>
      </c>
      <c r="F467" s="11">
        <v>791</v>
      </c>
      <c r="G467" s="11">
        <v>269736</v>
      </c>
      <c r="H467" s="11">
        <v>724066</v>
      </c>
      <c r="I467" s="11">
        <v>1500427</v>
      </c>
      <c r="J467" s="20">
        <v>693706</v>
      </c>
    </row>
    <row r="468" spans="1:10" ht="13.5">
      <c r="A468" s="40"/>
      <c r="B468" s="16">
        <v>2454</v>
      </c>
      <c r="C468" s="77" t="s">
        <v>132</v>
      </c>
      <c r="D468" s="52"/>
      <c r="E468" s="29">
        <v>13</v>
      </c>
      <c r="F468" s="29">
        <v>79</v>
      </c>
      <c r="G468" s="29">
        <v>17923</v>
      </c>
      <c r="H468" s="29">
        <v>31119</v>
      </c>
      <c r="I468" s="29">
        <v>67105</v>
      </c>
      <c r="J468" s="30">
        <v>32302</v>
      </c>
    </row>
    <row r="469" spans="1:10" ht="13.5">
      <c r="A469" s="40"/>
      <c r="B469" s="14">
        <v>2455</v>
      </c>
      <c r="C469" s="25" t="s">
        <v>495</v>
      </c>
      <c r="D469" s="45"/>
      <c r="E469" s="11">
        <v>2</v>
      </c>
      <c r="F469" s="11" t="s">
        <v>25</v>
      </c>
      <c r="G469" s="11" t="s">
        <v>25</v>
      </c>
      <c r="H469" s="11" t="s">
        <v>25</v>
      </c>
      <c r="I469" s="11" t="s">
        <v>25</v>
      </c>
      <c r="J469" s="20" t="s">
        <v>25</v>
      </c>
    </row>
    <row r="470" spans="1:10" ht="13.5">
      <c r="A470" s="40"/>
      <c r="B470" s="14"/>
      <c r="C470" s="71"/>
      <c r="D470" s="45"/>
      <c r="E470" s="11"/>
      <c r="F470" s="11"/>
      <c r="G470" s="11"/>
      <c r="H470" s="11"/>
      <c r="I470" s="11"/>
      <c r="J470" s="20"/>
    </row>
    <row r="471" spans="1:10" ht="13.5">
      <c r="A471" s="40"/>
      <c r="B471" s="48">
        <v>249</v>
      </c>
      <c r="C471" s="70" t="s">
        <v>33</v>
      </c>
      <c r="D471" s="49"/>
      <c r="E471" s="43">
        <v>1</v>
      </c>
      <c r="F471" s="43" t="s">
        <v>10</v>
      </c>
      <c r="G471" s="43" t="s">
        <v>10</v>
      </c>
      <c r="H471" s="43" t="s">
        <v>10</v>
      </c>
      <c r="I471" s="43" t="s">
        <v>10</v>
      </c>
      <c r="J471" s="79" t="s">
        <v>10</v>
      </c>
    </row>
    <row r="472" spans="1:10" ht="13.5">
      <c r="A472" s="40"/>
      <c r="B472" s="14">
        <v>2499</v>
      </c>
      <c r="C472" s="25" t="s">
        <v>34</v>
      </c>
      <c r="D472" s="45"/>
      <c r="E472" s="11">
        <v>1</v>
      </c>
      <c r="F472" s="11" t="s">
        <v>10</v>
      </c>
      <c r="G472" s="11" t="s">
        <v>10</v>
      </c>
      <c r="H472" s="11" t="s">
        <v>10</v>
      </c>
      <c r="I472" s="11" t="s">
        <v>10</v>
      </c>
      <c r="J472" s="20" t="s">
        <v>10</v>
      </c>
    </row>
    <row r="473" spans="1:10" ht="13.5">
      <c r="A473" s="40"/>
      <c r="B473" s="14"/>
      <c r="C473" s="71"/>
      <c r="D473" s="45"/>
      <c r="E473" s="11"/>
      <c r="F473" s="11"/>
      <c r="G473" s="11"/>
      <c r="H473" s="11"/>
      <c r="I473" s="11"/>
      <c r="J473" s="20"/>
    </row>
    <row r="474" spans="1:10" ht="13.5">
      <c r="A474" s="40"/>
      <c r="B474" s="48">
        <v>251</v>
      </c>
      <c r="C474" s="70" t="s">
        <v>500</v>
      </c>
      <c r="D474" s="49"/>
      <c r="E474" s="43">
        <v>3</v>
      </c>
      <c r="F474" s="43">
        <v>34</v>
      </c>
      <c r="G474" s="43">
        <v>15552</v>
      </c>
      <c r="H474" s="43">
        <v>66658</v>
      </c>
      <c r="I474" s="43">
        <v>105006</v>
      </c>
      <c r="J474" s="79">
        <v>36522</v>
      </c>
    </row>
    <row r="475" spans="1:10" ht="13.5">
      <c r="A475" s="40"/>
      <c r="B475" s="14">
        <v>2511</v>
      </c>
      <c r="C475" s="25" t="s">
        <v>500</v>
      </c>
      <c r="D475" s="45"/>
      <c r="E475" s="11">
        <v>3</v>
      </c>
      <c r="F475" s="11">
        <v>34</v>
      </c>
      <c r="G475" s="11">
        <v>15552</v>
      </c>
      <c r="H475" s="11">
        <v>66658</v>
      </c>
      <c r="I475" s="11">
        <v>105006</v>
      </c>
      <c r="J475" s="20">
        <v>36522</v>
      </c>
    </row>
    <row r="476" spans="1:10" ht="13.5">
      <c r="A476" s="40"/>
      <c r="B476" s="14"/>
      <c r="C476" s="71"/>
      <c r="D476" s="45"/>
      <c r="E476" s="11"/>
      <c r="F476" s="11"/>
      <c r="G476" s="11"/>
      <c r="H476" s="11"/>
      <c r="I476" s="11"/>
      <c r="J476" s="20"/>
    </row>
    <row r="477" spans="1:10" ht="13.5">
      <c r="A477" s="26"/>
      <c r="B477" s="48">
        <v>252</v>
      </c>
      <c r="C477" s="70" t="s">
        <v>506</v>
      </c>
      <c r="D477" s="53"/>
      <c r="E477" s="42">
        <v>366</v>
      </c>
      <c r="F477" s="43">
        <v>3114</v>
      </c>
      <c r="G477" s="43">
        <v>964462</v>
      </c>
      <c r="H477" s="43">
        <v>1864338</v>
      </c>
      <c r="I477" s="43">
        <v>4264323</v>
      </c>
      <c r="J477" s="79">
        <v>2123433</v>
      </c>
    </row>
    <row r="478" spans="1:10" ht="13.5">
      <c r="A478" s="26"/>
      <c r="B478" s="14">
        <v>2521</v>
      </c>
      <c r="C478" s="25" t="s">
        <v>509</v>
      </c>
      <c r="D478" s="13"/>
      <c r="E478" s="10">
        <v>33</v>
      </c>
      <c r="F478" s="11">
        <v>139</v>
      </c>
      <c r="G478" s="11">
        <v>27142</v>
      </c>
      <c r="H478" s="11">
        <v>80798</v>
      </c>
      <c r="I478" s="11">
        <v>142120</v>
      </c>
      <c r="J478" s="20">
        <v>60200</v>
      </c>
    </row>
    <row r="479" spans="1:10" ht="13.5">
      <c r="A479" s="26"/>
      <c r="B479" s="14">
        <v>2522</v>
      </c>
      <c r="C479" s="25" t="s">
        <v>511</v>
      </c>
      <c r="D479" s="13"/>
      <c r="E479" s="10">
        <v>18</v>
      </c>
      <c r="F479" s="11">
        <v>179</v>
      </c>
      <c r="G479" s="11">
        <v>74701</v>
      </c>
      <c r="H479" s="11">
        <v>60622</v>
      </c>
      <c r="I479" s="11">
        <v>196374</v>
      </c>
      <c r="J479" s="20">
        <v>123576</v>
      </c>
    </row>
    <row r="480" spans="1:10" ht="13.5">
      <c r="A480" s="26"/>
      <c r="B480" s="16">
        <v>2523</v>
      </c>
      <c r="C480" s="77" t="s">
        <v>36</v>
      </c>
      <c r="D480" s="56"/>
      <c r="E480" s="28">
        <v>273</v>
      </c>
      <c r="F480" s="29">
        <v>2496</v>
      </c>
      <c r="G480" s="29">
        <v>772997</v>
      </c>
      <c r="H480" s="29">
        <v>1521180</v>
      </c>
      <c r="I480" s="29">
        <v>3507817</v>
      </c>
      <c r="J480" s="30">
        <v>1736999</v>
      </c>
    </row>
    <row r="481" spans="1:10" ht="13.5">
      <c r="A481" s="26"/>
      <c r="B481" s="14">
        <v>2524</v>
      </c>
      <c r="C481" s="25" t="s">
        <v>514</v>
      </c>
      <c r="D481" s="13"/>
      <c r="E481" s="10">
        <v>8</v>
      </c>
      <c r="F481" s="11">
        <v>37</v>
      </c>
      <c r="G481" s="11">
        <v>10012</v>
      </c>
      <c r="H481" s="11">
        <v>12748</v>
      </c>
      <c r="I481" s="11">
        <v>35870</v>
      </c>
      <c r="J481" s="20">
        <v>22022</v>
      </c>
    </row>
    <row r="482" spans="1:10" ht="13.5">
      <c r="A482" s="26"/>
      <c r="B482" s="14">
        <v>2525</v>
      </c>
      <c r="C482" s="25" t="s">
        <v>153</v>
      </c>
      <c r="D482" s="13"/>
      <c r="E482" s="10">
        <v>1</v>
      </c>
      <c r="F482" s="11" t="s">
        <v>5</v>
      </c>
      <c r="G482" s="11" t="s">
        <v>5</v>
      </c>
      <c r="H482" s="11" t="s">
        <v>5</v>
      </c>
      <c r="I482" s="11" t="s">
        <v>5</v>
      </c>
      <c r="J482" s="20" t="s">
        <v>5</v>
      </c>
    </row>
    <row r="483" spans="1:10" ht="13.5">
      <c r="A483" s="26"/>
      <c r="B483" s="14">
        <v>2526</v>
      </c>
      <c r="C483" s="25" t="s">
        <v>516</v>
      </c>
      <c r="D483" s="13"/>
      <c r="E483" s="10">
        <v>8</v>
      </c>
      <c r="F483" s="11">
        <v>20</v>
      </c>
      <c r="G483" s="11">
        <v>2226</v>
      </c>
      <c r="H483" s="11">
        <v>1565</v>
      </c>
      <c r="I483" s="11">
        <v>6688</v>
      </c>
      <c r="J483" s="20">
        <v>4879</v>
      </c>
    </row>
    <row r="484" spans="1:10" ht="13.5">
      <c r="A484" s="26"/>
      <c r="B484" s="16">
        <v>2527</v>
      </c>
      <c r="C484" s="77" t="s">
        <v>37</v>
      </c>
      <c r="D484" s="56"/>
      <c r="E484" s="10">
        <v>5</v>
      </c>
      <c r="F484" s="11" t="s">
        <v>12</v>
      </c>
      <c r="G484" s="11" t="s">
        <v>12</v>
      </c>
      <c r="H484" s="11" t="s">
        <v>12</v>
      </c>
      <c r="I484" s="11" t="s">
        <v>12</v>
      </c>
      <c r="J484" s="20" t="s">
        <v>12</v>
      </c>
    </row>
    <row r="485" spans="1:10" ht="13.5">
      <c r="A485" s="26"/>
      <c r="B485" s="14">
        <v>2529</v>
      </c>
      <c r="C485" s="25" t="s">
        <v>519</v>
      </c>
      <c r="D485" s="13"/>
      <c r="E485" s="10">
        <v>20</v>
      </c>
      <c r="F485" s="11">
        <v>214</v>
      </c>
      <c r="G485" s="11">
        <v>69958</v>
      </c>
      <c r="H485" s="11">
        <v>172674</v>
      </c>
      <c r="I485" s="11">
        <v>344027</v>
      </c>
      <c r="J485" s="20">
        <v>159875</v>
      </c>
    </row>
    <row r="486" spans="1:10" ht="13.5">
      <c r="A486" s="26"/>
      <c r="B486" s="14"/>
      <c r="C486" s="71"/>
      <c r="D486" s="13"/>
      <c r="E486" s="55"/>
      <c r="F486" s="47"/>
      <c r="G486" s="47"/>
      <c r="H486" s="47"/>
      <c r="I486" s="47"/>
      <c r="J486" s="27"/>
    </row>
    <row r="487" spans="1:10" ht="13.5">
      <c r="A487" s="26"/>
      <c r="B487" s="48">
        <v>253</v>
      </c>
      <c r="C487" s="70" t="s">
        <v>524</v>
      </c>
      <c r="D487" s="53"/>
      <c r="E487" s="57">
        <v>98</v>
      </c>
      <c r="F487" s="58">
        <v>1735</v>
      </c>
      <c r="G487" s="58">
        <v>559209</v>
      </c>
      <c r="H487" s="58">
        <v>1633819</v>
      </c>
      <c r="I487" s="58">
        <v>3690969</v>
      </c>
      <c r="J487" s="90">
        <v>1875346</v>
      </c>
    </row>
    <row r="488" spans="1:10" ht="13.5">
      <c r="A488" s="26"/>
      <c r="B488" s="16">
        <v>2531</v>
      </c>
      <c r="C488" s="77" t="s">
        <v>38</v>
      </c>
      <c r="D488" s="56"/>
      <c r="E488" s="10">
        <v>47</v>
      </c>
      <c r="F488" s="11">
        <v>757</v>
      </c>
      <c r="G488" s="11">
        <v>284422</v>
      </c>
      <c r="H488" s="11">
        <v>970082</v>
      </c>
      <c r="I488" s="11">
        <v>2497781</v>
      </c>
      <c r="J488" s="20">
        <v>1423504</v>
      </c>
    </row>
    <row r="489" spans="1:10" ht="13.5">
      <c r="A489" s="26"/>
      <c r="B489" s="14">
        <v>2532</v>
      </c>
      <c r="C489" s="25" t="s">
        <v>529</v>
      </c>
      <c r="D489" s="13"/>
      <c r="E489" s="10">
        <v>43</v>
      </c>
      <c r="F489" s="11">
        <v>881</v>
      </c>
      <c r="G489" s="11">
        <v>244971</v>
      </c>
      <c r="H489" s="11">
        <v>564673</v>
      </c>
      <c r="I489" s="11">
        <v>1035415</v>
      </c>
      <c r="J489" s="20">
        <v>404946</v>
      </c>
    </row>
    <row r="490" spans="1:10" ht="13.5">
      <c r="A490" s="26"/>
      <c r="B490" s="14">
        <v>2533</v>
      </c>
      <c r="C490" s="25" t="s">
        <v>530</v>
      </c>
      <c r="D490" s="13"/>
      <c r="E490" s="10">
        <v>4</v>
      </c>
      <c r="F490" s="11">
        <v>16</v>
      </c>
      <c r="G490" s="11">
        <v>2853</v>
      </c>
      <c r="H490" s="11">
        <v>3721</v>
      </c>
      <c r="I490" s="11">
        <v>11113</v>
      </c>
      <c r="J490" s="20">
        <v>7040</v>
      </c>
    </row>
    <row r="491" spans="1:10" ht="22.5">
      <c r="A491" s="26"/>
      <c r="B491" s="16">
        <v>2539</v>
      </c>
      <c r="C491" s="77" t="s">
        <v>39</v>
      </c>
      <c r="D491" s="56"/>
      <c r="E491" s="10">
        <v>4</v>
      </c>
      <c r="F491" s="11">
        <v>81</v>
      </c>
      <c r="G491" s="11">
        <v>26963</v>
      </c>
      <c r="H491" s="11">
        <v>95343</v>
      </c>
      <c r="I491" s="11">
        <v>146660</v>
      </c>
      <c r="J491" s="20">
        <v>39856</v>
      </c>
    </row>
    <row r="492" spans="1:10" ht="13.5">
      <c r="A492" s="26"/>
      <c r="B492" s="14"/>
      <c r="C492" s="71"/>
      <c r="D492" s="13"/>
      <c r="E492" s="10"/>
      <c r="F492" s="11"/>
      <c r="G492" s="11"/>
      <c r="H492" s="11"/>
      <c r="I492" s="11"/>
      <c r="J492" s="20"/>
    </row>
    <row r="493" spans="1:10" ht="13.5">
      <c r="A493" s="26"/>
      <c r="B493" s="50">
        <v>254</v>
      </c>
      <c r="C493" s="75" t="s">
        <v>40</v>
      </c>
      <c r="D493" s="49"/>
      <c r="E493" s="43">
        <v>665</v>
      </c>
      <c r="F493" s="43">
        <v>6355</v>
      </c>
      <c r="G493" s="43">
        <v>2265422</v>
      </c>
      <c r="H493" s="43">
        <v>6433135</v>
      </c>
      <c r="I493" s="43">
        <v>12233552</v>
      </c>
      <c r="J493" s="79">
        <v>5346201</v>
      </c>
    </row>
    <row r="494" spans="1:10" ht="13.5">
      <c r="A494" s="26"/>
      <c r="B494" s="14">
        <v>2541</v>
      </c>
      <c r="C494" s="25" t="s">
        <v>534</v>
      </c>
      <c r="D494" s="45"/>
      <c r="E494" s="11">
        <v>222</v>
      </c>
      <c r="F494" s="11">
        <v>1967</v>
      </c>
      <c r="G494" s="11">
        <v>741827</v>
      </c>
      <c r="H494" s="11">
        <v>2834958</v>
      </c>
      <c r="I494" s="11">
        <v>4937218</v>
      </c>
      <c r="J494" s="20">
        <v>1928765</v>
      </c>
    </row>
    <row r="495" spans="1:10" ht="13.5">
      <c r="A495" s="26"/>
      <c r="B495" s="16">
        <v>2542</v>
      </c>
      <c r="C495" s="74" t="s">
        <v>41</v>
      </c>
      <c r="D495" s="45"/>
      <c r="E495" s="11">
        <v>175</v>
      </c>
      <c r="F495" s="11">
        <v>2496</v>
      </c>
      <c r="G495" s="11">
        <v>871696</v>
      </c>
      <c r="H495" s="11">
        <v>2600721</v>
      </c>
      <c r="I495" s="11">
        <v>4859040</v>
      </c>
      <c r="J495" s="20">
        <v>2085382</v>
      </c>
    </row>
    <row r="496" spans="1:10" ht="13.5">
      <c r="A496" s="26"/>
      <c r="B496" s="14">
        <v>2543</v>
      </c>
      <c r="C496" s="25" t="s">
        <v>468</v>
      </c>
      <c r="D496" s="13"/>
      <c r="E496" s="10">
        <v>268</v>
      </c>
      <c r="F496" s="11">
        <v>1892</v>
      </c>
      <c r="G496" s="11">
        <v>651899</v>
      </c>
      <c r="H496" s="11">
        <v>997456</v>
      </c>
      <c r="I496" s="11">
        <v>2437294</v>
      </c>
      <c r="J496" s="20">
        <v>1332054</v>
      </c>
    </row>
    <row r="497" spans="1:10" ht="13.5">
      <c r="A497" s="26"/>
      <c r="B497" s="44"/>
      <c r="C497" s="69"/>
      <c r="D497" s="13"/>
      <c r="E497" s="10"/>
      <c r="F497" s="44"/>
      <c r="G497" s="44"/>
      <c r="H497" s="44"/>
      <c r="I497" s="44"/>
      <c r="J497" s="79"/>
    </row>
    <row r="498" spans="1:10" ht="13.5">
      <c r="A498" s="26"/>
      <c r="B498" s="48">
        <v>255</v>
      </c>
      <c r="C498" s="70" t="s">
        <v>470</v>
      </c>
      <c r="D498" s="53"/>
      <c r="E498" s="42">
        <v>229</v>
      </c>
      <c r="F498" s="43">
        <v>3201</v>
      </c>
      <c r="G498" s="43">
        <v>1207690</v>
      </c>
      <c r="H498" s="43">
        <v>3541784</v>
      </c>
      <c r="I498" s="43">
        <v>7288639</v>
      </c>
      <c r="J498" s="79">
        <v>3249077</v>
      </c>
    </row>
    <row r="499" spans="1:10" ht="13.5">
      <c r="A499" s="26"/>
      <c r="B499" s="14">
        <v>2551</v>
      </c>
      <c r="C499" s="25" t="s">
        <v>471</v>
      </c>
      <c r="D499" s="13"/>
      <c r="E499" s="10">
        <v>23</v>
      </c>
      <c r="F499" s="11">
        <v>411</v>
      </c>
      <c r="G499" s="11">
        <v>183817</v>
      </c>
      <c r="H499" s="11">
        <v>927179</v>
      </c>
      <c r="I499" s="11">
        <v>1904513</v>
      </c>
      <c r="J499" s="20">
        <v>821749</v>
      </c>
    </row>
    <row r="500" spans="1:10" ht="13.5">
      <c r="A500" s="26"/>
      <c r="B500" s="16">
        <v>2552</v>
      </c>
      <c r="C500" s="74" t="s">
        <v>42</v>
      </c>
      <c r="D500" s="13"/>
      <c r="E500" s="10">
        <v>199</v>
      </c>
      <c r="F500" s="11">
        <v>2461</v>
      </c>
      <c r="G500" s="11">
        <v>897865</v>
      </c>
      <c r="H500" s="11">
        <v>2411993</v>
      </c>
      <c r="I500" s="11">
        <v>4859554</v>
      </c>
      <c r="J500" s="20">
        <v>2141546</v>
      </c>
    </row>
    <row r="501" spans="1:10" ht="13.5">
      <c r="A501" s="26"/>
      <c r="B501" s="14">
        <v>2553</v>
      </c>
      <c r="C501" s="25" t="s">
        <v>473</v>
      </c>
      <c r="D501" s="13"/>
      <c r="E501" s="10">
        <v>7</v>
      </c>
      <c r="F501" s="11">
        <v>329</v>
      </c>
      <c r="G501" s="11">
        <v>126008</v>
      </c>
      <c r="H501" s="11">
        <v>202612</v>
      </c>
      <c r="I501" s="11">
        <v>524572</v>
      </c>
      <c r="J501" s="20">
        <v>285782</v>
      </c>
    </row>
    <row r="502" spans="1:10" ht="13.5">
      <c r="A502" s="26"/>
      <c r="B502" s="44"/>
      <c r="C502" s="69"/>
      <c r="D502" s="13"/>
      <c r="E502" s="10"/>
      <c r="F502" s="44"/>
      <c r="G502" s="44"/>
      <c r="H502" s="44"/>
      <c r="I502" s="44"/>
      <c r="J502" s="79"/>
    </row>
    <row r="503" spans="1:10" ht="13.5">
      <c r="A503" s="26"/>
      <c r="B503" s="50">
        <v>256</v>
      </c>
      <c r="C503" s="75" t="s">
        <v>43</v>
      </c>
      <c r="D503" s="53"/>
      <c r="E503" s="42">
        <v>550</v>
      </c>
      <c r="F503" s="43">
        <v>2998</v>
      </c>
      <c r="G503" s="43">
        <v>865197</v>
      </c>
      <c r="H503" s="43">
        <v>817323</v>
      </c>
      <c r="I503" s="43">
        <v>2645271</v>
      </c>
      <c r="J503" s="79">
        <v>1657027</v>
      </c>
    </row>
    <row r="504" spans="1:10" ht="13.5">
      <c r="A504" s="26"/>
      <c r="B504" s="14">
        <v>2561</v>
      </c>
      <c r="C504" s="25" t="s">
        <v>475</v>
      </c>
      <c r="D504" s="13"/>
      <c r="E504" s="10">
        <v>42</v>
      </c>
      <c r="F504" s="11">
        <v>435</v>
      </c>
      <c r="G504" s="11">
        <v>151217</v>
      </c>
      <c r="H504" s="11">
        <v>101495</v>
      </c>
      <c r="I504" s="11">
        <v>357053</v>
      </c>
      <c r="J504" s="20">
        <v>237022</v>
      </c>
    </row>
    <row r="505" spans="1:10" ht="13.5">
      <c r="A505" s="26"/>
      <c r="B505" s="14">
        <v>2562</v>
      </c>
      <c r="C505" s="25" t="s">
        <v>478</v>
      </c>
      <c r="D505" s="13"/>
      <c r="E505" s="10">
        <v>3</v>
      </c>
      <c r="F505" s="11">
        <v>10</v>
      </c>
      <c r="G505" s="11">
        <v>2662</v>
      </c>
      <c r="H505" s="11">
        <v>3964</v>
      </c>
      <c r="I505" s="11">
        <v>8751</v>
      </c>
      <c r="J505" s="20">
        <v>4559</v>
      </c>
    </row>
    <row r="506" spans="1:10" ht="13.5">
      <c r="A506" s="26"/>
      <c r="B506" s="14">
        <v>2563</v>
      </c>
      <c r="C506" s="25" t="s">
        <v>480</v>
      </c>
      <c r="D506" s="13"/>
      <c r="E506" s="10">
        <v>12</v>
      </c>
      <c r="F506" s="11">
        <v>39</v>
      </c>
      <c r="G506" s="11">
        <v>12195</v>
      </c>
      <c r="H506" s="11">
        <v>2956</v>
      </c>
      <c r="I506" s="11">
        <v>26477</v>
      </c>
      <c r="J506" s="20">
        <v>22402</v>
      </c>
    </row>
    <row r="507" spans="1:10" ht="13.5">
      <c r="A507" s="26"/>
      <c r="B507" s="14">
        <v>2564</v>
      </c>
      <c r="C507" s="25" t="s">
        <v>481</v>
      </c>
      <c r="D507" s="13"/>
      <c r="E507" s="10">
        <v>42</v>
      </c>
      <c r="F507" s="11">
        <v>854</v>
      </c>
      <c r="G507" s="11">
        <v>318699</v>
      </c>
      <c r="H507" s="11">
        <v>354790</v>
      </c>
      <c r="I507" s="11">
        <v>1012607</v>
      </c>
      <c r="J507" s="20">
        <v>602776</v>
      </c>
    </row>
    <row r="508" spans="1:10" ht="13.5">
      <c r="A508" s="26"/>
      <c r="B508" s="14">
        <v>2565</v>
      </c>
      <c r="C508" s="25" t="s">
        <v>484</v>
      </c>
      <c r="D508" s="45"/>
      <c r="E508" s="11">
        <v>30</v>
      </c>
      <c r="F508" s="11">
        <v>284</v>
      </c>
      <c r="G508" s="11">
        <v>114490</v>
      </c>
      <c r="H508" s="11">
        <v>126370</v>
      </c>
      <c r="I508" s="11">
        <v>421126</v>
      </c>
      <c r="J508" s="20">
        <v>272807</v>
      </c>
    </row>
    <row r="509" spans="1:10" ht="13.5">
      <c r="A509" s="26"/>
      <c r="B509" s="14">
        <v>2569</v>
      </c>
      <c r="C509" s="25" t="s">
        <v>486</v>
      </c>
      <c r="D509" s="45"/>
      <c r="E509" s="11">
        <v>421</v>
      </c>
      <c r="F509" s="11">
        <v>1376</v>
      </c>
      <c r="G509" s="11">
        <v>265934</v>
      </c>
      <c r="H509" s="11">
        <v>227748</v>
      </c>
      <c r="I509" s="11">
        <v>819257</v>
      </c>
      <c r="J509" s="20">
        <v>517461</v>
      </c>
    </row>
    <row r="510" spans="1:10" ht="13.5">
      <c r="A510" s="26"/>
      <c r="B510" s="44"/>
      <c r="C510" s="69"/>
      <c r="D510" s="13"/>
      <c r="E510" s="10"/>
      <c r="F510" s="44"/>
      <c r="G510" s="44"/>
      <c r="H510" s="44"/>
      <c r="I510" s="44"/>
      <c r="J510" s="79"/>
    </row>
    <row r="511" spans="1:10" ht="13.5" customHeight="1">
      <c r="A511" s="26"/>
      <c r="B511" s="48">
        <v>257</v>
      </c>
      <c r="C511" s="70" t="s">
        <v>488</v>
      </c>
      <c r="D511" s="53"/>
      <c r="E511" s="42">
        <v>44</v>
      </c>
      <c r="F511" s="43">
        <v>320</v>
      </c>
      <c r="G511" s="43">
        <v>129444</v>
      </c>
      <c r="H511" s="43">
        <v>316352</v>
      </c>
      <c r="I511" s="43">
        <v>564358</v>
      </c>
      <c r="J511" s="79">
        <v>160112</v>
      </c>
    </row>
    <row r="512" spans="1:10" ht="13.5">
      <c r="A512" s="26"/>
      <c r="B512" s="14">
        <v>2571</v>
      </c>
      <c r="C512" s="25" t="s">
        <v>490</v>
      </c>
      <c r="D512" s="13"/>
      <c r="E512" s="10">
        <v>2</v>
      </c>
      <c r="F512" s="11" t="s">
        <v>5</v>
      </c>
      <c r="G512" s="11" t="s">
        <v>5</v>
      </c>
      <c r="H512" s="11" t="s">
        <v>5</v>
      </c>
      <c r="I512" s="11" t="s">
        <v>5</v>
      </c>
      <c r="J512" s="20" t="s">
        <v>5</v>
      </c>
    </row>
    <row r="513" spans="1:10" ht="13.5">
      <c r="A513" s="26"/>
      <c r="B513" s="14">
        <v>2579</v>
      </c>
      <c r="C513" s="25" t="s">
        <v>491</v>
      </c>
      <c r="D513" s="13"/>
      <c r="E513" s="10">
        <v>42</v>
      </c>
      <c r="F513" s="11" t="s">
        <v>59</v>
      </c>
      <c r="G513" s="11" t="s">
        <v>59</v>
      </c>
      <c r="H513" s="11" t="s">
        <v>59</v>
      </c>
      <c r="I513" s="11" t="s">
        <v>59</v>
      </c>
      <c r="J513" s="20" t="s">
        <v>59</v>
      </c>
    </row>
    <row r="514" spans="1:10" ht="13.5">
      <c r="A514" s="26"/>
      <c r="B514" s="14"/>
      <c r="C514" s="71"/>
      <c r="D514" s="13"/>
      <c r="E514" s="10"/>
      <c r="F514" s="11"/>
      <c r="G514" s="11"/>
      <c r="H514" s="11"/>
      <c r="I514" s="11"/>
      <c r="J514" s="20"/>
    </row>
    <row r="515" spans="1:10" ht="13.5">
      <c r="A515" s="26"/>
      <c r="B515" s="50">
        <v>258</v>
      </c>
      <c r="C515" s="78" t="s">
        <v>615</v>
      </c>
      <c r="D515" s="53"/>
      <c r="E515" s="42">
        <v>105</v>
      </c>
      <c r="F515" s="43">
        <v>1803</v>
      </c>
      <c r="G515" s="43">
        <v>855180</v>
      </c>
      <c r="H515" s="43">
        <v>3408409</v>
      </c>
      <c r="I515" s="43">
        <v>6268044</v>
      </c>
      <c r="J515" s="79">
        <v>2580588</v>
      </c>
    </row>
    <row r="516" spans="1:10" ht="13.5">
      <c r="A516" s="26"/>
      <c r="B516" s="16">
        <v>2581</v>
      </c>
      <c r="C516" s="76" t="s">
        <v>615</v>
      </c>
      <c r="D516" s="13"/>
      <c r="E516" s="10">
        <v>105</v>
      </c>
      <c r="F516" s="11">
        <v>1803</v>
      </c>
      <c r="G516" s="11">
        <v>855180</v>
      </c>
      <c r="H516" s="11">
        <v>3408409</v>
      </c>
      <c r="I516" s="11">
        <v>6268044</v>
      </c>
      <c r="J516" s="20">
        <v>2580588</v>
      </c>
    </row>
    <row r="517" spans="1:10" ht="13.5">
      <c r="A517" s="26"/>
      <c r="B517" s="14"/>
      <c r="C517" s="71"/>
      <c r="D517" s="13"/>
      <c r="E517" s="10"/>
      <c r="F517" s="11"/>
      <c r="G517" s="11"/>
      <c r="H517" s="11"/>
      <c r="I517" s="11"/>
      <c r="J517" s="20"/>
    </row>
    <row r="518" spans="1:10" ht="13.5">
      <c r="A518" s="26"/>
      <c r="B518" s="48">
        <v>259</v>
      </c>
      <c r="C518" s="70" t="s">
        <v>498</v>
      </c>
      <c r="D518" s="53"/>
      <c r="E518" s="42">
        <v>35</v>
      </c>
      <c r="F518" s="43">
        <v>785</v>
      </c>
      <c r="G518" s="43">
        <v>285779</v>
      </c>
      <c r="H518" s="43">
        <v>674605</v>
      </c>
      <c r="I518" s="43">
        <v>1388748</v>
      </c>
      <c r="J518" s="79">
        <v>647127</v>
      </c>
    </row>
    <row r="519" spans="1:10" ht="13.5">
      <c r="A519" s="26"/>
      <c r="B519" s="14">
        <v>2592</v>
      </c>
      <c r="C519" s="25" t="s">
        <v>501</v>
      </c>
      <c r="D519" s="13"/>
      <c r="E519" s="10">
        <v>11</v>
      </c>
      <c r="F519" s="11">
        <v>550</v>
      </c>
      <c r="G519" s="11">
        <v>211838</v>
      </c>
      <c r="H519" s="11">
        <v>535288</v>
      </c>
      <c r="I519" s="11">
        <v>1119221</v>
      </c>
      <c r="J519" s="20">
        <v>524942</v>
      </c>
    </row>
    <row r="520" spans="1:10" ht="13.5">
      <c r="A520" s="26"/>
      <c r="B520" s="14">
        <v>2599</v>
      </c>
      <c r="C520" s="25" t="s">
        <v>503</v>
      </c>
      <c r="D520" s="13"/>
      <c r="E520" s="10">
        <v>24</v>
      </c>
      <c r="F520" s="11">
        <v>235</v>
      </c>
      <c r="G520" s="11">
        <v>73941</v>
      </c>
      <c r="H520" s="11">
        <v>139317</v>
      </c>
      <c r="I520" s="11">
        <v>269527</v>
      </c>
      <c r="J520" s="20">
        <v>122185</v>
      </c>
    </row>
    <row r="521" spans="1:10" ht="13.5">
      <c r="A521" s="26"/>
      <c r="B521" s="14"/>
      <c r="C521" s="71"/>
      <c r="D521" s="45"/>
      <c r="E521" s="11"/>
      <c r="F521" s="11"/>
      <c r="G521" s="11"/>
      <c r="H521" s="11"/>
      <c r="I521" s="11"/>
      <c r="J521" s="20"/>
    </row>
    <row r="522" spans="1:10" ht="13.5">
      <c r="A522" s="26"/>
      <c r="B522" s="48">
        <v>261</v>
      </c>
      <c r="C522" s="70" t="s">
        <v>504</v>
      </c>
      <c r="D522" s="49"/>
      <c r="E522" s="43">
        <v>3</v>
      </c>
      <c r="F522" s="43">
        <v>102</v>
      </c>
      <c r="G522" s="43">
        <v>38433</v>
      </c>
      <c r="H522" s="43">
        <v>102127</v>
      </c>
      <c r="I522" s="43">
        <v>190117</v>
      </c>
      <c r="J522" s="79">
        <v>78077</v>
      </c>
    </row>
    <row r="523" spans="1:10" ht="13.5">
      <c r="A523" s="26"/>
      <c r="B523" s="14">
        <v>2611</v>
      </c>
      <c r="C523" s="25" t="s">
        <v>507</v>
      </c>
      <c r="D523" s="13"/>
      <c r="E523" s="10">
        <v>2</v>
      </c>
      <c r="F523" s="11" t="s">
        <v>5</v>
      </c>
      <c r="G523" s="11" t="s">
        <v>5</v>
      </c>
      <c r="H523" s="11" t="s">
        <v>5</v>
      </c>
      <c r="I523" s="11" t="s">
        <v>5</v>
      </c>
      <c r="J523" s="20" t="s">
        <v>5</v>
      </c>
    </row>
    <row r="524" spans="1:10" ht="13.5">
      <c r="A524" s="26"/>
      <c r="B524" s="14">
        <v>2613</v>
      </c>
      <c r="C524" s="25" t="s">
        <v>510</v>
      </c>
      <c r="D524" s="13"/>
      <c r="E524" s="10">
        <v>1</v>
      </c>
      <c r="F524" s="11" t="s">
        <v>23</v>
      </c>
      <c r="G524" s="11" t="s">
        <v>23</v>
      </c>
      <c r="H524" s="11" t="s">
        <v>23</v>
      </c>
      <c r="I524" s="11" t="s">
        <v>23</v>
      </c>
      <c r="J524" s="20" t="s">
        <v>23</v>
      </c>
    </row>
    <row r="525" spans="1:10" ht="13.5">
      <c r="A525" s="26"/>
      <c r="B525" s="44"/>
      <c r="C525" s="69"/>
      <c r="D525" s="13"/>
      <c r="E525" s="10"/>
      <c r="F525" s="44"/>
      <c r="G525" s="44"/>
      <c r="H525" s="44"/>
      <c r="I525" s="44"/>
      <c r="J525" s="79"/>
    </row>
    <row r="526" spans="1:10" ht="13.5">
      <c r="A526" s="26"/>
      <c r="B526" s="48">
        <v>262</v>
      </c>
      <c r="C526" s="70" t="s">
        <v>154</v>
      </c>
      <c r="D526" s="49"/>
      <c r="E526" s="43">
        <v>36</v>
      </c>
      <c r="F526" s="43">
        <v>453</v>
      </c>
      <c r="G526" s="43">
        <v>171537</v>
      </c>
      <c r="H526" s="43">
        <v>283262</v>
      </c>
      <c r="I526" s="43">
        <v>598036</v>
      </c>
      <c r="J526" s="79">
        <v>284117</v>
      </c>
    </row>
    <row r="527" spans="1:10" ht="13.5">
      <c r="A527" s="26"/>
      <c r="B527" s="14">
        <v>2621</v>
      </c>
      <c r="C527" s="25" t="s">
        <v>512</v>
      </c>
      <c r="D527" s="45"/>
      <c r="E527" s="11">
        <v>36</v>
      </c>
      <c r="F527" s="11">
        <v>453</v>
      </c>
      <c r="G527" s="11">
        <v>171537</v>
      </c>
      <c r="H527" s="11">
        <v>283262</v>
      </c>
      <c r="I527" s="11">
        <v>598036</v>
      </c>
      <c r="J527" s="20">
        <v>284117</v>
      </c>
    </row>
    <row r="528" spans="1:10" ht="13.5">
      <c r="A528" s="26"/>
      <c r="B528" s="14"/>
      <c r="C528" s="71"/>
      <c r="D528" s="45"/>
      <c r="E528" s="11"/>
      <c r="F528" s="11"/>
      <c r="G528" s="11"/>
      <c r="H528" s="11"/>
      <c r="I528" s="11"/>
      <c r="J528" s="20"/>
    </row>
    <row r="529" spans="1:10" ht="13.5">
      <c r="A529" s="26"/>
      <c r="B529" s="48">
        <v>263</v>
      </c>
      <c r="C529" s="75" t="s">
        <v>520</v>
      </c>
      <c r="D529" s="49"/>
      <c r="E529" s="43">
        <v>47</v>
      </c>
      <c r="F529" s="43">
        <v>910</v>
      </c>
      <c r="G529" s="43">
        <v>426317</v>
      </c>
      <c r="H529" s="43">
        <v>1256961</v>
      </c>
      <c r="I529" s="43">
        <v>2556417</v>
      </c>
      <c r="J529" s="79">
        <v>1301661</v>
      </c>
    </row>
    <row r="530" spans="1:10" ht="13.5">
      <c r="A530" s="26"/>
      <c r="B530" s="14">
        <v>2631</v>
      </c>
      <c r="C530" s="25" t="s">
        <v>520</v>
      </c>
      <c r="D530" s="45"/>
      <c r="E530" s="11">
        <v>47</v>
      </c>
      <c r="F530" s="11">
        <v>910</v>
      </c>
      <c r="G530" s="11">
        <v>426317</v>
      </c>
      <c r="H530" s="11">
        <v>1256961</v>
      </c>
      <c r="I530" s="11">
        <v>2556417</v>
      </c>
      <c r="J530" s="20">
        <v>1301661</v>
      </c>
    </row>
    <row r="531" spans="1:10" ht="13.5">
      <c r="A531" s="26"/>
      <c r="B531" s="14"/>
      <c r="C531" s="71"/>
      <c r="D531" s="45"/>
      <c r="E531" s="11"/>
      <c r="F531" s="11"/>
      <c r="G531" s="11"/>
      <c r="H531" s="11"/>
      <c r="I531" s="11"/>
      <c r="J531" s="20"/>
    </row>
    <row r="532" spans="1:10" ht="13.5">
      <c r="A532" s="26"/>
      <c r="B532" s="48">
        <v>264</v>
      </c>
      <c r="C532" s="70" t="s">
        <v>525</v>
      </c>
      <c r="D532" s="49"/>
      <c r="E532" s="43">
        <v>472</v>
      </c>
      <c r="F532" s="43">
        <v>5273</v>
      </c>
      <c r="G532" s="43">
        <v>2102138</v>
      </c>
      <c r="H532" s="43">
        <v>7245097</v>
      </c>
      <c r="I532" s="43">
        <v>13499837</v>
      </c>
      <c r="J532" s="79">
        <v>5739613</v>
      </c>
    </row>
    <row r="533" spans="1:10" ht="13.5">
      <c r="A533" s="26"/>
      <c r="B533" s="14">
        <v>2641</v>
      </c>
      <c r="C533" s="25" t="s">
        <v>527</v>
      </c>
      <c r="D533" s="45"/>
      <c r="E533" s="11">
        <v>30</v>
      </c>
      <c r="F533" s="11">
        <v>1828</v>
      </c>
      <c r="G533" s="11">
        <v>888567</v>
      </c>
      <c r="H533" s="11">
        <v>4772975</v>
      </c>
      <c r="I533" s="11">
        <v>7899578</v>
      </c>
      <c r="J533" s="20">
        <v>2882094</v>
      </c>
    </row>
    <row r="534" spans="1:10" ht="13.5">
      <c r="A534" s="26"/>
      <c r="B534" s="16">
        <v>2642</v>
      </c>
      <c r="C534" s="25" t="s">
        <v>614</v>
      </c>
      <c r="D534" s="45"/>
      <c r="E534" s="11">
        <v>6</v>
      </c>
      <c r="F534" s="11">
        <v>60</v>
      </c>
      <c r="G534" s="11">
        <v>26659</v>
      </c>
      <c r="H534" s="11">
        <v>29227</v>
      </c>
      <c r="I534" s="11">
        <v>90765</v>
      </c>
      <c r="J534" s="20">
        <v>58609</v>
      </c>
    </row>
    <row r="535" spans="1:10" ht="22.5">
      <c r="A535" s="26"/>
      <c r="B535" s="16">
        <v>2643</v>
      </c>
      <c r="C535" s="74" t="s">
        <v>44</v>
      </c>
      <c r="D535" s="45"/>
      <c r="E535" s="11">
        <v>391</v>
      </c>
      <c r="F535" s="11">
        <v>2280</v>
      </c>
      <c r="G535" s="11">
        <v>753571</v>
      </c>
      <c r="H535" s="11">
        <v>783255</v>
      </c>
      <c r="I535" s="11">
        <v>2438037</v>
      </c>
      <c r="J535" s="20">
        <v>1555604</v>
      </c>
    </row>
    <row r="536" spans="1:10" ht="13.5">
      <c r="A536" s="26"/>
      <c r="B536" s="14">
        <v>2644</v>
      </c>
      <c r="C536" s="25" t="s">
        <v>531</v>
      </c>
      <c r="D536" s="45"/>
      <c r="E536" s="11">
        <v>45</v>
      </c>
      <c r="F536" s="11">
        <v>1105</v>
      </c>
      <c r="G536" s="11">
        <v>433341</v>
      </c>
      <c r="H536" s="11">
        <v>1659640</v>
      </c>
      <c r="I536" s="11">
        <v>3071457</v>
      </c>
      <c r="J536" s="20">
        <v>1243306</v>
      </c>
    </row>
    <row r="537" spans="1:10" ht="13.5">
      <c r="A537" s="26"/>
      <c r="B537" s="44"/>
      <c r="C537" s="69"/>
      <c r="D537" s="45"/>
      <c r="E537" s="11"/>
      <c r="F537" s="44"/>
      <c r="G537" s="44"/>
      <c r="H537" s="44"/>
      <c r="I537" s="44"/>
      <c r="J537" s="20"/>
    </row>
    <row r="538" spans="1:10" ht="13.5">
      <c r="A538" s="26"/>
      <c r="B538" s="48">
        <v>265</v>
      </c>
      <c r="C538" s="70" t="s">
        <v>532</v>
      </c>
      <c r="D538" s="49"/>
      <c r="E538" s="43">
        <v>47</v>
      </c>
      <c r="F538" s="43">
        <v>609</v>
      </c>
      <c r="G538" s="43">
        <v>267807</v>
      </c>
      <c r="H538" s="43">
        <v>396309</v>
      </c>
      <c r="I538" s="43">
        <v>1024579</v>
      </c>
      <c r="J538" s="79">
        <v>597764</v>
      </c>
    </row>
    <row r="539" spans="1:10" ht="13.5">
      <c r="A539" s="26"/>
      <c r="B539" s="14">
        <v>2651</v>
      </c>
      <c r="C539" s="25" t="s">
        <v>535</v>
      </c>
      <c r="D539" s="45"/>
      <c r="E539" s="11">
        <v>3</v>
      </c>
      <c r="F539" s="11" t="s">
        <v>14</v>
      </c>
      <c r="G539" s="11" t="s">
        <v>14</v>
      </c>
      <c r="H539" s="11" t="s">
        <v>14</v>
      </c>
      <c r="I539" s="11" t="s">
        <v>14</v>
      </c>
      <c r="J539" s="20" t="s">
        <v>14</v>
      </c>
    </row>
    <row r="540" spans="1:10" ht="13.5">
      <c r="A540" s="26"/>
      <c r="B540" s="14">
        <v>2652</v>
      </c>
      <c r="C540" s="25" t="s">
        <v>536</v>
      </c>
      <c r="D540" s="45"/>
      <c r="E540" s="11">
        <v>1</v>
      </c>
      <c r="F540" s="11" t="s">
        <v>5</v>
      </c>
      <c r="G540" s="11" t="s">
        <v>5</v>
      </c>
      <c r="H540" s="11" t="s">
        <v>5</v>
      </c>
      <c r="I540" s="11" t="s">
        <v>5</v>
      </c>
      <c r="J540" s="20" t="s">
        <v>5</v>
      </c>
    </row>
    <row r="541" spans="1:10" ht="13.5">
      <c r="A541" s="26"/>
      <c r="B541" s="14">
        <v>2654</v>
      </c>
      <c r="C541" s="25" t="s">
        <v>635</v>
      </c>
      <c r="D541" s="45"/>
      <c r="E541" s="11">
        <v>28</v>
      </c>
      <c r="F541" s="11">
        <v>215</v>
      </c>
      <c r="G541" s="11">
        <v>65734</v>
      </c>
      <c r="H541" s="11">
        <v>86304</v>
      </c>
      <c r="I541" s="11">
        <v>226632</v>
      </c>
      <c r="J541" s="20">
        <v>132852</v>
      </c>
    </row>
    <row r="542" spans="1:10" ht="13.5">
      <c r="A542" s="26"/>
      <c r="B542" s="14">
        <v>2655</v>
      </c>
      <c r="C542" s="25" t="s">
        <v>469</v>
      </c>
      <c r="D542" s="45"/>
      <c r="E542" s="11">
        <v>15</v>
      </c>
      <c r="F542" s="11">
        <v>232</v>
      </c>
      <c r="G542" s="11">
        <v>109192</v>
      </c>
      <c r="H542" s="11">
        <v>141476</v>
      </c>
      <c r="I542" s="11">
        <v>315414</v>
      </c>
      <c r="J542" s="20">
        <v>162477</v>
      </c>
    </row>
    <row r="543" spans="1:10" ht="13.5">
      <c r="A543" s="26"/>
      <c r="B543" s="14"/>
      <c r="C543" s="71"/>
      <c r="D543" s="45"/>
      <c r="E543" s="11"/>
      <c r="F543" s="11"/>
      <c r="G543" s="11"/>
      <c r="H543" s="11"/>
      <c r="I543" s="11"/>
      <c r="J543" s="20"/>
    </row>
    <row r="544" spans="1:10" ht="13.5">
      <c r="A544" s="26"/>
      <c r="B544" s="48">
        <v>266</v>
      </c>
      <c r="C544" s="70" t="s">
        <v>472</v>
      </c>
      <c r="D544" s="49"/>
      <c r="E544" s="43">
        <v>160</v>
      </c>
      <c r="F544" s="43">
        <v>1960</v>
      </c>
      <c r="G544" s="43">
        <v>815683</v>
      </c>
      <c r="H544" s="43">
        <v>2686117</v>
      </c>
      <c r="I544" s="43">
        <v>4254874</v>
      </c>
      <c r="J544" s="79">
        <v>1395588</v>
      </c>
    </row>
    <row r="545" spans="1:10" ht="13.5">
      <c r="A545" s="26"/>
      <c r="B545" s="14">
        <v>2661</v>
      </c>
      <c r="C545" s="25" t="s">
        <v>155</v>
      </c>
      <c r="D545" s="45"/>
      <c r="E545" s="11">
        <v>19</v>
      </c>
      <c r="F545" s="11">
        <v>181</v>
      </c>
      <c r="G545" s="11">
        <v>79393</v>
      </c>
      <c r="H545" s="11">
        <v>208856</v>
      </c>
      <c r="I545" s="11">
        <v>398745</v>
      </c>
      <c r="J545" s="20">
        <v>199516</v>
      </c>
    </row>
    <row r="546" spans="1:10" ht="13.5">
      <c r="A546" s="26"/>
      <c r="B546" s="14">
        <v>2662</v>
      </c>
      <c r="C546" s="25" t="s">
        <v>156</v>
      </c>
      <c r="D546" s="45"/>
      <c r="E546" s="11">
        <v>24</v>
      </c>
      <c r="F546" s="11">
        <v>185</v>
      </c>
      <c r="G546" s="11">
        <v>64392</v>
      </c>
      <c r="H546" s="11">
        <v>94320</v>
      </c>
      <c r="I546" s="11">
        <v>198591</v>
      </c>
      <c r="J546" s="20">
        <v>93582</v>
      </c>
    </row>
    <row r="547" spans="1:10" ht="13.5">
      <c r="A547" s="26"/>
      <c r="B547" s="14">
        <v>2663</v>
      </c>
      <c r="C547" s="25" t="s">
        <v>474</v>
      </c>
      <c r="D547" s="45"/>
      <c r="E547" s="11">
        <v>5</v>
      </c>
      <c r="F547" s="11" t="s">
        <v>59</v>
      </c>
      <c r="G547" s="11" t="s">
        <v>59</v>
      </c>
      <c r="H547" s="11" t="s">
        <v>59</v>
      </c>
      <c r="I547" s="11" t="s">
        <v>59</v>
      </c>
      <c r="J547" s="20" t="s">
        <v>59</v>
      </c>
    </row>
    <row r="548" spans="1:10" ht="13.5">
      <c r="A548" s="26"/>
      <c r="B548" s="14">
        <v>2664</v>
      </c>
      <c r="C548" s="25" t="s">
        <v>476</v>
      </c>
      <c r="D548" s="45"/>
      <c r="E548" s="11">
        <v>29</v>
      </c>
      <c r="F548" s="11">
        <v>567</v>
      </c>
      <c r="G548" s="11">
        <v>239477</v>
      </c>
      <c r="H548" s="11">
        <v>715602</v>
      </c>
      <c r="I548" s="11">
        <v>1235302</v>
      </c>
      <c r="J548" s="20">
        <v>436915</v>
      </c>
    </row>
    <row r="549" spans="1:10" ht="13.5">
      <c r="A549" s="26"/>
      <c r="B549" s="14">
        <v>2665</v>
      </c>
      <c r="C549" s="25" t="s">
        <v>479</v>
      </c>
      <c r="D549" s="45"/>
      <c r="E549" s="11">
        <v>7</v>
      </c>
      <c r="F549" s="11">
        <v>25</v>
      </c>
      <c r="G549" s="11">
        <v>8852</v>
      </c>
      <c r="H549" s="11">
        <v>7984</v>
      </c>
      <c r="I549" s="11">
        <v>27422</v>
      </c>
      <c r="J549" s="20">
        <v>18513</v>
      </c>
    </row>
    <row r="550" spans="1:10" ht="13.5">
      <c r="A550" s="26"/>
      <c r="B550" s="14">
        <v>2666</v>
      </c>
      <c r="C550" s="25" t="s">
        <v>636</v>
      </c>
      <c r="D550" s="45"/>
      <c r="E550" s="11">
        <v>12</v>
      </c>
      <c r="F550" s="11">
        <v>253</v>
      </c>
      <c r="G550" s="11">
        <v>96170</v>
      </c>
      <c r="H550" s="11">
        <v>201643</v>
      </c>
      <c r="I550" s="11">
        <v>341688</v>
      </c>
      <c r="J550" s="20">
        <v>126002</v>
      </c>
    </row>
    <row r="551" spans="1:10" ht="13.5">
      <c r="A551" s="26"/>
      <c r="B551" s="14">
        <v>2667</v>
      </c>
      <c r="C551" s="25" t="s">
        <v>482</v>
      </c>
      <c r="D551" s="45"/>
      <c r="E551" s="11">
        <v>16</v>
      </c>
      <c r="F551" s="11">
        <v>251</v>
      </c>
      <c r="G551" s="11">
        <v>127335</v>
      </c>
      <c r="H551" s="11">
        <v>1041442</v>
      </c>
      <c r="I551" s="11">
        <v>1205612</v>
      </c>
      <c r="J551" s="20">
        <v>139457</v>
      </c>
    </row>
    <row r="552" spans="1:10" ht="13.5">
      <c r="A552" s="26"/>
      <c r="B552" s="14">
        <v>2668</v>
      </c>
      <c r="C552" s="25" t="s">
        <v>45</v>
      </c>
      <c r="D552" s="45"/>
      <c r="E552" s="11">
        <v>1</v>
      </c>
      <c r="F552" s="11" t="s">
        <v>6</v>
      </c>
      <c r="G552" s="11" t="s">
        <v>6</v>
      </c>
      <c r="H552" s="11" t="s">
        <v>6</v>
      </c>
      <c r="I552" s="11" t="s">
        <v>6</v>
      </c>
      <c r="J552" s="20" t="s">
        <v>6</v>
      </c>
    </row>
    <row r="553" spans="1:10" ht="13.5">
      <c r="A553" s="26"/>
      <c r="B553" s="14">
        <v>2669</v>
      </c>
      <c r="C553" s="25" t="s">
        <v>485</v>
      </c>
      <c r="D553" s="45"/>
      <c r="E553" s="11">
        <v>47</v>
      </c>
      <c r="F553" s="11">
        <v>468</v>
      </c>
      <c r="G553" s="11">
        <v>187175</v>
      </c>
      <c r="H553" s="11">
        <v>399942</v>
      </c>
      <c r="I553" s="11">
        <v>805639</v>
      </c>
      <c r="J553" s="20">
        <v>357271</v>
      </c>
    </row>
    <row r="554" spans="1:10" ht="13.5">
      <c r="A554" s="26"/>
      <c r="B554" s="13"/>
      <c r="C554" s="71"/>
      <c r="D554" s="45"/>
      <c r="E554" s="59"/>
      <c r="F554" s="59"/>
      <c r="G554" s="59"/>
      <c r="H554" s="59"/>
      <c r="I554" s="59"/>
      <c r="J554" s="91"/>
    </row>
    <row r="555" spans="1:10" ht="13.5">
      <c r="A555" s="26"/>
      <c r="B555" s="48">
        <v>267</v>
      </c>
      <c r="C555" s="70" t="s">
        <v>487</v>
      </c>
      <c r="D555" s="49"/>
      <c r="E555" s="58">
        <v>249</v>
      </c>
      <c r="F555" s="58">
        <v>5741</v>
      </c>
      <c r="G555" s="58">
        <v>2882895</v>
      </c>
      <c r="H555" s="58">
        <v>8299158</v>
      </c>
      <c r="I555" s="58">
        <v>15578740</v>
      </c>
      <c r="J555" s="90">
        <v>6692927</v>
      </c>
    </row>
    <row r="556" spans="1:10" ht="13.5">
      <c r="A556" s="26"/>
      <c r="B556" s="14">
        <v>2671</v>
      </c>
      <c r="C556" s="25" t="s">
        <v>489</v>
      </c>
      <c r="D556" s="45"/>
      <c r="E556" s="11">
        <v>12</v>
      </c>
      <c r="F556" s="11">
        <v>276</v>
      </c>
      <c r="G556" s="11">
        <v>116215</v>
      </c>
      <c r="H556" s="11">
        <v>528314</v>
      </c>
      <c r="I556" s="11">
        <v>726220</v>
      </c>
      <c r="J556" s="20">
        <v>189537</v>
      </c>
    </row>
    <row r="557" spans="1:10" ht="13.5">
      <c r="A557" s="26"/>
      <c r="B557" s="16">
        <v>2672</v>
      </c>
      <c r="C557" s="74" t="s">
        <v>47</v>
      </c>
      <c r="D557" s="45"/>
      <c r="E557" s="11">
        <v>9</v>
      </c>
      <c r="F557" s="11">
        <v>66</v>
      </c>
      <c r="G557" s="11">
        <v>21574</v>
      </c>
      <c r="H557" s="11">
        <v>43922</v>
      </c>
      <c r="I557" s="11">
        <v>91215</v>
      </c>
      <c r="J557" s="20">
        <v>45041</v>
      </c>
    </row>
    <row r="558" spans="1:10" ht="13.5">
      <c r="A558" s="26"/>
      <c r="B558" s="14">
        <v>2673</v>
      </c>
      <c r="C558" s="25" t="s">
        <v>492</v>
      </c>
      <c r="D558" s="45"/>
      <c r="E558" s="11">
        <v>21</v>
      </c>
      <c r="F558" s="11">
        <v>360</v>
      </c>
      <c r="G558" s="11">
        <v>131475</v>
      </c>
      <c r="H558" s="11">
        <v>545668</v>
      </c>
      <c r="I558" s="11">
        <v>981422</v>
      </c>
      <c r="J558" s="20">
        <v>399303</v>
      </c>
    </row>
    <row r="559" spans="1:10" ht="13.5">
      <c r="A559" s="26"/>
      <c r="B559" s="14">
        <v>2674</v>
      </c>
      <c r="C559" s="25" t="s">
        <v>494</v>
      </c>
      <c r="D559" s="45"/>
      <c r="E559" s="11">
        <v>35</v>
      </c>
      <c r="F559" s="11">
        <v>736</v>
      </c>
      <c r="G559" s="11">
        <v>363252</v>
      </c>
      <c r="H559" s="11">
        <v>818504</v>
      </c>
      <c r="I559" s="11">
        <v>1566649</v>
      </c>
      <c r="J559" s="20">
        <v>674080</v>
      </c>
    </row>
    <row r="560" spans="1:10" ht="13.5">
      <c r="A560" s="26"/>
      <c r="B560" s="16">
        <v>2675</v>
      </c>
      <c r="C560" s="74" t="s">
        <v>48</v>
      </c>
      <c r="D560" s="45"/>
      <c r="E560" s="11">
        <v>33</v>
      </c>
      <c r="F560" s="11">
        <v>809</v>
      </c>
      <c r="G560" s="11">
        <v>361008</v>
      </c>
      <c r="H560" s="11">
        <v>880063</v>
      </c>
      <c r="I560" s="11">
        <v>2018572</v>
      </c>
      <c r="J560" s="20">
        <v>1052411</v>
      </c>
    </row>
    <row r="561" spans="1:10" ht="13.5">
      <c r="A561" s="26"/>
      <c r="B561" s="14">
        <v>2676</v>
      </c>
      <c r="C561" s="25" t="s">
        <v>496</v>
      </c>
      <c r="D561" s="45"/>
      <c r="E561" s="11">
        <v>12</v>
      </c>
      <c r="F561" s="11">
        <v>355</v>
      </c>
      <c r="G561" s="11">
        <v>182421</v>
      </c>
      <c r="H561" s="11">
        <v>349124</v>
      </c>
      <c r="I561" s="11">
        <v>645711</v>
      </c>
      <c r="J561" s="20">
        <v>276519</v>
      </c>
    </row>
    <row r="562" spans="1:10" ht="13.5">
      <c r="A562" s="26"/>
      <c r="B562" s="14">
        <v>2677</v>
      </c>
      <c r="C562" s="25" t="s">
        <v>497</v>
      </c>
      <c r="D562" s="45"/>
      <c r="E562" s="11">
        <v>58</v>
      </c>
      <c r="F562" s="11">
        <v>2299</v>
      </c>
      <c r="G562" s="11">
        <v>1336157</v>
      </c>
      <c r="H562" s="11">
        <v>4339348</v>
      </c>
      <c r="I562" s="11">
        <v>7788566</v>
      </c>
      <c r="J562" s="20">
        <v>3165154</v>
      </c>
    </row>
    <row r="563" spans="1:10" ht="13.5">
      <c r="A563" s="26"/>
      <c r="B563" s="14">
        <v>2678</v>
      </c>
      <c r="C563" s="25" t="s">
        <v>499</v>
      </c>
      <c r="D563" s="45"/>
      <c r="E563" s="11">
        <v>16</v>
      </c>
      <c r="F563" s="11">
        <v>162</v>
      </c>
      <c r="G563" s="11">
        <v>68259</v>
      </c>
      <c r="H563" s="11">
        <v>170329</v>
      </c>
      <c r="I563" s="11">
        <v>321939</v>
      </c>
      <c r="J563" s="20">
        <v>141597</v>
      </c>
    </row>
    <row r="564" spans="1:10" ht="13.5">
      <c r="A564" s="26"/>
      <c r="B564" s="14">
        <v>2679</v>
      </c>
      <c r="C564" s="25" t="s">
        <v>502</v>
      </c>
      <c r="D564" s="45"/>
      <c r="E564" s="11">
        <v>53</v>
      </c>
      <c r="F564" s="11">
        <v>678</v>
      </c>
      <c r="G564" s="11">
        <v>302534</v>
      </c>
      <c r="H564" s="11">
        <v>623886</v>
      </c>
      <c r="I564" s="11">
        <v>1438446</v>
      </c>
      <c r="J564" s="20">
        <v>749285</v>
      </c>
    </row>
    <row r="565" spans="1:10" ht="13.5">
      <c r="A565" s="26"/>
      <c r="B565" s="14"/>
      <c r="C565" s="71"/>
      <c r="D565" s="45"/>
      <c r="E565" s="11"/>
      <c r="F565" s="11"/>
      <c r="G565" s="11"/>
      <c r="H565" s="11"/>
      <c r="I565" s="11"/>
      <c r="J565" s="20"/>
    </row>
    <row r="566" spans="1:10" ht="13.5">
      <c r="A566" s="26"/>
      <c r="B566" s="50">
        <v>268</v>
      </c>
      <c r="C566" s="75" t="s">
        <v>49</v>
      </c>
      <c r="D566" s="49"/>
      <c r="E566" s="43">
        <v>49</v>
      </c>
      <c r="F566" s="43">
        <v>1386</v>
      </c>
      <c r="G566" s="43">
        <v>587369</v>
      </c>
      <c r="H566" s="43">
        <v>3571115</v>
      </c>
      <c r="I566" s="43">
        <v>5600813</v>
      </c>
      <c r="J566" s="79">
        <v>1843748</v>
      </c>
    </row>
    <row r="567" spans="1:10" ht="13.5">
      <c r="A567" s="26"/>
      <c r="B567" s="14">
        <v>2681</v>
      </c>
      <c r="C567" s="25" t="s">
        <v>505</v>
      </c>
      <c r="D567" s="45"/>
      <c r="E567" s="11">
        <v>16</v>
      </c>
      <c r="F567" s="11">
        <v>701</v>
      </c>
      <c r="G567" s="11">
        <v>351029</v>
      </c>
      <c r="H567" s="11">
        <v>2843148</v>
      </c>
      <c r="I567" s="11">
        <v>4252161</v>
      </c>
      <c r="J567" s="20">
        <v>1292658</v>
      </c>
    </row>
    <row r="568" spans="1:10" ht="13.5">
      <c r="A568" s="26"/>
      <c r="B568" s="14">
        <v>2682</v>
      </c>
      <c r="C568" s="25" t="s">
        <v>508</v>
      </c>
      <c r="D568" s="45"/>
      <c r="E568" s="11">
        <v>10</v>
      </c>
      <c r="F568" s="11">
        <v>153</v>
      </c>
      <c r="G568" s="11">
        <v>56194</v>
      </c>
      <c r="H568" s="11">
        <v>171938</v>
      </c>
      <c r="I568" s="11">
        <v>339398</v>
      </c>
      <c r="J568" s="20">
        <v>155548</v>
      </c>
    </row>
    <row r="569" spans="1:10" ht="13.5">
      <c r="A569" s="26"/>
      <c r="B569" s="14">
        <v>2683</v>
      </c>
      <c r="C569" s="25" t="s">
        <v>157</v>
      </c>
      <c r="D569" s="45"/>
      <c r="E569" s="11">
        <v>13</v>
      </c>
      <c r="F569" s="11">
        <v>270</v>
      </c>
      <c r="G569" s="11">
        <v>63470</v>
      </c>
      <c r="H569" s="11">
        <v>349616</v>
      </c>
      <c r="I569" s="11">
        <v>618796</v>
      </c>
      <c r="J569" s="20">
        <v>208417</v>
      </c>
    </row>
    <row r="570" spans="1:10" ht="13.5">
      <c r="A570" s="26"/>
      <c r="B570" s="14">
        <v>2684</v>
      </c>
      <c r="C570" s="25" t="s">
        <v>158</v>
      </c>
      <c r="D570" s="45"/>
      <c r="E570" s="11">
        <v>3</v>
      </c>
      <c r="F570" s="11">
        <v>39</v>
      </c>
      <c r="G570" s="11">
        <v>9748</v>
      </c>
      <c r="H570" s="11">
        <v>9485</v>
      </c>
      <c r="I570" s="11">
        <v>22687</v>
      </c>
      <c r="J570" s="20">
        <v>11244</v>
      </c>
    </row>
    <row r="571" spans="1:10" ht="13.5">
      <c r="A571" s="26"/>
      <c r="B571" s="16">
        <v>2689</v>
      </c>
      <c r="C571" s="74" t="s">
        <v>172</v>
      </c>
      <c r="D571" s="45"/>
      <c r="E571" s="11">
        <v>7</v>
      </c>
      <c r="F571" s="11">
        <v>223</v>
      </c>
      <c r="G571" s="11">
        <v>106928</v>
      </c>
      <c r="H571" s="11">
        <v>196928</v>
      </c>
      <c r="I571" s="11">
        <v>367771</v>
      </c>
      <c r="J571" s="20">
        <v>175881</v>
      </c>
    </row>
    <row r="572" spans="1:10" ht="13.5">
      <c r="A572" s="26"/>
      <c r="B572" s="44"/>
      <c r="C572" s="69"/>
      <c r="D572" s="45"/>
      <c r="E572" s="11"/>
      <c r="F572" s="44"/>
      <c r="G572" s="44"/>
      <c r="H572" s="44"/>
      <c r="I572" s="44"/>
      <c r="J572" s="20"/>
    </row>
    <row r="573" spans="1:10" ht="13.5">
      <c r="A573" s="26"/>
      <c r="B573" s="48">
        <v>269</v>
      </c>
      <c r="C573" s="70" t="s">
        <v>513</v>
      </c>
      <c r="D573" s="49"/>
      <c r="E573" s="43">
        <v>596</v>
      </c>
      <c r="F573" s="43">
        <v>8695</v>
      </c>
      <c r="G573" s="43">
        <v>3707106</v>
      </c>
      <c r="H573" s="43">
        <v>8675897</v>
      </c>
      <c r="I573" s="43">
        <v>17533479</v>
      </c>
      <c r="J573" s="79">
        <v>7816501</v>
      </c>
    </row>
    <row r="574" spans="1:10" ht="13.5">
      <c r="A574" s="26"/>
      <c r="B574" s="14">
        <v>2691</v>
      </c>
      <c r="C574" s="25" t="s">
        <v>515</v>
      </c>
      <c r="D574" s="45"/>
      <c r="E574" s="11">
        <v>3</v>
      </c>
      <c r="F574" s="11" t="s">
        <v>6</v>
      </c>
      <c r="G574" s="11" t="s">
        <v>6</v>
      </c>
      <c r="H574" s="11" t="s">
        <v>6</v>
      </c>
      <c r="I574" s="11" t="s">
        <v>6</v>
      </c>
      <c r="J574" s="20" t="s">
        <v>6</v>
      </c>
    </row>
    <row r="575" spans="1:10" ht="13.5">
      <c r="A575" s="26"/>
      <c r="B575" s="14">
        <v>2692</v>
      </c>
      <c r="C575" s="25" t="s">
        <v>517</v>
      </c>
      <c r="D575" s="45"/>
      <c r="E575" s="11">
        <v>93</v>
      </c>
      <c r="F575" s="11">
        <v>2655</v>
      </c>
      <c r="G575" s="11">
        <v>941840</v>
      </c>
      <c r="H575" s="11">
        <v>3554643</v>
      </c>
      <c r="I575" s="11">
        <v>6178298</v>
      </c>
      <c r="J575" s="20">
        <v>2314852</v>
      </c>
    </row>
    <row r="576" spans="1:10" ht="13.5">
      <c r="A576" s="26"/>
      <c r="B576" s="14">
        <v>2693</v>
      </c>
      <c r="C576" s="25" t="s">
        <v>518</v>
      </c>
      <c r="D576" s="45"/>
      <c r="E576" s="11">
        <v>13</v>
      </c>
      <c r="F576" s="11">
        <v>88</v>
      </c>
      <c r="G576" s="11">
        <v>33267</v>
      </c>
      <c r="H576" s="11">
        <v>40925</v>
      </c>
      <c r="I576" s="11">
        <v>97135</v>
      </c>
      <c r="J576" s="20">
        <v>53533</v>
      </c>
    </row>
    <row r="577" spans="1:10" ht="13.5">
      <c r="A577" s="26"/>
      <c r="B577" s="14">
        <v>2694</v>
      </c>
      <c r="C577" s="25" t="s">
        <v>521</v>
      </c>
      <c r="D577" s="45"/>
      <c r="E577" s="11">
        <v>13</v>
      </c>
      <c r="F577" s="11">
        <v>787</v>
      </c>
      <c r="G577" s="11">
        <v>436676</v>
      </c>
      <c r="H577" s="11">
        <v>1483132</v>
      </c>
      <c r="I577" s="11">
        <v>2491484</v>
      </c>
      <c r="J577" s="20">
        <v>729139</v>
      </c>
    </row>
    <row r="578" spans="1:10" ht="13.5">
      <c r="A578" s="26"/>
      <c r="B578" s="14">
        <v>2695</v>
      </c>
      <c r="C578" s="25" t="s">
        <v>522</v>
      </c>
      <c r="D578" s="45"/>
      <c r="E578" s="11">
        <v>2</v>
      </c>
      <c r="F578" s="11" t="s">
        <v>5</v>
      </c>
      <c r="G578" s="11" t="s">
        <v>5</v>
      </c>
      <c r="H578" s="11" t="s">
        <v>5</v>
      </c>
      <c r="I578" s="11" t="s">
        <v>5</v>
      </c>
      <c r="J578" s="20" t="s">
        <v>5</v>
      </c>
    </row>
    <row r="579" spans="1:10" ht="13.5">
      <c r="A579" s="26"/>
      <c r="B579" s="14">
        <v>2696</v>
      </c>
      <c r="C579" s="25" t="s">
        <v>523</v>
      </c>
      <c r="D579" s="45"/>
      <c r="E579" s="11">
        <v>375</v>
      </c>
      <c r="F579" s="11">
        <v>4276</v>
      </c>
      <c r="G579" s="11">
        <v>1943179</v>
      </c>
      <c r="H579" s="11">
        <v>3111765</v>
      </c>
      <c r="I579" s="11">
        <v>7303729</v>
      </c>
      <c r="J579" s="20">
        <v>3784038</v>
      </c>
    </row>
    <row r="580" spans="1:10" ht="13.5">
      <c r="A580" s="26"/>
      <c r="B580" s="14">
        <v>2697</v>
      </c>
      <c r="C580" s="25" t="s">
        <v>526</v>
      </c>
      <c r="D580" s="45"/>
      <c r="E580" s="11">
        <v>20</v>
      </c>
      <c r="F580" s="11">
        <v>304</v>
      </c>
      <c r="G580" s="11">
        <v>126938</v>
      </c>
      <c r="H580" s="11">
        <v>214165</v>
      </c>
      <c r="I580" s="11">
        <v>776858</v>
      </c>
      <c r="J580" s="20">
        <v>547544</v>
      </c>
    </row>
    <row r="581" spans="1:10" ht="13.5">
      <c r="A581" s="26"/>
      <c r="B581" s="14">
        <v>2698</v>
      </c>
      <c r="C581" s="25" t="s">
        <v>528</v>
      </c>
      <c r="D581" s="45"/>
      <c r="E581" s="11">
        <v>27</v>
      </c>
      <c r="F581" s="11">
        <v>151</v>
      </c>
      <c r="G581" s="11">
        <v>51950</v>
      </c>
      <c r="H581" s="11">
        <v>50256</v>
      </c>
      <c r="I581" s="11">
        <v>160811</v>
      </c>
      <c r="J581" s="20">
        <v>104324</v>
      </c>
    </row>
    <row r="582" spans="1:10" ht="13.5">
      <c r="A582" s="26"/>
      <c r="B582" s="16">
        <v>2699</v>
      </c>
      <c r="C582" s="74" t="s">
        <v>50</v>
      </c>
      <c r="D582" s="45"/>
      <c r="E582" s="11">
        <v>50</v>
      </c>
      <c r="F582" s="11">
        <v>270</v>
      </c>
      <c r="G582" s="11">
        <v>86638</v>
      </c>
      <c r="H582" s="11">
        <v>120336</v>
      </c>
      <c r="I582" s="11">
        <v>279395</v>
      </c>
      <c r="J582" s="20">
        <v>147995</v>
      </c>
    </row>
    <row r="583" spans="1:10" ht="13.5">
      <c r="A583" s="26"/>
      <c r="B583" s="13"/>
      <c r="C583" s="25"/>
      <c r="D583" s="45"/>
      <c r="E583" s="13"/>
      <c r="F583" s="41"/>
      <c r="G583" s="41"/>
      <c r="H583" s="41"/>
      <c r="I583" s="41"/>
      <c r="J583" s="87"/>
    </row>
    <row r="584" spans="1:10" ht="13.5">
      <c r="A584" s="26"/>
      <c r="B584" s="50">
        <v>271</v>
      </c>
      <c r="C584" s="75" t="s">
        <v>51</v>
      </c>
      <c r="D584" s="49"/>
      <c r="E584" s="42">
        <v>262</v>
      </c>
      <c r="F584" s="43">
        <v>7169</v>
      </c>
      <c r="G584" s="43">
        <v>2432905</v>
      </c>
      <c r="H584" s="43">
        <v>7301814</v>
      </c>
      <c r="I584" s="43">
        <v>13331459</v>
      </c>
      <c r="J584" s="79">
        <v>5482856</v>
      </c>
    </row>
    <row r="585" spans="1:10" ht="13.5">
      <c r="A585" s="26"/>
      <c r="B585" s="16">
        <v>2711</v>
      </c>
      <c r="C585" s="74" t="s">
        <v>52</v>
      </c>
      <c r="D585" s="45"/>
      <c r="E585" s="10">
        <v>44</v>
      </c>
      <c r="F585" s="11">
        <v>907</v>
      </c>
      <c r="G585" s="11">
        <v>303303</v>
      </c>
      <c r="H585" s="11">
        <v>784429</v>
      </c>
      <c r="I585" s="11">
        <v>1442115</v>
      </c>
      <c r="J585" s="20">
        <v>595275</v>
      </c>
    </row>
    <row r="586" spans="1:10" ht="13.5">
      <c r="A586" s="26"/>
      <c r="B586" s="14">
        <v>2712</v>
      </c>
      <c r="C586" s="25" t="s">
        <v>533</v>
      </c>
      <c r="D586" s="45"/>
      <c r="E586" s="10">
        <v>13</v>
      </c>
      <c r="F586" s="11">
        <v>826</v>
      </c>
      <c r="G586" s="11">
        <v>344886</v>
      </c>
      <c r="H586" s="11">
        <v>877427</v>
      </c>
      <c r="I586" s="11">
        <v>1433452</v>
      </c>
      <c r="J586" s="20">
        <v>496883</v>
      </c>
    </row>
    <row r="587" spans="1:10" ht="13.5">
      <c r="A587" s="26"/>
      <c r="B587" s="14">
        <v>2713</v>
      </c>
      <c r="C587" s="25" t="s">
        <v>124</v>
      </c>
      <c r="D587" s="45"/>
      <c r="E587" s="10">
        <v>97</v>
      </c>
      <c r="F587" s="11">
        <v>1586</v>
      </c>
      <c r="G587" s="11">
        <v>553867</v>
      </c>
      <c r="H587" s="11">
        <v>1628652</v>
      </c>
      <c r="I587" s="11">
        <v>3098799</v>
      </c>
      <c r="J587" s="20">
        <v>1333738</v>
      </c>
    </row>
    <row r="588" spans="1:10" ht="13.5">
      <c r="A588" s="26"/>
      <c r="B588" s="14">
        <v>2714</v>
      </c>
      <c r="C588" s="25" t="s">
        <v>537</v>
      </c>
      <c r="D588" s="45"/>
      <c r="E588" s="10">
        <v>29</v>
      </c>
      <c r="F588" s="11">
        <v>1034</v>
      </c>
      <c r="G588" s="11">
        <v>347961</v>
      </c>
      <c r="H588" s="11">
        <v>1103844</v>
      </c>
      <c r="I588" s="11">
        <v>2150822</v>
      </c>
      <c r="J588" s="20">
        <v>926107</v>
      </c>
    </row>
    <row r="589" spans="1:10" ht="13.5">
      <c r="A589" s="26"/>
      <c r="B589" s="14">
        <v>2715</v>
      </c>
      <c r="C589" s="25" t="s">
        <v>623</v>
      </c>
      <c r="D589" s="45"/>
      <c r="E589" s="10">
        <v>1</v>
      </c>
      <c r="F589" s="11" t="s">
        <v>54</v>
      </c>
      <c r="G589" s="11" t="s">
        <v>54</v>
      </c>
      <c r="H589" s="11" t="s">
        <v>54</v>
      </c>
      <c r="I589" s="11" t="s">
        <v>54</v>
      </c>
      <c r="J589" s="20" t="s">
        <v>54</v>
      </c>
    </row>
    <row r="590" spans="1:10" ht="13.5">
      <c r="A590" s="26"/>
      <c r="B590" s="14">
        <v>2716</v>
      </c>
      <c r="C590" s="25" t="s">
        <v>538</v>
      </c>
      <c r="D590" s="45"/>
      <c r="E590" s="10">
        <v>66</v>
      </c>
      <c r="F590" s="11">
        <v>2317</v>
      </c>
      <c r="G590" s="11">
        <v>716426</v>
      </c>
      <c r="H590" s="11">
        <v>2766623</v>
      </c>
      <c r="I590" s="11">
        <v>4795349</v>
      </c>
      <c r="J590" s="20">
        <v>1877107</v>
      </c>
    </row>
    <row r="591" spans="1:10" ht="13.5">
      <c r="A591" s="26"/>
      <c r="B591" s="16">
        <v>2719</v>
      </c>
      <c r="C591" s="74" t="s">
        <v>53</v>
      </c>
      <c r="D591" s="45"/>
      <c r="E591" s="10">
        <v>12</v>
      </c>
      <c r="F591" s="11" t="s">
        <v>59</v>
      </c>
      <c r="G591" s="11" t="s">
        <v>59</v>
      </c>
      <c r="H591" s="11" t="s">
        <v>59</v>
      </c>
      <c r="I591" s="11" t="s">
        <v>59</v>
      </c>
      <c r="J591" s="20" t="s">
        <v>59</v>
      </c>
    </row>
    <row r="592" spans="1:10" ht="13.5">
      <c r="A592" s="26"/>
      <c r="B592" s="16"/>
      <c r="C592" s="76"/>
      <c r="D592" s="45"/>
      <c r="E592" s="10"/>
      <c r="F592" s="11"/>
      <c r="G592" s="11"/>
      <c r="H592" s="11"/>
      <c r="I592" s="11"/>
      <c r="J592" s="20"/>
    </row>
    <row r="593" spans="1:10" ht="13.5">
      <c r="A593" s="26"/>
      <c r="B593" s="48">
        <v>272</v>
      </c>
      <c r="C593" s="70" t="s">
        <v>541</v>
      </c>
      <c r="D593" s="49"/>
      <c r="E593" s="42">
        <v>66</v>
      </c>
      <c r="F593" s="43">
        <v>3639</v>
      </c>
      <c r="G593" s="43">
        <v>1764231</v>
      </c>
      <c r="H593" s="43">
        <v>6506114</v>
      </c>
      <c r="I593" s="43">
        <v>10929473</v>
      </c>
      <c r="J593" s="79">
        <v>4030995</v>
      </c>
    </row>
    <row r="594" spans="1:10" ht="13.5">
      <c r="A594" s="26"/>
      <c r="B594" s="14">
        <v>2721</v>
      </c>
      <c r="C594" s="25" t="s">
        <v>159</v>
      </c>
      <c r="D594" s="45"/>
      <c r="E594" s="10">
        <v>5</v>
      </c>
      <c r="F594" s="11">
        <v>19</v>
      </c>
      <c r="G594" s="11">
        <v>3214</v>
      </c>
      <c r="H594" s="11">
        <v>2878</v>
      </c>
      <c r="I594" s="11">
        <v>8216</v>
      </c>
      <c r="J594" s="20">
        <v>5083</v>
      </c>
    </row>
    <row r="595" spans="1:10" ht="13.5">
      <c r="A595" s="26"/>
      <c r="B595" s="14">
        <v>2722</v>
      </c>
      <c r="C595" s="25" t="s">
        <v>160</v>
      </c>
      <c r="D595" s="45"/>
      <c r="E595" s="10">
        <v>21</v>
      </c>
      <c r="F595" s="11">
        <v>2169</v>
      </c>
      <c r="G595" s="11">
        <v>1293782</v>
      </c>
      <c r="H595" s="11">
        <v>3478362</v>
      </c>
      <c r="I595" s="11">
        <v>6447474</v>
      </c>
      <c r="J595" s="20">
        <v>2644300</v>
      </c>
    </row>
    <row r="596" spans="1:10" ht="13.5">
      <c r="A596" s="26"/>
      <c r="B596" s="14">
        <v>2723</v>
      </c>
      <c r="C596" s="25" t="s">
        <v>161</v>
      </c>
      <c r="D596" s="45"/>
      <c r="E596" s="10">
        <v>4</v>
      </c>
      <c r="F596" s="11">
        <v>516</v>
      </c>
      <c r="G596" s="11">
        <v>168821</v>
      </c>
      <c r="H596" s="11">
        <v>2143401</v>
      </c>
      <c r="I596" s="11">
        <v>3009104</v>
      </c>
      <c r="J596" s="20">
        <v>840319</v>
      </c>
    </row>
    <row r="597" spans="1:10" ht="13.5">
      <c r="A597" s="26"/>
      <c r="B597" s="14">
        <v>2729</v>
      </c>
      <c r="C597" s="25" t="s">
        <v>162</v>
      </c>
      <c r="D597" s="45"/>
      <c r="E597" s="10">
        <v>36</v>
      </c>
      <c r="F597" s="11">
        <v>935</v>
      </c>
      <c r="G597" s="11">
        <v>298414</v>
      </c>
      <c r="H597" s="11">
        <v>881473</v>
      </c>
      <c r="I597" s="11">
        <v>1464679</v>
      </c>
      <c r="J597" s="20">
        <v>541293</v>
      </c>
    </row>
    <row r="598" spans="1:10" ht="13.5">
      <c r="A598" s="26"/>
      <c r="B598" s="44"/>
      <c r="C598" s="69"/>
      <c r="D598" s="46"/>
      <c r="E598" s="40"/>
      <c r="F598" s="44"/>
      <c r="G598" s="44"/>
      <c r="H598" s="44"/>
      <c r="I598" s="44"/>
      <c r="J598" s="46"/>
    </row>
    <row r="599" spans="1:10" ht="13.5">
      <c r="A599" s="26"/>
      <c r="B599" s="48">
        <v>273</v>
      </c>
      <c r="C599" s="70" t="s">
        <v>545</v>
      </c>
      <c r="D599" s="49"/>
      <c r="E599" s="42">
        <v>12</v>
      </c>
      <c r="F599" s="43">
        <v>171</v>
      </c>
      <c r="G599" s="43">
        <v>29670</v>
      </c>
      <c r="H599" s="43">
        <v>35257</v>
      </c>
      <c r="I599" s="43">
        <v>92417</v>
      </c>
      <c r="J599" s="79">
        <v>54439</v>
      </c>
    </row>
    <row r="600" spans="1:10" ht="13.5">
      <c r="A600" s="26"/>
      <c r="B600" s="14">
        <v>2731</v>
      </c>
      <c r="C600" s="25" t="s">
        <v>547</v>
      </c>
      <c r="D600" s="45"/>
      <c r="E600" s="10">
        <v>1</v>
      </c>
      <c r="F600" s="11" t="s">
        <v>54</v>
      </c>
      <c r="G600" s="11" t="s">
        <v>54</v>
      </c>
      <c r="H600" s="11" t="s">
        <v>54</v>
      </c>
      <c r="I600" s="11" t="s">
        <v>54</v>
      </c>
      <c r="J600" s="20" t="s">
        <v>54</v>
      </c>
    </row>
    <row r="601" spans="1:10" ht="13.5">
      <c r="A601" s="26"/>
      <c r="B601" s="14">
        <v>2732</v>
      </c>
      <c r="C601" s="25" t="s">
        <v>549</v>
      </c>
      <c r="D601" s="45"/>
      <c r="E601" s="10">
        <v>11</v>
      </c>
      <c r="F601" s="11" t="s">
        <v>54</v>
      </c>
      <c r="G601" s="11" t="s">
        <v>54</v>
      </c>
      <c r="H601" s="11" t="s">
        <v>54</v>
      </c>
      <c r="I601" s="11" t="s">
        <v>54</v>
      </c>
      <c r="J601" s="20" t="s">
        <v>54</v>
      </c>
    </row>
    <row r="602" spans="1:10" ht="13.5">
      <c r="A602" s="26"/>
      <c r="B602" s="13"/>
      <c r="C602" s="71"/>
      <c r="D602" s="45"/>
      <c r="E602" s="26"/>
      <c r="F602" s="13"/>
      <c r="G602" s="13"/>
      <c r="H602" s="13"/>
      <c r="I602" s="13"/>
      <c r="J602" s="45"/>
    </row>
    <row r="603" spans="1:10" ht="13.5">
      <c r="A603" s="26"/>
      <c r="B603" s="48">
        <v>274</v>
      </c>
      <c r="C603" s="70" t="s">
        <v>567</v>
      </c>
      <c r="D603" s="49"/>
      <c r="E603" s="60">
        <v>19</v>
      </c>
      <c r="F603" s="61">
        <v>3884</v>
      </c>
      <c r="G603" s="61">
        <v>2151069</v>
      </c>
      <c r="H603" s="61">
        <v>29350426</v>
      </c>
      <c r="I603" s="61">
        <v>32576832</v>
      </c>
      <c r="J603" s="92">
        <v>3301488</v>
      </c>
    </row>
    <row r="604" spans="1:10" ht="13.5">
      <c r="A604" s="26"/>
      <c r="B604" s="14">
        <v>2742</v>
      </c>
      <c r="C604" s="25" t="s">
        <v>568</v>
      </c>
      <c r="D604" s="45"/>
      <c r="E604" s="62">
        <v>12</v>
      </c>
      <c r="F604" s="11">
        <v>3771</v>
      </c>
      <c r="G604" s="11">
        <v>2113065</v>
      </c>
      <c r="H604" s="11">
        <v>29229530</v>
      </c>
      <c r="I604" s="11">
        <v>32363858</v>
      </c>
      <c r="J604" s="20">
        <v>3210656</v>
      </c>
    </row>
    <row r="605" spans="1:10" ht="13.5">
      <c r="A605" s="26"/>
      <c r="B605" s="14">
        <v>2743</v>
      </c>
      <c r="C605" s="25" t="s">
        <v>570</v>
      </c>
      <c r="D605" s="45"/>
      <c r="E605" s="10">
        <v>2</v>
      </c>
      <c r="F605" s="11" t="s">
        <v>2</v>
      </c>
      <c r="G605" s="11" t="s">
        <v>2</v>
      </c>
      <c r="H605" s="11" t="s">
        <v>2</v>
      </c>
      <c r="I605" s="11" t="s">
        <v>2</v>
      </c>
      <c r="J605" s="20" t="s">
        <v>2</v>
      </c>
    </row>
    <row r="606" spans="1:10" ht="13.5">
      <c r="A606" s="26"/>
      <c r="B606" s="14">
        <v>2749</v>
      </c>
      <c r="C606" s="25" t="s">
        <v>573</v>
      </c>
      <c r="D606" s="45"/>
      <c r="E606" s="62">
        <v>5</v>
      </c>
      <c r="F606" s="11" t="s">
        <v>59</v>
      </c>
      <c r="G606" s="11" t="s">
        <v>59</v>
      </c>
      <c r="H606" s="11" t="s">
        <v>59</v>
      </c>
      <c r="I606" s="11" t="s">
        <v>59</v>
      </c>
      <c r="J606" s="20" t="s">
        <v>59</v>
      </c>
    </row>
    <row r="607" spans="1:10" ht="13.5">
      <c r="A607" s="26"/>
      <c r="B607" s="14"/>
      <c r="C607" s="71"/>
      <c r="D607" s="45"/>
      <c r="E607" s="62"/>
      <c r="F607" s="11"/>
      <c r="G607" s="11"/>
      <c r="H607" s="11"/>
      <c r="I607" s="11"/>
      <c r="J607" s="20"/>
    </row>
    <row r="608" spans="1:10" ht="13.5">
      <c r="A608" s="26"/>
      <c r="B608" s="48">
        <v>275</v>
      </c>
      <c r="C608" s="70" t="s">
        <v>576</v>
      </c>
      <c r="D608" s="49"/>
      <c r="E608" s="60">
        <v>6</v>
      </c>
      <c r="F608" s="43">
        <v>95</v>
      </c>
      <c r="G608" s="43">
        <v>34972</v>
      </c>
      <c r="H608" s="43">
        <v>41273</v>
      </c>
      <c r="I608" s="43">
        <v>105899</v>
      </c>
      <c r="J608" s="79">
        <v>56708</v>
      </c>
    </row>
    <row r="609" spans="1:10" ht="13.5">
      <c r="A609" s="26"/>
      <c r="B609" s="14">
        <v>2751</v>
      </c>
      <c r="C609" s="25" t="s">
        <v>577</v>
      </c>
      <c r="D609" s="45"/>
      <c r="E609" s="10">
        <v>4</v>
      </c>
      <c r="F609" s="11" t="s">
        <v>54</v>
      </c>
      <c r="G609" s="11" t="s">
        <v>54</v>
      </c>
      <c r="H609" s="11" t="s">
        <v>54</v>
      </c>
      <c r="I609" s="11" t="s">
        <v>54</v>
      </c>
      <c r="J609" s="20" t="s">
        <v>54</v>
      </c>
    </row>
    <row r="610" spans="1:10" ht="13.5">
      <c r="A610" s="26"/>
      <c r="B610" s="14">
        <v>2752</v>
      </c>
      <c r="C610" s="25" t="s">
        <v>55</v>
      </c>
      <c r="D610" s="45"/>
      <c r="E610" s="10">
        <v>1</v>
      </c>
      <c r="F610" s="11" t="s">
        <v>24</v>
      </c>
      <c r="G610" s="11" t="s">
        <v>24</v>
      </c>
      <c r="H610" s="11" t="s">
        <v>24</v>
      </c>
      <c r="I610" s="11" t="s">
        <v>24</v>
      </c>
      <c r="J610" s="20" t="s">
        <v>24</v>
      </c>
    </row>
    <row r="611" spans="1:10" ht="13.5">
      <c r="A611" s="26"/>
      <c r="B611" s="14">
        <v>2753</v>
      </c>
      <c r="C611" s="25" t="s">
        <v>56</v>
      </c>
      <c r="D611" s="45"/>
      <c r="E611" s="10">
        <v>1</v>
      </c>
      <c r="F611" s="11" t="s">
        <v>2</v>
      </c>
      <c r="G611" s="11" t="s">
        <v>2</v>
      </c>
      <c r="H611" s="11" t="s">
        <v>2</v>
      </c>
      <c r="I611" s="11" t="s">
        <v>2</v>
      </c>
      <c r="J611" s="20" t="s">
        <v>2</v>
      </c>
    </row>
    <row r="612" spans="1:10" ht="13.5">
      <c r="A612" s="26"/>
      <c r="B612" s="14"/>
      <c r="C612" s="71"/>
      <c r="D612" s="45"/>
      <c r="E612" s="62"/>
      <c r="F612" s="11"/>
      <c r="G612" s="11"/>
      <c r="H612" s="11"/>
      <c r="I612" s="11"/>
      <c r="J612" s="20"/>
    </row>
    <row r="613" spans="1:10" ht="13.5">
      <c r="A613" s="26"/>
      <c r="B613" s="48">
        <v>279</v>
      </c>
      <c r="C613" s="70" t="s">
        <v>599</v>
      </c>
      <c r="D613" s="49"/>
      <c r="E613" s="60">
        <f>SUM(E614:E616)</f>
        <v>14</v>
      </c>
      <c r="F613" s="43">
        <v>674</v>
      </c>
      <c r="G613" s="43">
        <v>329933</v>
      </c>
      <c r="H613" s="43">
        <v>1112043</v>
      </c>
      <c r="I613" s="43">
        <v>1993728</v>
      </c>
      <c r="J613" s="79">
        <v>747807</v>
      </c>
    </row>
    <row r="614" spans="1:10" ht="13.5">
      <c r="A614" s="26"/>
      <c r="B614" s="14">
        <v>2791</v>
      </c>
      <c r="C614" s="25" t="s">
        <v>601</v>
      </c>
      <c r="D614" s="45"/>
      <c r="E614" s="10">
        <v>2</v>
      </c>
      <c r="F614" s="11" t="s">
        <v>46</v>
      </c>
      <c r="G614" s="11" t="s">
        <v>46</v>
      </c>
      <c r="H614" s="11" t="s">
        <v>46</v>
      </c>
      <c r="I614" s="11" t="s">
        <v>46</v>
      </c>
      <c r="J614" s="20" t="s">
        <v>46</v>
      </c>
    </row>
    <row r="615" spans="1:10" ht="13.5">
      <c r="A615" s="26"/>
      <c r="B615" s="14">
        <v>2792</v>
      </c>
      <c r="C615" s="25" t="s">
        <v>163</v>
      </c>
      <c r="D615" s="45"/>
      <c r="E615" s="10">
        <v>1</v>
      </c>
      <c r="F615" s="11" t="s">
        <v>2</v>
      </c>
      <c r="G615" s="11" t="s">
        <v>2</v>
      </c>
      <c r="H615" s="11" t="s">
        <v>2</v>
      </c>
      <c r="I615" s="11" t="s">
        <v>2</v>
      </c>
      <c r="J615" s="20" t="s">
        <v>2</v>
      </c>
    </row>
    <row r="616" spans="1:10" ht="13.5">
      <c r="A616" s="26"/>
      <c r="B616" s="14">
        <v>2799</v>
      </c>
      <c r="C616" s="25" t="s">
        <v>602</v>
      </c>
      <c r="D616" s="45"/>
      <c r="E616" s="10">
        <v>11</v>
      </c>
      <c r="F616" s="11">
        <v>552</v>
      </c>
      <c r="G616" s="11">
        <v>253936</v>
      </c>
      <c r="H616" s="11">
        <v>858119</v>
      </c>
      <c r="I616" s="11">
        <v>1519055</v>
      </c>
      <c r="J616" s="20">
        <v>560596</v>
      </c>
    </row>
    <row r="617" spans="1:10" ht="13.5">
      <c r="A617" s="26"/>
      <c r="B617" s="13"/>
      <c r="C617" s="71"/>
      <c r="D617" s="45"/>
      <c r="E617" s="26"/>
      <c r="F617" s="13"/>
      <c r="G617" s="13"/>
      <c r="H617" s="13"/>
      <c r="I617" s="13"/>
      <c r="J617" s="45"/>
    </row>
    <row r="618" spans="1:10" ht="13.5">
      <c r="A618" s="26"/>
      <c r="B618" s="48">
        <v>281</v>
      </c>
      <c r="C618" s="70" t="s">
        <v>125</v>
      </c>
      <c r="D618" s="49"/>
      <c r="E618" s="42">
        <v>16</v>
      </c>
      <c r="F618" s="43">
        <v>997</v>
      </c>
      <c r="G618" s="43">
        <v>334467</v>
      </c>
      <c r="H618" s="43">
        <v>5269151</v>
      </c>
      <c r="I618" s="43">
        <v>5964801</v>
      </c>
      <c r="J618" s="79">
        <v>573525</v>
      </c>
    </row>
    <row r="619" spans="1:10" ht="13.5">
      <c r="A619" s="26"/>
      <c r="B619" s="14">
        <v>2811</v>
      </c>
      <c r="C619" s="25" t="s">
        <v>553</v>
      </c>
      <c r="D619" s="45"/>
      <c r="E619" s="10">
        <v>5</v>
      </c>
      <c r="F619" s="11">
        <v>293</v>
      </c>
      <c r="G619" s="11">
        <v>99381</v>
      </c>
      <c r="H619" s="11">
        <v>305891</v>
      </c>
      <c r="I619" s="11">
        <v>497245</v>
      </c>
      <c r="J619" s="20">
        <v>180572</v>
      </c>
    </row>
    <row r="620" spans="1:10" ht="13.5">
      <c r="A620" s="26"/>
      <c r="B620" s="14">
        <v>2812</v>
      </c>
      <c r="C620" s="25" t="s">
        <v>628</v>
      </c>
      <c r="D620" s="45"/>
      <c r="E620" s="10">
        <v>6</v>
      </c>
      <c r="F620" s="11">
        <v>330</v>
      </c>
      <c r="G620" s="11">
        <v>79545</v>
      </c>
      <c r="H620" s="11">
        <v>23110</v>
      </c>
      <c r="I620" s="11">
        <v>123299</v>
      </c>
      <c r="J620" s="20">
        <v>91027</v>
      </c>
    </row>
    <row r="621" spans="1:10" ht="13.5">
      <c r="A621" s="26"/>
      <c r="B621" s="14">
        <v>2813</v>
      </c>
      <c r="C621" s="25" t="s">
        <v>126</v>
      </c>
      <c r="D621" s="45"/>
      <c r="E621" s="10">
        <v>2</v>
      </c>
      <c r="F621" s="11" t="s">
        <v>114</v>
      </c>
      <c r="G621" s="11" t="s">
        <v>114</v>
      </c>
      <c r="H621" s="11" t="s">
        <v>114</v>
      </c>
      <c r="I621" s="11" t="s">
        <v>114</v>
      </c>
      <c r="J621" s="20" t="s">
        <v>114</v>
      </c>
    </row>
    <row r="622" spans="1:10" ht="13.5">
      <c r="A622" s="26"/>
      <c r="B622" s="14">
        <v>2814</v>
      </c>
      <c r="C622" s="25" t="s">
        <v>556</v>
      </c>
      <c r="D622" s="45"/>
      <c r="E622" s="10">
        <v>2</v>
      </c>
      <c r="F622" s="11" t="s">
        <v>54</v>
      </c>
      <c r="G622" s="11" t="s">
        <v>54</v>
      </c>
      <c r="H622" s="11" t="s">
        <v>54</v>
      </c>
      <c r="I622" s="11" t="s">
        <v>54</v>
      </c>
      <c r="J622" s="20" t="s">
        <v>54</v>
      </c>
    </row>
    <row r="623" spans="1:10" ht="13.5">
      <c r="A623" s="26"/>
      <c r="B623" s="14">
        <v>2815</v>
      </c>
      <c r="C623" s="25" t="s">
        <v>559</v>
      </c>
      <c r="D623" s="45"/>
      <c r="E623" s="10">
        <v>1</v>
      </c>
      <c r="F623" s="11" t="s">
        <v>24</v>
      </c>
      <c r="G623" s="11" t="s">
        <v>24</v>
      </c>
      <c r="H623" s="11" t="s">
        <v>24</v>
      </c>
      <c r="I623" s="11" t="s">
        <v>24</v>
      </c>
      <c r="J623" s="20" t="s">
        <v>24</v>
      </c>
    </row>
    <row r="624" spans="1:10" ht="13.5">
      <c r="A624" s="26"/>
      <c r="B624" s="13"/>
      <c r="C624" s="71"/>
      <c r="D624" s="45"/>
      <c r="E624" s="63"/>
      <c r="F624" s="59"/>
      <c r="G624" s="59"/>
      <c r="H624" s="59"/>
      <c r="I624" s="59"/>
      <c r="J624" s="91"/>
    </row>
    <row r="625" spans="1:10" ht="13.5">
      <c r="A625" s="40"/>
      <c r="B625" s="48">
        <v>282</v>
      </c>
      <c r="C625" s="70" t="s">
        <v>562</v>
      </c>
      <c r="D625" s="53"/>
      <c r="E625" s="42">
        <v>9</v>
      </c>
      <c r="F625" s="43">
        <v>253</v>
      </c>
      <c r="G625" s="43">
        <v>63361</v>
      </c>
      <c r="H625" s="43">
        <v>152342</v>
      </c>
      <c r="I625" s="43">
        <v>276640</v>
      </c>
      <c r="J625" s="79">
        <v>123296</v>
      </c>
    </row>
    <row r="626" spans="1:10" ht="13.5">
      <c r="A626" s="40"/>
      <c r="B626" s="16">
        <v>2821</v>
      </c>
      <c r="C626" s="56" t="s">
        <v>133</v>
      </c>
      <c r="D626" s="13"/>
      <c r="E626" s="10">
        <v>2</v>
      </c>
      <c r="F626" s="11" t="s">
        <v>54</v>
      </c>
      <c r="G626" s="11" t="s">
        <v>54</v>
      </c>
      <c r="H626" s="11" t="s">
        <v>54</v>
      </c>
      <c r="I626" s="11" t="s">
        <v>54</v>
      </c>
      <c r="J626" s="20" t="s">
        <v>54</v>
      </c>
    </row>
    <row r="627" spans="1:10" ht="13.5">
      <c r="A627" s="40"/>
      <c r="B627" s="14">
        <v>2822</v>
      </c>
      <c r="C627" s="25" t="s">
        <v>164</v>
      </c>
      <c r="D627" s="13"/>
      <c r="E627" s="10">
        <v>4</v>
      </c>
      <c r="F627" s="11">
        <v>178</v>
      </c>
      <c r="G627" s="11">
        <v>47347</v>
      </c>
      <c r="H627" s="11">
        <v>137209</v>
      </c>
      <c r="I627" s="11">
        <v>238668</v>
      </c>
      <c r="J627" s="20">
        <v>101093</v>
      </c>
    </row>
    <row r="628" spans="1:10" ht="13.5">
      <c r="A628" s="40"/>
      <c r="B628" s="14">
        <v>2824</v>
      </c>
      <c r="C628" s="25" t="s">
        <v>165</v>
      </c>
      <c r="D628" s="13"/>
      <c r="E628" s="10">
        <v>2</v>
      </c>
      <c r="F628" s="11" t="s">
        <v>2</v>
      </c>
      <c r="G628" s="11" t="s">
        <v>2</v>
      </c>
      <c r="H628" s="11" t="s">
        <v>2</v>
      </c>
      <c r="I628" s="11" t="s">
        <v>2</v>
      </c>
      <c r="J628" s="20" t="s">
        <v>2</v>
      </c>
    </row>
    <row r="629" spans="1:10" ht="13.5">
      <c r="A629" s="40"/>
      <c r="B629" s="14">
        <v>2829</v>
      </c>
      <c r="C629" s="25" t="s">
        <v>166</v>
      </c>
      <c r="D629" s="13"/>
      <c r="E629" s="10">
        <v>1</v>
      </c>
      <c r="F629" s="11" t="s">
        <v>10</v>
      </c>
      <c r="G629" s="11" t="s">
        <v>10</v>
      </c>
      <c r="H629" s="11" t="s">
        <v>10</v>
      </c>
      <c r="I629" s="11" t="s">
        <v>10</v>
      </c>
      <c r="J629" s="20" t="s">
        <v>10</v>
      </c>
    </row>
    <row r="630" spans="1:10" ht="13.5">
      <c r="A630" s="40"/>
      <c r="B630" s="14"/>
      <c r="C630" s="71"/>
      <c r="D630" s="13"/>
      <c r="E630" s="62"/>
      <c r="F630" s="11"/>
      <c r="G630" s="11"/>
      <c r="H630" s="11"/>
      <c r="I630" s="11"/>
      <c r="J630" s="20"/>
    </row>
    <row r="631" spans="1:10" ht="13.5">
      <c r="A631" s="40"/>
      <c r="B631" s="48">
        <v>291</v>
      </c>
      <c r="C631" s="70" t="s">
        <v>583</v>
      </c>
      <c r="D631" s="53"/>
      <c r="E631" s="60">
        <v>97</v>
      </c>
      <c r="F631" s="43">
        <v>6786</v>
      </c>
      <c r="G631" s="43">
        <v>3284800</v>
      </c>
      <c r="H631" s="43">
        <v>13303996</v>
      </c>
      <c r="I631" s="43">
        <v>23632586</v>
      </c>
      <c r="J631" s="79">
        <v>9381156</v>
      </c>
    </row>
    <row r="632" spans="1:10" ht="13.5">
      <c r="A632" s="40"/>
      <c r="B632" s="14">
        <v>2911</v>
      </c>
      <c r="C632" s="25" t="s">
        <v>586</v>
      </c>
      <c r="D632" s="13"/>
      <c r="E632" s="10">
        <v>1</v>
      </c>
      <c r="F632" s="11" t="s">
        <v>54</v>
      </c>
      <c r="G632" s="11" t="s">
        <v>54</v>
      </c>
      <c r="H632" s="11" t="s">
        <v>54</v>
      </c>
      <c r="I632" s="11" t="s">
        <v>54</v>
      </c>
      <c r="J632" s="20" t="s">
        <v>54</v>
      </c>
    </row>
    <row r="633" spans="1:10" ht="13.5">
      <c r="A633" s="40"/>
      <c r="B633" s="14">
        <v>2912</v>
      </c>
      <c r="C633" s="25" t="s">
        <v>58</v>
      </c>
      <c r="D633" s="13"/>
      <c r="E633" s="10">
        <v>1</v>
      </c>
      <c r="F633" s="11" t="s">
        <v>26</v>
      </c>
      <c r="G633" s="11" t="s">
        <v>26</v>
      </c>
      <c r="H633" s="11" t="s">
        <v>26</v>
      </c>
      <c r="I633" s="11" t="s">
        <v>26</v>
      </c>
      <c r="J633" s="20" t="s">
        <v>26</v>
      </c>
    </row>
    <row r="634" spans="1:10" ht="13.5">
      <c r="A634" s="40"/>
      <c r="B634" s="14">
        <v>2913</v>
      </c>
      <c r="C634" s="25" t="s">
        <v>589</v>
      </c>
      <c r="D634" s="13"/>
      <c r="E634" s="62">
        <v>2</v>
      </c>
      <c r="F634" s="11" t="s">
        <v>6</v>
      </c>
      <c r="G634" s="11" t="s">
        <v>6</v>
      </c>
      <c r="H634" s="11" t="s">
        <v>6</v>
      </c>
      <c r="I634" s="11" t="s">
        <v>6</v>
      </c>
      <c r="J634" s="20" t="s">
        <v>6</v>
      </c>
    </row>
    <row r="635" spans="1:10" ht="13.5">
      <c r="A635" s="40"/>
      <c r="B635" s="14">
        <v>2914</v>
      </c>
      <c r="C635" s="25" t="s">
        <v>127</v>
      </c>
      <c r="D635" s="13"/>
      <c r="E635" s="62">
        <v>6</v>
      </c>
      <c r="F635" s="11">
        <v>241</v>
      </c>
      <c r="G635" s="11">
        <v>86361</v>
      </c>
      <c r="H635" s="11">
        <v>738684</v>
      </c>
      <c r="I635" s="11">
        <v>959123</v>
      </c>
      <c r="J635" s="20">
        <v>187731</v>
      </c>
    </row>
    <row r="636" spans="1:10" ht="13.5">
      <c r="A636" s="40"/>
      <c r="B636" s="14">
        <v>2915</v>
      </c>
      <c r="C636" s="25" t="s">
        <v>60</v>
      </c>
      <c r="D636" s="13"/>
      <c r="E636" s="62">
        <v>1</v>
      </c>
      <c r="F636" s="11" t="s">
        <v>13</v>
      </c>
      <c r="G636" s="11" t="s">
        <v>13</v>
      </c>
      <c r="H636" s="11" t="s">
        <v>13</v>
      </c>
      <c r="I636" s="11" t="s">
        <v>13</v>
      </c>
      <c r="J636" s="20" t="s">
        <v>13</v>
      </c>
    </row>
    <row r="637" spans="1:10" ht="13.5">
      <c r="A637" s="40"/>
      <c r="B637" s="14">
        <v>2916</v>
      </c>
      <c r="C637" s="25" t="s">
        <v>592</v>
      </c>
      <c r="D637" s="13"/>
      <c r="E637" s="10">
        <v>3</v>
      </c>
      <c r="F637" s="11">
        <v>247</v>
      </c>
      <c r="G637" s="11">
        <v>71654</v>
      </c>
      <c r="H637" s="11">
        <v>1125221</v>
      </c>
      <c r="I637" s="11">
        <v>1247806</v>
      </c>
      <c r="J637" s="20">
        <v>116554</v>
      </c>
    </row>
    <row r="638" spans="1:10" ht="13.5">
      <c r="A638" s="40"/>
      <c r="B638" s="16">
        <v>2917</v>
      </c>
      <c r="C638" s="74" t="s">
        <v>61</v>
      </c>
      <c r="D638" s="13"/>
      <c r="E638" s="10">
        <v>6</v>
      </c>
      <c r="F638" s="11">
        <v>190</v>
      </c>
      <c r="G638" s="11">
        <v>60255</v>
      </c>
      <c r="H638" s="11">
        <v>151289</v>
      </c>
      <c r="I638" s="11">
        <v>272398</v>
      </c>
      <c r="J638" s="20">
        <v>109510</v>
      </c>
    </row>
    <row r="639" spans="1:10" ht="13.5">
      <c r="A639" s="40"/>
      <c r="B639" s="14">
        <v>2918</v>
      </c>
      <c r="C639" s="25" t="s">
        <v>596</v>
      </c>
      <c r="D639" s="13"/>
      <c r="E639" s="62">
        <v>43</v>
      </c>
      <c r="F639" s="11">
        <v>3426</v>
      </c>
      <c r="G639" s="11">
        <v>1667677</v>
      </c>
      <c r="H639" s="11">
        <v>8178387</v>
      </c>
      <c r="I639" s="11">
        <v>14581016</v>
      </c>
      <c r="J639" s="20">
        <v>5850441</v>
      </c>
    </row>
    <row r="640" spans="1:10" ht="13.5">
      <c r="A640" s="40"/>
      <c r="B640" s="14">
        <v>2919</v>
      </c>
      <c r="C640" s="25" t="s">
        <v>598</v>
      </c>
      <c r="D640" s="13"/>
      <c r="E640" s="62">
        <v>34</v>
      </c>
      <c r="F640" s="11">
        <v>1808</v>
      </c>
      <c r="G640" s="11">
        <v>909256</v>
      </c>
      <c r="H640" s="11">
        <v>1742010</v>
      </c>
      <c r="I640" s="11">
        <v>4410449</v>
      </c>
      <c r="J640" s="20">
        <v>2339578</v>
      </c>
    </row>
    <row r="641" spans="1:10" ht="13.5">
      <c r="A641" s="40"/>
      <c r="B641" s="14"/>
      <c r="C641" s="71"/>
      <c r="D641" s="13"/>
      <c r="E641" s="62"/>
      <c r="F641" s="11"/>
      <c r="G641" s="11"/>
      <c r="H641" s="11"/>
      <c r="I641" s="11"/>
      <c r="J641" s="20"/>
    </row>
    <row r="642" spans="1:10" ht="13.5">
      <c r="A642" s="40"/>
      <c r="B642" s="48">
        <v>301</v>
      </c>
      <c r="C642" s="70" t="s">
        <v>604</v>
      </c>
      <c r="D642" s="53"/>
      <c r="E642" s="60">
        <v>439</v>
      </c>
      <c r="F642" s="43">
        <v>16377</v>
      </c>
      <c r="G642" s="43">
        <v>7643090</v>
      </c>
      <c r="H642" s="43">
        <v>25107352</v>
      </c>
      <c r="I642" s="43">
        <v>42088498</v>
      </c>
      <c r="J642" s="79">
        <v>14992870</v>
      </c>
    </row>
    <row r="643" spans="1:10" ht="13.5">
      <c r="A643" s="40"/>
      <c r="B643" s="14">
        <v>3012</v>
      </c>
      <c r="C643" s="25" t="s">
        <v>606</v>
      </c>
      <c r="D643" s="13"/>
      <c r="E643" s="10">
        <v>7</v>
      </c>
      <c r="F643" s="11">
        <v>2920</v>
      </c>
      <c r="G643" s="11">
        <v>1554815</v>
      </c>
      <c r="H643" s="11">
        <v>6785810</v>
      </c>
      <c r="I643" s="11">
        <v>10364250</v>
      </c>
      <c r="J643" s="20">
        <v>3102256</v>
      </c>
    </row>
    <row r="644" spans="1:10" ht="13.5">
      <c r="A644" s="40"/>
      <c r="B644" s="14">
        <v>3013</v>
      </c>
      <c r="C644" s="25" t="s">
        <v>607</v>
      </c>
      <c r="D644" s="13"/>
      <c r="E644" s="62">
        <v>432</v>
      </c>
      <c r="F644" s="11">
        <v>13457</v>
      </c>
      <c r="G644" s="11">
        <v>6088275</v>
      </c>
      <c r="H644" s="11">
        <v>18321542</v>
      </c>
      <c r="I644" s="11">
        <v>31724248</v>
      </c>
      <c r="J644" s="20">
        <v>11890614</v>
      </c>
    </row>
    <row r="645" spans="1:10" ht="13.5">
      <c r="A645" s="40"/>
      <c r="B645" s="14"/>
      <c r="C645" s="69"/>
      <c r="D645" s="13"/>
      <c r="E645" s="40"/>
      <c r="F645" s="44"/>
      <c r="G645" s="44"/>
      <c r="H645" s="44"/>
      <c r="I645" s="44"/>
      <c r="J645" s="46"/>
    </row>
    <row r="646" spans="1:10" ht="13.5">
      <c r="A646" s="40"/>
      <c r="B646" s="48">
        <v>302</v>
      </c>
      <c r="C646" s="70" t="s">
        <v>608</v>
      </c>
      <c r="D646" s="49"/>
      <c r="E646" s="61">
        <v>27</v>
      </c>
      <c r="F646" s="43">
        <v>274</v>
      </c>
      <c r="G646" s="43">
        <v>96827</v>
      </c>
      <c r="H646" s="43">
        <v>81238</v>
      </c>
      <c r="I646" s="43">
        <v>241900</v>
      </c>
      <c r="J646" s="79">
        <v>147897</v>
      </c>
    </row>
    <row r="647" spans="1:10" ht="13.5">
      <c r="A647" s="40"/>
      <c r="B647" s="14">
        <v>3022</v>
      </c>
      <c r="C647" s="25" t="s">
        <v>609</v>
      </c>
      <c r="D647" s="45"/>
      <c r="E647" s="11">
        <v>27</v>
      </c>
      <c r="F647" s="11">
        <v>274</v>
      </c>
      <c r="G647" s="11">
        <v>96827</v>
      </c>
      <c r="H647" s="11">
        <v>81238</v>
      </c>
      <c r="I647" s="11">
        <v>241900</v>
      </c>
      <c r="J647" s="20">
        <v>147897</v>
      </c>
    </row>
    <row r="648" spans="1:10" ht="13.5">
      <c r="A648" s="40"/>
      <c r="B648" s="44"/>
      <c r="C648" s="69"/>
      <c r="D648" s="13"/>
      <c r="E648" s="40"/>
      <c r="F648" s="44"/>
      <c r="G648" s="44"/>
      <c r="H648" s="44"/>
      <c r="I648" s="44"/>
      <c r="J648" s="46"/>
    </row>
    <row r="649" spans="1:10" ht="13.5">
      <c r="A649" s="40"/>
      <c r="B649" s="48">
        <v>303</v>
      </c>
      <c r="C649" s="70" t="s">
        <v>542</v>
      </c>
      <c r="D649" s="49"/>
      <c r="E649" s="61">
        <v>10</v>
      </c>
      <c r="F649" s="43">
        <v>60</v>
      </c>
      <c r="G649" s="43">
        <v>18698</v>
      </c>
      <c r="H649" s="43">
        <v>24616</v>
      </c>
      <c r="I649" s="43">
        <v>63860</v>
      </c>
      <c r="J649" s="79">
        <v>37375</v>
      </c>
    </row>
    <row r="650" spans="1:10" ht="13.5">
      <c r="A650" s="40"/>
      <c r="B650" s="14">
        <v>3033</v>
      </c>
      <c r="C650" s="25" t="s">
        <v>543</v>
      </c>
      <c r="D650" s="45"/>
      <c r="E650" s="11">
        <v>1</v>
      </c>
      <c r="F650" s="11" t="s">
        <v>3</v>
      </c>
      <c r="G650" s="11" t="s">
        <v>3</v>
      </c>
      <c r="H650" s="11" t="s">
        <v>3</v>
      </c>
      <c r="I650" s="11" t="s">
        <v>3</v>
      </c>
      <c r="J650" s="20" t="s">
        <v>3</v>
      </c>
    </row>
    <row r="651" spans="1:10" ht="13.5">
      <c r="A651" s="40"/>
      <c r="B651" s="14">
        <v>3034</v>
      </c>
      <c r="C651" s="25" t="s">
        <v>167</v>
      </c>
      <c r="D651" s="45"/>
      <c r="E651" s="11">
        <v>9</v>
      </c>
      <c r="F651" s="11" t="s">
        <v>26</v>
      </c>
      <c r="G651" s="11" t="s">
        <v>26</v>
      </c>
      <c r="H651" s="11" t="s">
        <v>26</v>
      </c>
      <c r="I651" s="11" t="s">
        <v>26</v>
      </c>
      <c r="J651" s="20" t="s">
        <v>26</v>
      </c>
    </row>
    <row r="652" spans="1:10" ht="13.5">
      <c r="A652" s="40"/>
      <c r="B652" s="14"/>
      <c r="C652" s="71"/>
      <c r="D652" s="13"/>
      <c r="E652" s="62"/>
      <c r="F652" s="11"/>
      <c r="G652" s="11"/>
      <c r="H652" s="11"/>
      <c r="I652" s="11"/>
      <c r="J652" s="20"/>
    </row>
    <row r="653" spans="1:10" ht="13.5">
      <c r="A653" s="40"/>
      <c r="B653" s="48">
        <v>304</v>
      </c>
      <c r="C653" s="70" t="s">
        <v>548</v>
      </c>
      <c r="D653" s="49"/>
      <c r="E653" s="61">
        <v>48</v>
      </c>
      <c r="F653" s="43">
        <v>6114</v>
      </c>
      <c r="G653" s="43">
        <v>3286054</v>
      </c>
      <c r="H653" s="43">
        <v>10160982</v>
      </c>
      <c r="I653" s="43">
        <v>16829583</v>
      </c>
      <c r="J653" s="79">
        <v>5085567</v>
      </c>
    </row>
    <row r="654" spans="1:10" ht="13.5">
      <c r="A654" s="40"/>
      <c r="B654" s="14">
        <v>3042</v>
      </c>
      <c r="C654" s="25" t="s">
        <v>550</v>
      </c>
      <c r="D654" s="45"/>
      <c r="E654" s="11">
        <v>4</v>
      </c>
      <c r="F654" s="11">
        <v>90</v>
      </c>
      <c r="G654" s="11">
        <v>43047</v>
      </c>
      <c r="H654" s="11">
        <v>16246</v>
      </c>
      <c r="I654" s="11">
        <v>93522</v>
      </c>
      <c r="J654" s="20">
        <v>68041</v>
      </c>
    </row>
    <row r="655" spans="1:10" ht="13.5">
      <c r="A655" s="40"/>
      <c r="B655" s="14">
        <v>3049</v>
      </c>
      <c r="C655" s="25" t="s">
        <v>128</v>
      </c>
      <c r="D655" s="13"/>
      <c r="E655" s="62">
        <v>44</v>
      </c>
      <c r="F655" s="11">
        <v>6024</v>
      </c>
      <c r="G655" s="11">
        <v>3243007</v>
      </c>
      <c r="H655" s="11">
        <v>10144736</v>
      </c>
      <c r="I655" s="11">
        <v>16736061</v>
      </c>
      <c r="J655" s="20">
        <v>5017526</v>
      </c>
    </row>
    <row r="656" spans="1:10" ht="13.5">
      <c r="A656" s="40"/>
      <c r="B656" s="14"/>
      <c r="C656" s="71"/>
      <c r="D656" s="13"/>
      <c r="E656" s="64"/>
      <c r="F656" s="89"/>
      <c r="G656" s="89"/>
      <c r="H656" s="89"/>
      <c r="I656" s="89"/>
      <c r="J656" s="20"/>
    </row>
    <row r="657" spans="1:10" ht="13.5">
      <c r="A657" s="40"/>
      <c r="B657" s="48">
        <v>305</v>
      </c>
      <c r="C657" s="70" t="s">
        <v>555</v>
      </c>
      <c r="D657" s="53"/>
      <c r="E657" s="42">
        <v>15</v>
      </c>
      <c r="F657" s="43">
        <v>99</v>
      </c>
      <c r="G657" s="43">
        <v>36965</v>
      </c>
      <c r="H657" s="43">
        <v>61487</v>
      </c>
      <c r="I657" s="43">
        <v>137130</v>
      </c>
      <c r="J657" s="79">
        <v>72040</v>
      </c>
    </row>
    <row r="658" spans="1:10" ht="13.5">
      <c r="A658" s="40"/>
      <c r="B658" s="14">
        <v>3051</v>
      </c>
      <c r="C658" s="25" t="s">
        <v>62</v>
      </c>
      <c r="D658" s="13"/>
      <c r="E658" s="62">
        <v>1</v>
      </c>
      <c r="F658" s="11" t="s">
        <v>27</v>
      </c>
      <c r="G658" s="11" t="s">
        <v>27</v>
      </c>
      <c r="H658" s="11" t="s">
        <v>27</v>
      </c>
      <c r="I658" s="11" t="s">
        <v>27</v>
      </c>
      <c r="J658" s="20" t="s">
        <v>27</v>
      </c>
    </row>
    <row r="659" spans="1:10" ht="13.5">
      <c r="A659" s="40"/>
      <c r="B659" s="16">
        <v>3059</v>
      </c>
      <c r="C659" s="25" t="s">
        <v>134</v>
      </c>
      <c r="D659" s="13"/>
      <c r="E659" s="62">
        <v>14</v>
      </c>
      <c r="F659" s="11" t="s">
        <v>10</v>
      </c>
      <c r="G659" s="11" t="s">
        <v>10</v>
      </c>
      <c r="H659" s="11" t="s">
        <v>10</v>
      </c>
      <c r="I659" s="11" t="s">
        <v>10</v>
      </c>
      <c r="J659" s="20" t="s">
        <v>10</v>
      </c>
    </row>
    <row r="660" spans="1:10" ht="13.5">
      <c r="A660" s="40"/>
      <c r="B660" s="14"/>
      <c r="C660" s="71"/>
      <c r="D660" s="13"/>
      <c r="E660" s="62"/>
      <c r="F660" s="11"/>
      <c r="G660" s="11"/>
      <c r="H660" s="11"/>
      <c r="I660" s="11"/>
      <c r="J660" s="20"/>
    </row>
    <row r="661" spans="1:10" ht="13.5">
      <c r="A661" s="40"/>
      <c r="B661" s="48">
        <v>309</v>
      </c>
      <c r="C661" s="70" t="s">
        <v>554</v>
      </c>
      <c r="D661" s="53"/>
      <c r="E661" s="60">
        <v>43</v>
      </c>
      <c r="F661" s="61">
        <v>584</v>
      </c>
      <c r="G661" s="61">
        <v>229591</v>
      </c>
      <c r="H661" s="61">
        <v>569138</v>
      </c>
      <c r="I661" s="61">
        <v>1274317</v>
      </c>
      <c r="J661" s="92">
        <v>648231</v>
      </c>
    </row>
    <row r="662" spans="1:10" ht="13.5">
      <c r="A662" s="40"/>
      <c r="B662" s="14">
        <v>3091</v>
      </c>
      <c r="C662" s="25" t="s">
        <v>539</v>
      </c>
      <c r="D662" s="45"/>
      <c r="E662" s="65">
        <v>29</v>
      </c>
      <c r="F662" s="11">
        <v>433</v>
      </c>
      <c r="G662" s="11">
        <v>173446</v>
      </c>
      <c r="H662" s="11">
        <v>420790</v>
      </c>
      <c r="I662" s="11">
        <v>914254</v>
      </c>
      <c r="J662" s="20">
        <v>451467</v>
      </c>
    </row>
    <row r="663" spans="1:10" ht="13.5">
      <c r="A663" s="40"/>
      <c r="B663" s="14">
        <v>3099</v>
      </c>
      <c r="C663" s="25" t="s">
        <v>557</v>
      </c>
      <c r="D663" s="45"/>
      <c r="E663" s="65">
        <v>14</v>
      </c>
      <c r="F663" s="11">
        <v>151</v>
      </c>
      <c r="G663" s="11">
        <v>56145</v>
      </c>
      <c r="H663" s="11">
        <v>148348</v>
      </c>
      <c r="I663" s="11">
        <v>360063</v>
      </c>
      <c r="J663" s="20">
        <v>196764</v>
      </c>
    </row>
    <row r="664" spans="1:10" ht="13.5">
      <c r="A664" s="40"/>
      <c r="B664" s="13"/>
      <c r="C664" s="71"/>
      <c r="D664" s="13"/>
      <c r="E664" s="26"/>
      <c r="F664" s="13"/>
      <c r="G664" s="13"/>
      <c r="H664" s="13"/>
      <c r="I664" s="13"/>
      <c r="J664" s="45"/>
    </row>
    <row r="665" spans="1:10" ht="13.5">
      <c r="A665" s="40"/>
      <c r="B665" s="48">
        <v>311</v>
      </c>
      <c r="C665" s="70" t="s">
        <v>561</v>
      </c>
      <c r="D665" s="49"/>
      <c r="E665" s="61">
        <v>28</v>
      </c>
      <c r="F665" s="43">
        <v>478</v>
      </c>
      <c r="G665" s="43">
        <v>178136</v>
      </c>
      <c r="H665" s="43">
        <v>315801</v>
      </c>
      <c r="I665" s="43">
        <v>918581</v>
      </c>
      <c r="J665" s="79">
        <v>546685</v>
      </c>
    </row>
    <row r="666" spans="1:10" ht="13.5">
      <c r="A666" s="40"/>
      <c r="B666" s="14">
        <v>3111</v>
      </c>
      <c r="C666" s="25" t="s">
        <v>563</v>
      </c>
      <c r="D666" s="45"/>
      <c r="E666" s="65">
        <v>2</v>
      </c>
      <c r="F666" s="11" t="s">
        <v>2</v>
      </c>
      <c r="G666" s="11" t="s">
        <v>2</v>
      </c>
      <c r="H666" s="11" t="s">
        <v>2</v>
      </c>
      <c r="I666" s="11" t="s">
        <v>2</v>
      </c>
      <c r="J666" s="20" t="s">
        <v>2</v>
      </c>
    </row>
    <row r="667" spans="1:10" ht="13.5">
      <c r="A667" s="40"/>
      <c r="B667" s="14">
        <v>3112</v>
      </c>
      <c r="C667" s="25" t="s">
        <v>564</v>
      </c>
      <c r="D667" s="45"/>
      <c r="E667" s="65">
        <v>7</v>
      </c>
      <c r="F667" s="11">
        <v>82</v>
      </c>
      <c r="G667" s="11">
        <v>26186</v>
      </c>
      <c r="H667" s="11">
        <v>89742</v>
      </c>
      <c r="I667" s="11">
        <v>155521</v>
      </c>
      <c r="J667" s="20">
        <v>59573</v>
      </c>
    </row>
    <row r="668" spans="1:10" ht="13.5">
      <c r="A668" s="40"/>
      <c r="B668" s="14">
        <v>3113</v>
      </c>
      <c r="C668" s="25" t="s">
        <v>565</v>
      </c>
      <c r="D668" s="13"/>
      <c r="E668" s="62">
        <v>5</v>
      </c>
      <c r="F668" s="11">
        <v>22</v>
      </c>
      <c r="G668" s="11">
        <v>7702</v>
      </c>
      <c r="H668" s="11">
        <v>8141</v>
      </c>
      <c r="I668" s="11">
        <v>23037</v>
      </c>
      <c r="J668" s="20">
        <v>14186</v>
      </c>
    </row>
    <row r="669" spans="1:10" ht="13.5">
      <c r="A669" s="40"/>
      <c r="B669" s="14">
        <v>3114</v>
      </c>
      <c r="C669" s="25" t="s">
        <v>569</v>
      </c>
      <c r="D669" s="45"/>
      <c r="E669" s="11">
        <v>3</v>
      </c>
      <c r="F669" s="11">
        <v>19</v>
      </c>
      <c r="G669" s="11">
        <v>7116</v>
      </c>
      <c r="H669" s="11">
        <v>4315</v>
      </c>
      <c r="I669" s="11">
        <v>53134</v>
      </c>
      <c r="J669" s="20">
        <v>46494</v>
      </c>
    </row>
    <row r="670" spans="1:10" ht="13.5">
      <c r="A670" s="40"/>
      <c r="B670" s="14">
        <v>3115</v>
      </c>
      <c r="C670" s="25" t="s">
        <v>571</v>
      </c>
      <c r="D670" s="45"/>
      <c r="E670" s="11">
        <v>6</v>
      </c>
      <c r="F670" s="11">
        <v>265</v>
      </c>
      <c r="G670" s="11">
        <v>98177</v>
      </c>
      <c r="H670" s="11">
        <v>168242</v>
      </c>
      <c r="I670" s="11">
        <v>564860</v>
      </c>
      <c r="J670" s="20">
        <v>355110</v>
      </c>
    </row>
    <row r="671" spans="1:10" ht="13.5">
      <c r="A671" s="40"/>
      <c r="B671" s="14">
        <v>3117</v>
      </c>
      <c r="C671" s="25" t="s">
        <v>574</v>
      </c>
      <c r="D671" s="13"/>
      <c r="E671" s="10">
        <v>3</v>
      </c>
      <c r="F671" s="11">
        <v>73</v>
      </c>
      <c r="G671" s="11">
        <v>29942</v>
      </c>
      <c r="H671" s="11">
        <v>28671</v>
      </c>
      <c r="I671" s="11">
        <v>89065</v>
      </c>
      <c r="J671" s="20">
        <v>55823</v>
      </c>
    </row>
    <row r="672" spans="1:10" ht="13.5">
      <c r="A672" s="40"/>
      <c r="B672" s="16">
        <v>3119</v>
      </c>
      <c r="C672" s="74" t="s">
        <v>63</v>
      </c>
      <c r="D672" s="13"/>
      <c r="E672" s="10">
        <v>2</v>
      </c>
      <c r="F672" s="11" t="s">
        <v>59</v>
      </c>
      <c r="G672" s="11" t="s">
        <v>59</v>
      </c>
      <c r="H672" s="11" t="s">
        <v>59</v>
      </c>
      <c r="I672" s="11" t="s">
        <v>59</v>
      </c>
      <c r="J672" s="20" t="s">
        <v>59</v>
      </c>
    </row>
    <row r="673" spans="1:10" ht="13.5">
      <c r="A673" s="40"/>
      <c r="B673" s="44"/>
      <c r="C673" s="69"/>
      <c r="D673" s="44"/>
      <c r="E673" s="40"/>
      <c r="F673" s="41"/>
      <c r="G673" s="41"/>
      <c r="H673" s="41"/>
      <c r="I673" s="41"/>
      <c r="J673" s="87"/>
    </row>
    <row r="674" spans="1:10" ht="13.5">
      <c r="A674" s="40"/>
      <c r="B674" s="48">
        <v>312</v>
      </c>
      <c r="C674" s="70" t="s">
        <v>64</v>
      </c>
      <c r="D674" s="53"/>
      <c r="E674" s="42">
        <v>1</v>
      </c>
      <c r="F674" s="43" t="s">
        <v>59</v>
      </c>
      <c r="G674" s="43" t="s">
        <v>59</v>
      </c>
      <c r="H674" s="43" t="s">
        <v>59</v>
      </c>
      <c r="I674" s="43" t="s">
        <v>59</v>
      </c>
      <c r="J674" s="79" t="s">
        <v>59</v>
      </c>
    </row>
    <row r="675" spans="1:10" ht="13.5">
      <c r="A675" s="40"/>
      <c r="B675" s="14">
        <v>3121</v>
      </c>
      <c r="C675" s="25" t="s">
        <v>64</v>
      </c>
      <c r="D675" s="13"/>
      <c r="E675" s="10">
        <v>1</v>
      </c>
      <c r="F675" s="11" t="s">
        <v>59</v>
      </c>
      <c r="G675" s="11" t="s">
        <v>59</v>
      </c>
      <c r="H675" s="11" t="s">
        <v>59</v>
      </c>
      <c r="I675" s="11" t="s">
        <v>59</v>
      </c>
      <c r="J675" s="20" t="s">
        <v>59</v>
      </c>
    </row>
    <row r="676" spans="1:10" ht="13.5">
      <c r="A676" s="40"/>
      <c r="B676" s="14"/>
      <c r="C676" s="71"/>
      <c r="D676" s="13"/>
      <c r="E676" s="10"/>
      <c r="F676" s="11"/>
      <c r="G676" s="11"/>
      <c r="H676" s="11"/>
      <c r="I676" s="11"/>
      <c r="J676" s="20"/>
    </row>
    <row r="677" spans="1:10" ht="13.5">
      <c r="A677" s="40"/>
      <c r="B677" s="48">
        <v>313</v>
      </c>
      <c r="C677" s="70" t="s">
        <v>578</v>
      </c>
      <c r="D677" s="53"/>
      <c r="E677" s="42">
        <v>12</v>
      </c>
      <c r="F677" s="43">
        <v>423</v>
      </c>
      <c r="G677" s="43">
        <v>181990</v>
      </c>
      <c r="H677" s="43">
        <v>158625</v>
      </c>
      <c r="I677" s="43">
        <v>508648</v>
      </c>
      <c r="J677" s="79">
        <v>312417</v>
      </c>
    </row>
    <row r="678" spans="1:10" ht="13.5">
      <c r="A678" s="40"/>
      <c r="B678" s="14">
        <v>3131</v>
      </c>
      <c r="C678" s="25" t="s">
        <v>580</v>
      </c>
      <c r="D678" s="13"/>
      <c r="E678" s="10">
        <v>7</v>
      </c>
      <c r="F678" s="11">
        <v>383</v>
      </c>
      <c r="G678" s="11">
        <v>165692</v>
      </c>
      <c r="H678" s="11">
        <v>139691</v>
      </c>
      <c r="I678" s="11">
        <v>455678</v>
      </c>
      <c r="J678" s="20">
        <v>280002</v>
      </c>
    </row>
    <row r="679" spans="1:10" ht="13.5">
      <c r="A679" s="40"/>
      <c r="B679" s="14">
        <v>3132</v>
      </c>
      <c r="C679" s="25" t="s">
        <v>582</v>
      </c>
      <c r="D679" s="13"/>
      <c r="E679" s="10">
        <v>1</v>
      </c>
      <c r="F679" s="11" t="s">
        <v>6</v>
      </c>
      <c r="G679" s="11" t="s">
        <v>6</v>
      </c>
      <c r="H679" s="11" t="s">
        <v>6</v>
      </c>
      <c r="I679" s="11" t="s">
        <v>6</v>
      </c>
      <c r="J679" s="20" t="s">
        <v>6</v>
      </c>
    </row>
    <row r="680" spans="1:10" ht="13.5">
      <c r="A680" s="40"/>
      <c r="B680" s="14">
        <v>3134</v>
      </c>
      <c r="C680" s="25" t="s">
        <v>584</v>
      </c>
      <c r="D680" s="13"/>
      <c r="E680" s="10">
        <v>2</v>
      </c>
      <c r="F680" s="11" t="s">
        <v>2</v>
      </c>
      <c r="G680" s="11" t="s">
        <v>2</v>
      </c>
      <c r="H680" s="11" t="s">
        <v>2</v>
      </c>
      <c r="I680" s="11" t="s">
        <v>2</v>
      </c>
      <c r="J680" s="20" t="s">
        <v>2</v>
      </c>
    </row>
    <row r="681" spans="1:10" ht="13.5">
      <c r="A681" s="40"/>
      <c r="B681" s="14">
        <v>3135</v>
      </c>
      <c r="C681" s="25" t="s">
        <v>587</v>
      </c>
      <c r="D681" s="13"/>
      <c r="E681" s="10">
        <v>2</v>
      </c>
      <c r="F681" s="11" t="s">
        <v>6</v>
      </c>
      <c r="G681" s="11" t="s">
        <v>6</v>
      </c>
      <c r="H681" s="11" t="s">
        <v>6</v>
      </c>
      <c r="I681" s="11" t="s">
        <v>6</v>
      </c>
      <c r="J681" s="20" t="s">
        <v>6</v>
      </c>
    </row>
    <row r="682" spans="1:10" ht="13.5">
      <c r="A682" s="40"/>
      <c r="B682" s="13"/>
      <c r="C682" s="71"/>
      <c r="D682" s="13"/>
      <c r="E682" s="26"/>
      <c r="F682" s="13"/>
      <c r="G682" s="13"/>
      <c r="H682" s="13"/>
      <c r="I682" s="13"/>
      <c r="J682" s="45"/>
    </row>
    <row r="683" spans="1:10" ht="13.5">
      <c r="A683" s="40"/>
      <c r="B683" s="48">
        <v>315</v>
      </c>
      <c r="C683" s="70" t="s">
        <v>593</v>
      </c>
      <c r="D683" s="49"/>
      <c r="E683" s="43">
        <v>3</v>
      </c>
      <c r="F683" s="43">
        <v>13</v>
      </c>
      <c r="G683" s="43">
        <v>3573</v>
      </c>
      <c r="H683" s="43">
        <v>3229</v>
      </c>
      <c r="I683" s="43">
        <v>7808</v>
      </c>
      <c r="J683" s="79">
        <v>4360</v>
      </c>
    </row>
    <row r="684" spans="1:10" ht="13.5">
      <c r="A684" s="40"/>
      <c r="B684" s="14">
        <v>3152</v>
      </c>
      <c r="C684" s="25" t="s">
        <v>643</v>
      </c>
      <c r="D684" s="45"/>
      <c r="E684" s="11">
        <v>1</v>
      </c>
      <c r="F684" s="11" t="s">
        <v>6</v>
      </c>
      <c r="G684" s="11" t="s">
        <v>6</v>
      </c>
      <c r="H684" s="11" t="s">
        <v>6</v>
      </c>
      <c r="I684" s="11" t="s">
        <v>6</v>
      </c>
      <c r="J684" s="20" t="s">
        <v>6</v>
      </c>
    </row>
    <row r="685" spans="1:10" ht="13.5">
      <c r="A685" s="26"/>
      <c r="B685" s="14">
        <v>3154</v>
      </c>
      <c r="C685" s="25" t="s">
        <v>597</v>
      </c>
      <c r="D685" s="45"/>
      <c r="E685" s="11">
        <v>2</v>
      </c>
      <c r="F685" s="11" t="s">
        <v>24</v>
      </c>
      <c r="G685" s="11" t="s">
        <v>24</v>
      </c>
      <c r="H685" s="11" t="s">
        <v>24</v>
      </c>
      <c r="I685" s="11" t="s">
        <v>24</v>
      </c>
      <c r="J685" s="20" t="s">
        <v>24</v>
      </c>
    </row>
    <row r="686" spans="1:10" ht="13.5">
      <c r="A686" s="26"/>
      <c r="B686" s="44"/>
      <c r="C686" s="71"/>
      <c r="D686" s="46"/>
      <c r="E686" s="44"/>
      <c r="F686" s="44"/>
      <c r="G686" s="44"/>
      <c r="H686" s="44"/>
      <c r="I686" s="44"/>
      <c r="J686" s="46"/>
    </row>
    <row r="687" spans="1:10" ht="13.5">
      <c r="A687" s="26"/>
      <c r="B687" s="48">
        <v>316</v>
      </c>
      <c r="C687" s="70" t="s">
        <v>600</v>
      </c>
      <c r="D687" s="49"/>
      <c r="E687" s="43">
        <v>2</v>
      </c>
      <c r="F687" s="43" t="s">
        <v>8</v>
      </c>
      <c r="G687" s="43" t="s">
        <v>8</v>
      </c>
      <c r="H687" s="43" t="s">
        <v>8</v>
      </c>
      <c r="I687" s="43" t="s">
        <v>8</v>
      </c>
      <c r="J687" s="79" t="s">
        <v>8</v>
      </c>
    </row>
    <row r="688" spans="1:10" ht="13.5">
      <c r="A688" s="26"/>
      <c r="B688" s="14">
        <v>3161</v>
      </c>
      <c r="C688" s="25" t="s">
        <v>600</v>
      </c>
      <c r="D688" s="45"/>
      <c r="E688" s="11">
        <v>2</v>
      </c>
      <c r="F688" s="11" t="s">
        <v>8</v>
      </c>
      <c r="G688" s="11" t="s">
        <v>8</v>
      </c>
      <c r="H688" s="11" t="s">
        <v>8</v>
      </c>
      <c r="I688" s="11" t="s">
        <v>8</v>
      </c>
      <c r="J688" s="20" t="s">
        <v>8</v>
      </c>
    </row>
    <row r="689" spans="1:10" ht="13.5">
      <c r="A689" s="26"/>
      <c r="B689" s="44"/>
      <c r="C689" s="71"/>
      <c r="D689" s="46"/>
      <c r="E689" s="44"/>
      <c r="F689" s="44"/>
      <c r="G689" s="44"/>
      <c r="H689" s="44"/>
      <c r="I689" s="44"/>
      <c r="J689" s="46"/>
    </row>
    <row r="690" spans="1:10" ht="13.5">
      <c r="A690" s="26"/>
      <c r="B690" s="48">
        <v>317</v>
      </c>
      <c r="C690" s="70" t="s">
        <v>603</v>
      </c>
      <c r="D690" s="49"/>
      <c r="E690" s="43">
        <v>1</v>
      </c>
      <c r="F690" s="43" t="s">
        <v>120</v>
      </c>
      <c r="G690" s="43" t="s">
        <v>120</v>
      </c>
      <c r="H690" s="43" t="s">
        <v>120</v>
      </c>
      <c r="I690" s="43" t="s">
        <v>120</v>
      </c>
      <c r="J690" s="79" t="s">
        <v>120</v>
      </c>
    </row>
    <row r="691" spans="1:10" ht="13.5">
      <c r="A691" s="26"/>
      <c r="B691" s="14">
        <v>3171</v>
      </c>
      <c r="C691" s="25" t="s">
        <v>605</v>
      </c>
      <c r="D691" s="45"/>
      <c r="E691" s="11">
        <v>1</v>
      </c>
      <c r="F691" s="11" t="s">
        <v>120</v>
      </c>
      <c r="G691" s="11" t="s">
        <v>120</v>
      </c>
      <c r="H691" s="11" t="s">
        <v>120</v>
      </c>
      <c r="I691" s="11" t="s">
        <v>120</v>
      </c>
      <c r="J691" s="20" t="s">
        <v>120</v>
      </c>
    </row>
    <row r="692" spans="1:10" ht="13.5">
      <c r="A692" s="26"/>
      <c r="B692" s="44"/>
      <c r="C692" s="69"/>
      <c r="D692" s="46"/>
      <c r="E692" s="66"/>
      <c r="F692" s="66"/>
      <c r="G692" s="66"/>
      <c r="H692" s="66"/>
      <c r="I692" s="66"/>
      <c r="J692" s="93"/>
    </row>
    <row r="693" spans="1:10" ht="13.5">
      <c r="A693" s="26"/>
      <c r="B693" s="48">
        <v>321</v>
      </c>
      <c r="C693" s="70" t="s">
        <v>168</v>
      </c>
      <c r="D693" s="49"/>
      <c r="E693" s="43">
        <v>7</v>
      </c>
      <c r="F693" s="43">
        <v>12</v>
      </c>
      <c r="G693" s="43">
        <v>936</v>
      </c>
      <c r="H693" s="43">
        <v>1670</v>
      </c>
      <c r="I693" s="43">
        <v>4468</v>
      </c>
      <c r="J693" s="90">
        <v>2664</v>
      </c>
    </row>
    <row r="694" spans="1:10" ht="13.5">
      <c r="A694" s="26"/>
      <c r="B694" s="14">
        <v>3211</v>
      </c>
      <c r="C694" s="25" t="s">
        <v>169</v>
      </c>
      <c r="D694" s="45"/>
      <c r="E694" s="11">
        <v>7</v>
      </c>
      <c r="F694" s="11">
        <v>12</v>
      </c>
      <c r="G694" s="11">
        <v>936</v>
      </c>
      <c r="H694" s="11">
        <v>1670</v>
      </c>
      <c r="I694" s="11">
        <v>4468</v>
      </c>
      <c r="J694" s="20">
        <v>2664</v>
      </c>
    </row>
    <row r="695" spans="1:10" ht="13.5">
      <c r="A695" s="26"/>
      <c r="B695" s="14"/>
      <c r="C695" s="71"/>
      <c r="D695" s="49"/>
      <c r="E695" s="11"/>
      <c r="F695" s="11"/>
      <c r="G695" s="11"/>
      <c r="H695" s="11"/>
      <c r="I695" s="11"/>
      <c r="J695" s="20"/>
    </row>
    <row r="696" spans="1:10" ht="13.5">
      <c r="A696" s="26"/>
      <c r="B696" s="48">
        <v>322</v>
      </c>
      <c r="C696" s="70" t="s">
        <v>610</v>
      </c>
      <c r="D696" s="49"/>
      <c r="E696" s="43">
        <v>15</v>
      </c>
      <c r="F696" s="43">
        <v>215</v>
      </c>
      <c r="G696" s="43">
        <v>69937</v>
      </c>
      <c r="H696" s="43">
        <v>72874</v>
      </c>
      <c r="I696" s="43">
        <v>205697</v>
      </c>
      <c r="J696" s="79">
        <v>126887</v>
      </c>
    </row>
    <row r="697" spans="1:10" ht="13.5">
      <c r="A697" s="26"/>
      <c r="B697" s="14">
        <v>3222</v>
      </c>
      <c r="C697" s="25" t="s">
        <v>611</v>
      </c>
      <c r="D697" s="45"/>
      <c r="E697" s="11">
        <v>3</v>
      </c>
      <c r="F697" s="11">
        <v>118</v>
      </c>
      <c r="G697" s="11">
        <v>47118</v>
      </c>
      <c r="H697" s="11">
        <v>55071</v>
      </c>
      <c r="I697" s="11">
        <v>155817</v>
      </c>
      <c r="J697" s="20">
        <v>97581</v>
      </c>
    </row>
    <row r="698" spans="1:10" ht="13.5">
      <c r="A698" s="26"/>
      <c r="B698" s="14">
        <v>3229</v>
      </c>
      <c r="C698" s="25" t="s">
        <v>129</v>
      </c>
      <c r="D698" s="45"/>
      <c r="E698" s="11">
        <v>12</v>
      </c>
      <c r="F698" s="11">
        <v>97</v>
      </c>
      <c r="G698" s="11">
        <v>22819</v>
      </c>
      <c r="H698" s="11">
        <v>17803</v>
      </c>
      <c r="I698" s="11">
        <v>49880</v>
      </c>
      <c r="J698" s="20">
        <v>29306</v>
      </c>
    </row>
    <row r="699" spans="1:10" ht="13.5">
      <c r="A699" s="26"/>
      <c r="B699" s="44"/>
      <c r="C699" s="69"/>
      <c r="D699" s="46"/>
      <c r="E699" s="44"/>
      <c r="F699" s="44"/>
      <c r="G699" s="44"/>
      <c r="H699" s="44"/>
      <c r="I699" s="44"/>
      <c r="J699" s="46"/>
    </row>
    <row r="700" spans="1:10" ht="13.5">
      <c r="A700" s="26"/>
      <c r="B700" s="48">
        <v>323</v>
      </c>
      <c r="C700" s="70" t="s">
        <v>540</v>
      </c>
      <c r="D700" s="49"/>
      <c r="E700" s="43">
        <v>54</v>
      </c>
      <c r="F700" s="43">
        <v>686</v>
      </c>
      <c r="G700" s="43">
        <v>271545</v>
      </c>
      <c r="H700" s="43">
        <v>601079</v>
      </c>
      <c r="I700" s="43">
        <v>1490192</v>
      </c>
      <c r="J700" s="79">
        <v>807878</v>
      </c>
    </row>
    <row r="701" spans="1:10" ht="13.5">
      <c r="A701" s="26"/>
      <c r="B701" s="16">
        <v>3231</v>
      </c>
      <c r="C701" s="74" t="s">
        <v>65</v>
      </c>
      <c r="D701" s="45"/>
      <c r="E701" s="11">
        <v>16</v>
      </c>
      <c r="F701" s="11" t="s">
        <v>57</v>
      </c>
      <c r="G701" s="11" t="s">
        <v>57</v>
      </c>
      <c r="H701" s="11" t="s">
        <v>57</v>
      </c>
      <c r="I701" s="11" t="s">
        <v>57</v>
      </c>
      <c r="J701" s="20" t="s">
        <v>57</v>
      </c>
    </row>
    <row r="702" spans="1:10" ht="13.5">
      <c r="A702" s="26"/>
      <c r="B702" s="14">
        <v>3232</v>
      </c>
      <c r="C702" s="25" t="s">
        <v>544</v>
      </c>
      <c r="D702" s="45"/>
      <c r="E702" s="11">
        <v>19</v>
      </c>
      <c r="F702" s="11">
        <v>88</v>
      </c>
      <c r="G702" s="11">
        <v>17595</v>
      </c>
      <c r="H702" s="11">
        <v>42600</v>
      </c>
      <c r="I702" s="11">
        <v>82878</v>
      </c>
      <c r="J702" s="20">
        <v>38359</v>
      </c>
    </row>
    <row r="703" spans="1:10" ht="13.5">
      <c r="A703" s="26"/>
      <c r="B703" s="14">
        <v>3233</v>
      </c>
      <c r="C703" s="25" t="s">
        <v>66</v>
      </c>
      <c r="D703" s="45"/>
      <c r="E703" s="11">
        <v>1</v>
      </c>
      <c r="F703" s="11" t="s">
        <v>114</v>
      </c>
      <c r="G703" s="11" t="s">
        <v>114</v>
      </c>
      <c r="H703" s="11" t="s">
        <v>114</v>
      </c>
      <c r="I703" s="11" t="s">
        <v>114</v>
      </c>
      <c r="J703" s="20" t="s">
        <v>114</v>
      </c>
    </row>
    <row r="704" spans="1:10" ht="13.5">
      <c r="A704" s="26"/>
      <c r="B704" s="14">
        <v>3234</v>
      </c>
      <c r="C704" s="25" t="s">
        <v>546</v>
      </c>
      <c r="D704" s="45"/>
      <c r="E704" s="11">
        <v>18</v>
      </c>
      <c r="F704" s="11">
        <v>513</v>
      </c>
      <c r="G704" s="11">
        <v>235947</v>
      </c>
      <c r="H704" s="11">
        <v>533414</v>
      </c>
      <c r="I704" s="11">
        <v>1349489</v>
      </c>
      <c r="J704" s="20">
        <v>738319</v>
      </c>
    </row>
    <row r="705" spans="1:10" ht="13.5">
      <c r="A705" s="26"/>
      <c r="B705" s="14"/>
      <c r="C705" s="71"/>
      <c r="D705" s="46"/>
      <c r="E705" s="11"/>
      <c r="F705" s="11"/>
      <c r="G705" s="11"/>
      <c r="H705" s="11"/>
      <c r="I705" s="11"/>
      <c r="J705" s="20"/>
    </row>
    <row r="706" spans="1:10" ht="13.5">
      <c r="A706" s="26"/>
      <c r="B706" s="50">
        <v>324</v>
      </c>
      <c r="C706" s="75" t="s">
        <v>67</v>
      </c>
      <c r="D706" s="49"/>
      <c r="E706" s="51">
        <v>24</v>
      </c>
      <c r="F706" s="51">
        <v>136</v>
      </c>
      <c r="G706" s="51">
        <v>27924</v>
      </c>
      <c r="H706" s="51">
        <v>26482</v>
      </c>
      <c r="I706" s="51">
        <v>80023</v>
      </c>
      <c r="J706" s="88">
        <v>50992</v>
      </c>
    </row>
    <row r="707" spans="1:10" ht="13.5">
      <c r="A707" s="26"/>
      <c r="B707" s="14">
        <v>3242</v>
      </c>
      <c r="C707" s="25" t="s">
        <v>170</v>
      </c>
      <c r="D707" s="45"/>
      <c r="E707" s="11">
        <v>1</v>
      </c>
      <c r="F707" s="11" t="s">
        <v>5</v>
      </c>
      <c r="G707" s="11" t="s">
        <v>5</v>
      </c>
      <c r="H707" s="11" t="s">
        <v>5</v>
      </c>
      <c r="I707" s="11" t="s">
        <v>5</v>
      </c>
      <c r="J707" s="20" t="s">
        <v>5</v>
      </c>
    </row>
    <row r="708" spans="1:10" ht="13.5">
      <c r="A708" s="26"/>
      <c r="B708" s="14">
        <v>3244</v>
      </c>
      <c r="C708" s="25" t="s">
        <v>551</v>
      </c>
      <c r="D708" s="45"/>
      <c r="E708" s="11">
        <v>5</v>
      </c>
      <c r="F708" s="11" t="s">
        <v>18</v>
      </c>
      <c r="G708" s="11" t="s">
        <v>18</v>
      </c>
      <c r="H708" s="11" t="s">
        <v>18</v>
      </c>
      <c r="I708" s="11" t="s">
        <v>18</v>
      </c>
      <c r="J708" s="20" t="s">
        <v>18</v>
      </c>
    </row>
    <row r="709" spans="1:10" ht="13.5">
      <c r="A709" s="26"/>
      <c r="B709" s="14">
        <v>3249</v>
      </c>
      <c r="C709" s="25" t="s">
        <v>552</v>
      </c>
      <c r="D709" s="45"/>
      <c r="E709" s="11">
        <v>18</v>
      </c>
      <c r="F709" s="11">
        <v>99</v>
      </c>
      <c r="G709" s="11">
        <v>22536</v>
      </c>
      <c r="H709" s="11">
        <v>22171</v>
      </c>
      <c r="I709" s="11">
        <v>57907</v>
      </c>
      <c r="J709" s="20">
        <v>34035</v>
      </c>
    </row>
    <row r="710" spans="1:10" ht="13.5">
      <c r="A710" s="26"/>
      <c r="B710" s="14"/>
      <c r="C710" s="71"/>
      <c r="D710" s="49"/>
      <c r="E710" s="11"/>
      <c r="F710" s="11"/>
      <c r="G710" s="11"/>
      <c r="H710" s="11"/>
      <c r="I710" s="11"/>
      <c r="J710" s="20"/>
    </row>
    <row r="711" spans="1:10" ht="13.5">
      <c r="A711" s="26"/>
      <c r="B711" s="50">
        <v>325</v>
      </c>
      <c r="C711" s="75" t="s">
        <v>68</v>
      </c>
      <c r="D711" s="49"/>
      <c r="E711" s="43">
        <v>35</v>
      </c>
      <c r="F711" s="43">
        <v>184</v>
      </c>
      <c r="G711" s="43">
        <v>46316</v>
      </c>
      <c r="H711" s="43">
        <v>93852</v>
      </c>
      <c r="I711" s="43">
        <v>209536</v>
      </c>
      <c r="J711" s="79">
        <v>107535</v>
      </c>
    </row>
    <row r="712" spans="1:10" ht="13.5">
      <c r="A712" s="26"/>
      <c r="B712" s="16">
        <v>3251</v>
      </c>
      <c r="C712" s="74" t="s">
        <v>69</v>
      </c>
      <c r="D712" s="45"/>
      <c r="E712" s="11">
        <v>20</v>
      </c>
      <c r="F712" s="11">
        <v>70</v>
      </c>
      <c r="G712" s="11">
        <v>16405</v>
      </c>
      <c r="H712" s="11">
        <v>55211</v>
      </c>
      <c r="I712" s="11">
        <v>93622</v>
      </c>
      <c r="J712" s="20">
        <v>36588</v>
      </c>
    </row>
    <row r="713" spans="1:10" ht="13.5">
      <c r="A713" s="26"/>
      <c r="B713" s="14">
        <v>3252</v>
      </c>
      <c r="C713" s="25" t="s">
        <v>558</v>
      </c>
      <c r="D713" s="45"/>
      <c r="E713" s="11">
        <v>4</v>
      </c>
      <c r="F713" s="11">
        <v>21</v>
      </c>
      <c r="G713" s="11">
        <v>3504</v>
      </c>
      <c r="H713" s="11">
        <v>4220</v>
      </c>
      <c r="I713" s="11">
        <v>12538</v>
      </c>
      <c r="J713" s="20">
        <v>7922</v>
      </c>
    </row>
    <row r="714" spans="1:10" ht="13.5">
      <c r="A714" s="26"/>
      <c r="B714" s="14">
        <v>3253</v>
      </c>
      <c r="C714" s="25" t="s">
        <v>560</v>
      </c>
      <c r="D714" s="45"/>
      <c r="E714" s="11">
        <v>8</v>
      </c>
      <c r="F714" s="11">
        <v>26</v>
      </c>
      <c r="G714" s="11">
        <v>4157</v>
      </c>
      <c r="H714" s="11">
        <v>3905</v>
      </c>
      <c r="I714" s="11">
        <v>11296</v>
      </c>
      <c r="J714" s="20">
        <v>7039</v>
      </c>
    </row>
    <row r="715" spans="1:10" ht="13.5">
      <c r="A715" s="26"/>
      <c r="B715" s="16">
        <v>3254</v>
      </c>
      <c r="C715" s="77" t="s">
        <v>70</v>
      </c>
      <c r="D715" s="45"/>
      <c r="E715" s="11">
        <v>2</v>
      </c>
      <c r="F715" s="11" t="s">
        <v>26</v>
      </c>
      <c r="G715" s="11" t="s">
        <v>26</v>
      </c>
      <c r="H715" s="11" t="s">
        <v>26</v>
      </c>
      <c r="I715" s="11" t="s">
        <v>26</v>
      </c>
      <c r="J715" s="20" t="s">
        <v>26</v>
      </c>
    </row>
    <row r="716" spans="1:10" ht="13.5">
      <c r="A716" s="26"/>
      <c r="B716" s="14">
        <v>3255</v>
      </c>
      <c r="C716" s="25" t="s">
        <v>644</v>
      </c>
      <c r="D716" s="45"/>
      <c r="E716" s="11">
        <v>1</v>
      </c>
      <c r="F716" s="11" t="s">
        <v>5</v>
      </c>
      <c r="G716" s="11" t="s">
        <v>5</v>
      </c>
      <c r="H716" s="11" t="s">
        <v>5</v>
      </c>
      <c r="I716" s="11" t="s">
        <v>5</v>
      </c>
      <c r="J716" s="20" t="s">
        <v>5</v>
      </c>
    </row>
    <row r="717" spans="1:10" ht="13.5">
      <c r="A717" s="26"/>
      <c r="B717" s="14"/>
      <c r="C717" s="71"/>
      <c r="D717" s="49"/>
      <c r="E717" s="11"/>
      <c r="F717" s="11"/>
      <c r="G717" s="11"/>
      <c r="H717" s="11"/>
      <c r="I717" s="11"/>
      <c r="J717" s="20"/>
    </row>
    <row r="718" spans="1:10" ht="13.5">
      <c r="A718" s="26"/>
      <c r="B718" s="48">
        <v>326</v>
      </c>
      <c r="C718" s="70" t="s">
        <v>566</v>
      </c>
      <c r="D718" s="49"/>
      <c r="E718" s="43">
        <v>49</v>
      </c>
      <c r="F718" s="43">
        <v>149</v>
      </c>
      <c r="G718" s="43">
        <v>29363</v>
      </c>
      <c r="H718" s="43">
        <v>67267</v>
      </c>
      <c r="I718" s="43">
        <v>122311</v>
      </c>
      <c r="J718" s="79">
        <v>53370</v>
      </c>
    </row>
    <row r="719" spans="1:10" ht="13.5">
      <c r="A719" s="26"/>
      <c r="B719" s="14">
        <v>3261</v>
      </c>
      <c r="C719" s="25" t="s">
        <v>566</v>
      </c>
      <c r="D719" s="45"/>
      <c r="E719" s="11">
        <v>49</v>
      </c>
      <c r="F719" s="11">
        <v>149</v>
      </c>
      <c r="G719" s="11">
        <v>29363</v>
      </c>
      <c r="H719" s="11">
        <v>67267</v>
      </c>
      <c r="I719" s="11">
        <v>122311</v>
      </c>
      <c r="J719" s="20">
        <v>53370</v>
      </c>
    </row>
    <row r="720" spans="1:10" ht="13.5">
      <c r="A720" s="26"/>
      <c r="B720" s="14"/>
      <c r="C720" s="71"/>
      <c r="D720" s="46"/>
      <c r="E720" s="11"/>
      <c r="F720" s="11"/>
      <c r="G720" s="11"/>
      <c r="H720" s="11"/>
      <c r="I720" s="11"/>
      <c r="J720" s="20"/>
    </row>
    <row r="721" spans="1:10" ht="13.5">
      <c r="A721" s="26"/>
      <c r="B721" s="48">
        <v>327</v>
      </c>
      <c r="C721" s="70" t="s">
        <v>572</v>
      </c>
      <c r="D721" s="49"/>
      <c r="E721" s="43">
        <v>198</v>
      </c>
      <c r="F721" s="43">
        <v>766</v>
      </c>
      <c r="G721" s="43">
        <v>151194</v>
      </c>
      <c r="H721" s="43">
        <v>435469</v>
      </c>
      <c r="I721" s="43">
        <v>811337</v>
      </c>
      <c r="J721" s="79">
        <v>354296</v>
      </c>
    </row>
    <row r="722" spans="1:10" ht="13.5">
      <c r="A722" s="26"/>
      <c r="B722" s="14">
        <v>3271</v>
      </c>
      <c r="C722" s="25" t="s">
        <v>130</v>
      </c>
      <c r="D722" s="45"/>
      <c r="E722" s="11">
        <v>7</v>
      </c>
      <c r="F722" s="11">
        <v>48</v>
      </c>
      <c r="G722" s="11">
        <v>7854</v>
      </c>
      <c r="H722" s="11">
        <v>10899</v>
      </c>
      <c r="I722" s="11">
        <v>23910</v>
      </c>
      <c r="J722" s="20">
        <v>12391</v>
      </c>
    </row>
    <row r="723" spans="1:10" ht="13.5">
      <c r="A723" s="26"/>
      <c r="B723" s="14">
        <v>3272</v>
      </c>
      <c r="C723" s="25" t="s">
        <v>575</v>
      </c>
      <c r="D723" s="45"/>
      <c r="E723" s="11">
        <v>138</v>
      </c>
      <c r="F723" s="11">
        <v>368</v>
      </c>
      <c r="G723" s="11">
        <v>48383</v>
      </c>
      <c r="H723" s="11">
        <v>106552</v>
      </c>
      <c r="I723" s="11">
        <v>241024</v>
      </c>
      <c r="J723" s="20">
        <v>128062</v>
      </c>
    </row>
    <row r="724" spans="1:10" ht="13.5">
      <c r="A724" s="26"/>
      <c r="B724" s="14">
        <v>3273</v>
      </c>
      <c r="C724" s="25" t="s">
        <v>131</v>
      </c>
      <c r="D724" s="45"/>
      <c r="E724" s="11">
        <v>34</v>
      </c>
      <c r="F724" s="11">
        <v>281</v>
      </c>
      <c r="G724" s="11">
        <v>83093</v>
      </c>
      <c r="H724" s="11">
        <v>304468</v>
      </c>
      <c r="I724" s="11">
        <v>511266</v>
      </c>
      <c r="J724" s="20">
        <v>193282</v>
      </c>
    </row>
    <row r="725" spans="1:10" ht="13.5">
      <c r="A725" s="26"/>
      <c r="B725" s="14">
        <v>3274</v>
      </c>
      <c r="C725" s="25" t="s">
        <v>579</v>
      </c>
      <c r="D725" s="45"/>
      <c r="E725" s="11">
        <v>7</v>
      </c>
      <c r="F725" s="11">
        <v>26</v>
      </c>
      <c r="G725" s="11">
        <v>4743</v>
      </c>
      <c r="H725" s="11">
        <v>5464</v>
      </c>
      <c r="I725" s="11">
        <v>15164</v>
      </c>
      <c r="J725" s="20">
        <v>9239</v>
      </c>
    </row>
    <row r="726" spans="1:10" ht="13.5">
      <c r="A726" s="26"/>
      <c r="B726" s="14">
        <v>3275</v>
      </c>
      <c r="C726" s="25" t="s">
        <v>581</v>
      </c>
      <c r="D726" s="45"/>
      <c r="E726" s="11">
        <v>12</v>
      </c>
      <c r="F726" s="11">
        <v>43</v>
      </c>
      <c r="G726" s="11">
        <v>7121</v>
      </c>
      <c r="H726" s="11">
        <v>8086</v>
      </c>
      <c r="I726" s="11">
        <v>19973</v>
      </c>
      <c r="J726" s="20">
        <v>11322</v>
      </c>
    </row>
    <row r="727" spans="1:10" ht="13.5">
      <c r="A727" s="26"/>
      <c r="B727" s="14"/>
      <c r="C727" s="71"/>
      <c r="D727" s="49"/>
      <c r="E727" s="11"/>
      <c r="F727" s="11"/>
      <c r="G727" s="11"/>
      <c r="H727" s="11"/>
      <c r="I727" s="11"/>
      <c r="J727" s="20"/>
    </row>
    <row r="728" spans="1:10" ht="13.5">
      <c r="A728" s="26"/>
      <c r="B728" s="48">
        <v>329</v>
      </c>
      <c r="C728" s="70" t="s">
        <v>171</v>
      </c>
      <c r="D728" s="49"/>
      <c r="E728" s="43">
        <v>219</v>
      </c>
      <c r="F728" s="43">
        <v>1442</v>
      </c>
      <c r="G728" s="43">
        <v>453515</v>
      </c>
      <c r="H728" s="43">
        <v>554645</v>
      </c>
      <c r="I728" s="43">
        <v>1446318</v>
      </c>
      <c r="J728" s="79">
        <v>838638</v>
      </c>
    </row>
    <row r="729" spans="1:10" ht="13.5">
      <c r="A729" s="26"/>
      <c r="B729" s="14">
        <v>3291</v>
      </c>
      <c r="C729" s="25" t="s">
        <v>588</v>
      </c>
      <c r="D729" s="45"/>
      <c r="E729" s="11">
        <v>1</v>
      </c>
      <c r="F729" s="11" t="s">
        <v>28</v>
      </c>
      <c r="G729" s="11" t="s">
        <v>28</v>
      </c>
      <c r="H729" s="11" t="s">
        <v>28</v>
      </c>
      <c r="I729" s="11" t="s">
        <v>28</v>
      </c>
      <c r="J729" s="20" t="s">
        <v>28</v>
      </c>
    </row>
    <row r="730" spans="1:10" ht="13.5">
      <c r="A730" s="26"/>
      <c r="B730" s="14">
        <v>3292</v>
      </c>
      <c r="C730" s="25" t="s">
        <v>590</v>
      </c>
      <c r="D730" s="45"/>
      <c r="E730" s="11">
        <v>99</v>
      </c>
      <c r="F730" s="11">
        <v>407</v>
      </c>
      <c r="G730" s="11">
        <v>107607</v>
      </c>
      <c r="H730" s="11">
        <v>167028</v>
      </c>
      <c r="I730" s="11">
        <v>402572</v>
      </c>
      <c r="J730" s="20">
        <v>224326</v>
      </c>
    </row>
    <row r="731" spans="1:10" ht="13.5">
      <c r="A731" s="26"/>
      <c r="B731" s="14">
        <v>3293</v>
      </c>
      <c r="C731" s="25" t="s">
        <v>591</v>
      </c>
      <c r="D731" s="45"/>
      <c r="E731" s="11">
        <v>16</v>
      </c>
      <c r="F731" s="11">
        <v>165</v>
      </c>
      <c r="G731" s="11">
        <v>50745</v>
      </c>
      <c r="H731" s="11">
        <v>146348</v>
      </c>
      <c r="I731" s="11">
        <v>263894</v>
      </c>
      <c r="J731" s="20">
        <v>111948</v>
      </c>
    </row>
    <row r="732" spans="1:10" ht="13.5">
      <c r="A732" s="26"/>
      <c r="B732" s="14">
        <v>3294</v>
      </c>
      <c r="C732" s="25" t="s">
        <v>594</v>
      </c>
      <c r="D732" s="45"/>
      <c r="E732" s="11">
        <v>9</v>
      </c>
      <c r="F732" s="11" t="s">
        <v>18</v>
      </c>
      <c r="G732" s="11" t="s">
        <v>18</v>
      </c>
      <c r="H732" s="11" t="s">
        <v>18</v>
      </c>
      <c r="I732" s="11" t="s">
        <v>18</v>
      </c>
      <c r="J732" s="20" t="s">
        <v>18</v>
      </c>
    </row>
    <row r="733" spans="1:10" ht="13.5">
      <c r="A733" s="26"/>
      <c r="B733" s="14">
        <v>3295</v>
      </c>
      <c r="C733" s="25" t="s">
        <v>595</v>
      </c>
      <c r="D733" s="45"/>
      <c r="E733" s="11">
        <v>76</v>
      </c>
      <c r="F733" s="11">
        <v>506</v>
      </c>
      <c r="G733" s="11">
        <v>183580</v>
      </c>
      <c r="H733" s="11">
        <v>105082</v>
      </c>
      <c r="I733" s="11">
        <v>467712</v>
      </c>
      <c r="J733" s="20">
        <v>339380</v>
      </c>
    </row>
    <row r="734" spans="1:10" ht="13.5">
      <c r="A734" s="26"/>
      <c r="B734" s="14">
        <v>3299</v>
      </c>
      <c r="C734" s="25" t="s">
        <v>585</v>
      </c>
      <c r="D734" s="45"/>
      <c r="E734" s="11">
        <v>18</v>
      </c>
      <c r="F734" s="11">
        <v>278</v>
      </c>
      <c r="G734" s="11">
        <v>91470</v>
      </c>
      <c r="H734" s="11">
        <v>117256</v>
      </c>
      <c r="I734" s="11">
        <v>240628</v>
      </c>
      <c r="J734" s="20">
        <v>112907</v>
      </c>
    </row>
    <row r="735" spans="1:10" ht="13.5">
      <c r="A735" s="26"/>
      <c r="B735" s="14"/>
      <c r="C735" s="25"/>
      <c r="D735" s="45"/>
      <c r="E735" s="11"/>
      <c r="F735" s="11"/>
      <c r="G735" s="11"/>
      <c r="H735" s="11"/>
      <c r="I735" s="11"/>
      <c r="J735" s="20"/>
    </row>
    <row r="736" spans="1:10" ht="13.5">
      <c r="A736" s="94"/>
      <c r="B736" s="21"/>
      <c r="C736" s="95"/>
      <c r="D736" s="96"/>
      <c r="E736" s="22"/>
      <c r="F736" s="22"/>
      <c r="G736" s="22"/>
      <c r="H736" s="22"/>
      <c r="I736" s="22"/>
      <c r="J736" s="23"/>
    </row>
  </sheetData>
  <mergeCells count="2">
    <mergeCell ref="A3:D3"/>
    <mergeCell ref="B5:C5"/>
  </mergeCells>
  <printOptions/>
  <pageMargins left="0.7480314960629921" right="0.7480314960629921" top="0.6692913385826772" bottom="0.6692913385826772" header="0.5118110236220472" footer="0.5118110236220472"/>
  <pageSetup fitToHeight="7" fitToWidth="1" horizontalDpi="204" verticalDpi="204" orientation="portrait" pageOrder="overThenDown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2004-04-19T07:52:34Z</cp:lastPrinted>
  <dcterms:created xsi:type="dcterms:W3CDTF">1999-07-06T06:16:18Z</dcterms:created>
  <dcterms:modified xsi:type="dcterms:W3CDTF">2005-09-22T06:47:49Z</dcterms:modified>
  <cp:category/>
  <cp:version/>
  <cp:contentType/>
  <cp:contentStatus/>
</cp:coreProperties>
</file>