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３３４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<sst xmlns="http://schemas.openxmlformats.org/spreadsheetml/2006/main" count="80" uniqueCount="61">
  <si>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170．下水道普及状況</t>
  </si>
  <si>
    <t>　注：１　普及率（人口）は行政人口（住民基本台帳人口）に対する処理区域内人口の割合を示す。</t>
  </si>
  <si>
    <t>　　　２　水洗化率（人口）は処理区域内人口に対する水洗化人口の割合を示す。</t>
  </si>
  <si>
    <t>　　　３　普及率が０のものを除いているため総計と内訳は一致しないものもある。</t>
  </si>
  <si>
    <t>区分</t>
  </si>
  <si>
    <t>全体計画</t>
  </si>
  <si>
    <t>処理区域</t>
  </si>
  <si>
    <t>水洗化</t>
  </si>
  <si>
    <t>普及率</t>
  </si>
  <si>
    <t>水洗化率</t>
  </si>
  <si>
    <t>面積</t>
  </si>
  <si>
    <t>人口</t>
  </si>
  <si>
    <t>（人口）</t>
  </si>
  <si>
    <t>ha</t>
  </si>
  <si>
    <t>人</t>
  </si>
  <si>
    <t>％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</si>
  <si>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</si>
  <si>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</si>
  <si>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</si>
  <si>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</si>
  <si>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</si>
  <si>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</si>
  <si>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</si>
  <si>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</si>
  <si>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</si>
  <si>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恵那市</t>
  </si>
  <si>
    <t>美濃加茂市</t>
  </si>
  <si>
    <t>土岐市</t>
  </si>
  <si>
    <t>各務原市</t>
  </si>
  <si>
    <t>可児市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</si>
  <si>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</si>
  <si>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</si>
  <si>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</si>
  <si>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</si>
  <si>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</si>
  <si>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</si>
  <si>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</si>
  <si>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関ヶ原町</t>
  </si>
  <si>
    <t>安八町</t>
  </si>
  <si>
    <t>北方町</t>
  </si>
  <si>
    <t>武芸川町</t>
  </si>
  <si>
    <t>大和町</t>
  </si>
  <si>
    <t>高鷲村</t>
  </si>
  <si>
    <t>坂祝町</t>
  </si>
  <si>
    <t>川辺町</t>
  </si>
  <si>
    <t>八百津町</t>
  </si>
  <si>
    <t>御嵩町</t>
  </si>
  <si>
    <t>兼山町</t>
  </si>
  <si>
    <t>付知町</t>
  </si>
  <si>
    <t>蛭川村</t>
  </si>
  <si>
    <t>岩村町</t>
  </si>
  <si>
    <t>萩原町</t>
  </si>
  <si>
    <t>下呂町</t>
  </si>
  <si>
    <t>白川村</t>
  </si>
  <si>
    <t>古川町</t>
  </si>
  <si>
    <t>上宝村</t>
  </si>
  <si>
    <t>-</t>
  </si>
  <si>
    <t>　資料：県下水道課</t>
  </si>
  <si>
    <t>戸数</t>
  </si>
  <si>
    <t>戸</t>
  </si>
  <si>
    <t>　　　　　　平成10年（1998）３月31日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</si>
</sst>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  <numFmt numFmtId="193" formatCode="###\ ###\ ##0"/>
  </numFmts>
  <fonts count="7">
    <font>
      <sz val="11"/>
      <name val="ＭＳ Ｐゴシック"/>
      <family val="3"/>
    </font>
    <font>
      <sz val="13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180" fontId="2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0" fontId="0" fillId="0" borderId="5" xfId="0" applyFont="1" applyBorder="1" applyAlignment="1">
      <alignment/>
    </xf>
    <xf numFmtId="176" fontId="2" fillId="0" borderId="0" xfId="0" applyNumberFormat="1" applyFont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Font="1" applyBorder="1" applyAlignment="1">
      <alignment/>
    </xf>
    <xf numFmtId="193" fontId="2" fillId="0" borderId="0" xfId="0" applyNumberFormat="1" applyFont="1" applyAlignment="1">
      <alignment horizontal="right"/>
    </xf>
    <xf numFmtId="193" fontId="6" fillId="0" borderId="0" xfId="0" applyNumberFormat="1" applyFont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2" fontId="6" fillId="0" borderId="0" xfId="0" applyNumberFormat="1" applyFont="1" applyAlignment="1">
      <alignment horizontal="right"/>
    </xf>
    <xf numFmtId="192" fontId="2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0" fontId="2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125" zoomScaleNormal="125" workbookViewId="0" topLeftCell="A1">
      <selection activeCell="I5" sqref="I5:J5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18.375" style="1" customWidth="1"/>
    <col min="4" max="4" width="1.00390625" style="1" customWidth="1"/>
    <col min="5" max="8" width="9.25390625" style="1" customWidth="1"/>
    <col min="9" max="11" width="9.375" style="1" customWidth="1"/>
    <col min="12" max="12" width="9.25390625" style="1" customWidth="1"/>
    <col min="13" max="16384" width="9.00390625" style="1" customWidth="1"/>
  </cols>
  <sheetData>
    <row r="1" ht="15">
      <c r="F1" s="2" t="s">
        <v>0</v>
      </c>
    </row>
    <row r="2" spans="1:2" ht="10.5" customHeight="1">
      <c r="A2" s="3" t="s">
        <v>1</v>
      </c>
      <c r="B2" s="4"/>
    </row>
    <row r="3" spans="1:2" ht="10.5" customHeight="1">
      <c r="A3" s="3" t="s">
        <v>2</v>
      </c>
      <c r="B3" s="4"/>
    </row>
    <row r="4" spans="1:10" ht="10.5" customHeight="1" thickBot="1">
      <c r="A4" s="3" t="s">
        <v>3</v>
      </c>
      <c r="B4" s="4"/>
      <c r="I4" s="5"/>
      <c r="J4" s="5" t="s">
        <v>60</v>
      </c>
    </row>
    <row r="5" spans="1:12" ht="9.75" customHeight="1" thickTop="1">
      <c r="A5" s="33" t="s">
        <v>4</v>
      </c>
      <c r="B5" s="33"/>
      <c r="C5" s="33"/>
      <c r="D5" s="33"/>
      <c r="E5" s="29" t="s">
        <v>5</v>
      </c>
      <c r="F5" s="31"/>
      <c r="G5" s="29" t="s">
        <v>6</v>
      </c>
      <c r="H5" s="31"/>
      <c r="I5" s="29" t="s">
        <v>7</v>
      </c>
      <c r="J5" s="30"/>
      <c r="K5" s="6" t="s">
        <v>8</v>
      </c>
      <c r="L5" s="6" t="s">
        <v>9</v>
      </c>
    </row>
    <row r="6" spans="1:12" ht="9.75" customHeight="1">
      <c r="A6" s="34"/>
      <c r="B6" s="34"/>
      <c r="C6" s="34"/>
      <c r="D6" s="34"/>
      <c r="E6" s="7" t="s">
        <v>10</v>
      </c>
      <c r="F6" s="7" t="s">
        <v>11</v>
      </c>
      <c r="G6" s="7" t="s">
        <v>10</v>
      </c>
      <c r="H6" s="7" t="s">
        <v>11</v>
      </c>
      <c r="I6" s="7" t="s">
        <v>58</v>
      </c>
      <c r="J6" s="7" t="s">
        <v>11</v>
      </c>
      <c r="K6" s="7" t="s">
        <v>12</v>
      </c>
      <c r="L6" s="7" t="s">
        <v>12</v>
      </c>
    </row>
    <row r="7" spans="4:12" s="4" customFormat="1" ht="9" customHeight="1">
      <c r="D7" s="8"/>
      <c r="E7" s="9" t="s">
        <v>13</v>
      </c>
      <c r="F7" s="10" t="s">
        <v>14</v>
      </c>
      <c r="G7" s="10" t="s">
        <v>13</v>
      </c>
      <c r="H7" s="10" t="s">
        <v>14</v>
      </c>
      <c r="I7" s="10" t="s">
        <v>59</v>
      </c>
      <c r="J7" s="10" t="s">
        <v>14</v>
      </c>
      <c r="K7" s="10" t="s">
        <v>15</v>
      </c>
      <c r="L7" s="10" t="s">
        <v>15</v>
      </c>
    </row>
    <row r="8" spans="2:12" s="11" customFormat="1" ht="9" customHeight="1">
      <c r="B8" s="32" t="s">
        <v>16</v>
      </c>
      <c r="C8" s="32"/>
      <c r="D8" s="12"/>
      <c r="E8" s="23">
        <v>48979</v>
      </c>
      <c r="F8" s="24">
        <f>SUM(F10:F48)</f>
        <v>1731798</v>
      </c>
      <c r="G8" s="26">
        <v>19947.4</v>
      </c>
      <c r="H8" s="14">
        <f>SUM(H10:H48)</f>
        <v>866820</v>
      </c>
      <c r="I8" s="14">
        <f>SUM(I10:I48)</f>
        <v>238119</v>
      </c>
      <c r="J8" s="14">
        <f>SUM(J10:J48)</f>
        <v>703049</v>
      </c>
      <c r="K8" s="15">
        <v>41.3</v>
      </c>
      <c r="L8" s="15">
        <v>80.9</v>
      </c>
    </row>
    <row r="9" spans="2:12" ht="3.75" customHeight="1">
      <c r="B9" s="16"/>
      <c r="C9" s="16"/>
      <c r="D9" s="17"/>
      <c r="E9" s="25"/>
      <c r="F9" s="23"/>
      <c r="G9" s="27"/>
      <c r="H9" s="18"/>
      <c r="I9" s="18"/>
      <c r="J9" s="18"/>
      <c r="K9" s="13"/>
      <c r="L9" s="13"/>
    </row>
    <row r="10" spans="2:12" ht="9" customHeight="1">
      <c r="B10" s="28" t="s">
        <v>17</v>
      </c>
      <c r="C10" s="28"/>
      <c r="D10" s="17"/>
      <c r="E10" s="23">
        <v>7047</v>
      </c>
      <c r="F10" s="23">
        <v>463900</v>
      </c>
      <c r="G10" s="27">
        <v>5693</v>
      </c>
      <c r="H10" s="18">
        <v>317960</v>
      </c>
      <c r="I10" s="18">
        <v>107719</v>
      </c>
      <c r="J10" s="18">
        <v>289670</v>
      </c>
      <c r="K10" s="13">
        <v>79</v>
      </c>
      <c r="L10" s="13">
        <v>91.1</v>
      </c>
    </row>
    <row r="11" spans="2:12" ht="9" customHeight="1">
      <c r="B11" s="28" t="s">
        <v>18</v>
      </c>
      <c r="C11" s="28"/>
      <c r="D11" s="17"/>
      <c r="E11" s="23">
        <v>4242</v>
      </c>
      <c r="F11" s="23">
        <v>153300</v>
      </c>
      <c r="G11" s="27">
        <v>2028.9</v>
      </c>
      <c r="H11" s="18">
        <v>85740</v>
      </c>
      <c r="I11" s="18">
        <v>24203</v>
      </c>
      <c r="J11" s="18">
        <v>70735</v>
      </c>
      <c r="K11" s="13">
        <v>57.7</v>
      </c>
      <c r="L11" s="13">
        <v>82.5</v>
      </c>
    </row>
    <row r="12" spans="2:12" ht="9" customHeight="1">
      <c r="B12" s="28" t="s">
        <v>19</v>
      </c>
      <c r="C12" s="28"/>
      <c r="D12" s="17"/>
      <c r="E12" s="23">
        <v>2200</v>
      </c>
      <c r="F12" s="23">
        <v>72200</v>
      </c>
      <c r="G12" s="27">
        <v>959.7</v>
      </c>
      <c r="H12" s="18">
        <v>49196</v>
      </c>
      <c r="I12" s="18">
        <v>13229</v>
      </c>
      <c r="J12" s="18">
        <v>37721</v>
      </c>
      <c r="K12" s="13">
        <v>75</v>
      </c>
      <c r="L12" s="13">
        <v>76.7</v>
      </c>
    </row>
    <row r="13" spans="2:12" ht="9" customHeight="1">
      <c r="B13" s="28" t="s">
        <v>20</v>
      </c>
      <c r="C13" s="28"/>
      <c r="D13" s="17"/>
      <c r="E13" s="23">
        <v>2791</v>
      </c>
      <c r="F13" s="23">
        <v>123000</v>
      </c>
      <c r="G13" s="27">
        <v>1459</v>
      </c>
      <c r="H13" s="18">
        <v>64313</v>
      </c>
      <c r="I13" s="18">
        <v>19461</v>
      </c>
      <c r="J13" s="18">
        <v>55748</v>
      </c>
      <c r="K13" s="13">
        <v>61.7</v>
      </c>
      <c r="L13" s="13">
        <v>86.7</v>
      </c>
    </row>
    <row r="14" spans="2:12" ht="9" customHeight="1">
      <c r="B14" s="28" t="s">
        <v>21</v>
      </c>
      <c r="C14" s="28"/>
      <c r="D14" s="17"/>
      <c r="E14" s="23">
        <v>2097</v>
      </c>
      <c r="F14" s="23">
        <v>82370</v>
      </c>
      <c r="G14" s="27">
        <v>1778.9</v>
      </c>
      <c r="H14" s="18">
        <v>65810</v>
      </c>
      <c r="I14" s="18">
        <v>17855</v>
      </c>
      <c r="J14" s="18">
        <v>62675</v>
      </c>
      <c r="K14" s="13">
        <v>89.9</v>
      </c>
      <c r="L14" s="13">
        <v>95.2</v>
      </c>
    </row>
    <row r="15" spans="2:12" ht="9" customHeight="1">
      <c r="B15" s="28" t="s">
        <v>22</v>
      </c>
      <c r="C15" s="28"/>
      <c r="D15" s="17"/>
      <c r="E15" s="23">
        <v>1413</v>
      </c>
      <c r="F15" s="23">
        <v>46450</v>
      </c>
      <c r="G15" s="27">
        <v>484</v>
      </c>
      <c r="H15" s="18">
        <v>16724</v>
      </c>
      <c r="I15" s="18">
        <v>3975</v>
      </c>
      <c r="J15" s="18">
        <v>12044</v>
      </c>
      <c r="K15" s="13">
        <v>30</v>
      </c>
      <c r="L15" s="13">
        <v>72</v>
      </c>
    </row>
    <row r="16" spans="2:12" ht="9" customHeight="1">
      <c r="B16" s="28" t="s">
        <v>23</v>
      </c>
      <c r="C16" s="28"/>
      <c r="D16" s="17"/>
      <c r="E16" s="23">
        <v>728</v>
      </c>
      <c r="F16" s="23">
        <v>22600</v>
      </c>
      <c r="G16" s="27">
        <v>171.3</v>
      </c>
      <c r="H16" s="18">
        <v>2790</v>
      </c>
      <c r="I16" s="18">
        <v>348</v>
      </c>
      <c r="J16" s="18">
        <v>1225</v>
      </c>
      <c r="K16" s="13">
        <v>10.8</v>
      </c>
      <c r="L16" s="13">
        <v>43.9</v>
      </c>
    </row>
    <row r="17" spans="2:12" ht="9" customHeight="1">
      <c r="B17" s="28" t="s">
        <v>24</v>
      </c>
      <c r="C17" s="28"/>
      <c r="D17" s="17"/>
      <c r="E17" s="23">
        <v>1471</v>
      </c>
      <c r="F17" s="23">
        <v>36340</v>
      </c>
      <c r="G17" s="27">
        <v>622</v>
      </c>
      <c r="H17" s="18">
        <v>16449</v>
      </c>
      <c r="I17" s="18">
        <v>5154</v>
      </c>
      <c r="J17" s="18">
        <v>17722</v>
      </c>
      <c r="K17" s="13">
        <v>44.9</v>
      </c>
      <c r="L17" s="13">
        <v>96.1</v>
      </c>
    </row>
    <row r="18" spans="2:12" ht="9" customHeight="1">
      <c r="B18" s="28" t="s">
        <v>25</v>
      </c>
      <c r="C18" s="28"/>
      <c r="D18" s="17"/>
      <c r="E18" s="23">
        <v>955</v>
      </c>
      <c r="F18" s="23">
        <v>25800</v>
      </c>
      <c r="G18" s="27">
        <v>436.9</v>
      </c>
      <c r="H18" s="18">
        <v>15669</v>
      </c>
      <c r="I18" s="18">
        <v>3751</v>
      </c>
      <c r="J18" s="18">
        <v>12572</v>
      </c>
      <c r="K18" s="13">
        <v>43.8</v>
      </c>
      <c r="L18" s="13">
        <v>80.2</v>
      </c>
    </row>
    <row r="19" spans="2:12" ht="9" customHeight="1">
      <c r="B19" s="28" t="s">
        <v>26</v>
      </c>
      <c r="C19" s="28"/>
      <c r="D19" s="17"/>
      <c r="E19" s="23">
        <v>1630</v>
      </c>
      <c r="F19" s="23">
        <v>55600</v>
      </c>
      <c r="G19" s="27">
        <v>609.6</v>
      </c>
      <c r="H19" s="18">
        <v>17620</v>
      </c>
      <c r="I19" s="18">
        <v>2674</v>
      </c>
      <c r="J19" s="18">
        <v>8824</v>
      </c>
      <c r="K19" s="13">
        <v>38.5</v>
      </c>
      <c r="L19" s="13">
        <v>50.1</v>
      </c>
    </row>
    <row r="20" spans="2:12" ht="9" customHeight="1">
      <c r="B20" s="28" t="s">
        <v>27</v>
      </c>
      <c r="C20" s="28"/>
      <c r="D20" s="17"/>
      <c r="E20" s="23">
        <v>2501</v>
      </c>
      <c r="F20" s="23">
        <v>85070</v>
      </c>
      <c r="G20" s="27">
        <v>909</v>
      </c>
      <c r="H20" s="18">
        <v>38548</v>
      </c>
      <c r="I20" s="18">
        <v>8169</v>
      </c>
      <c r="J20" s="18">
        <v>29593</v>
      </c>
      <c r="K20" s="13">
        <v>59.7</v>
      </c>
      <c r="L20" s="13">
        <v>76.8</v>
      </c>
    </row>
    <row r="21" spans="2:12" ht="9" customHeight="1">
      <c r="B21" s="28" t="s">
        <v>28</v>
      </c>
      <c r="C21" s="28"/>
      <c r="D21" s="17"/>
      <c r="E21" s="23">
        <v>4030</v>
      </c>
      <c r="F21" s="23">
        <v>170000</v>
      </c>
      <c r="G21" s="27">
        <v>849</v>
      </c>
      <c r="H21" s="18">
        <v>56549</v>
      </c>
      <c r="I21" s="18">
        <v>14948</v>
      </c>
      <c r="J21" s="18">
        <v>46821</v>
      </c>
      <c r="K21" s="13">
        <v>42.8</v>
      </c>
      <c r="L21" s="13">
        <v>82.8</v>
      </c>
    </row>
    <row r="22" spans="2:12" ht="9" customHeight="1">
      <c r="B22" s="28" t="s">
        <v>29</v>
      </c>
      <c r="C22" s="28"/>
      <c r="D22" s="17"/>
      <c r="E22" s="23">
        <v>2321</v>
      </c>
      <c r="F22" s="23">
        <v>106390</v>
      </c>
      <c r="G22" s="27">
        <v>743</v>
      </c>
      <c r="H22" s="18">
        <v>30887</v>
      </c>
      <c r="I22" s="18">
        <v>5609</v>
      </c>
      <c r="J22" s="18">
        <v>18671</v>
      </c>
      <c r="K22" s="13">
        <v>34.8</v>
      </c>
      <c r="L22" s="13">
        <v>60.4</v>
      </c>
    </row>
    <row r="23" spans="2:12" ht="9" customHeight="1">
      <c r="B23" s="28" t="s">
        <v>30</v>
      </c>
      <c r="C23" s="28"/>
      <c r="D23" s="17"/>
      <c r="E23" s="23">
        <v>470</v>
      </c>
      <c r="F23" s="23">
        <v>8400</v>
      </c>
      <c r="G23" s="27">
        <v>79.3</v>
      </c>
      <c r="H23" s="18">
        <v>2080</v>
      </c>
      <c r="I23" s="18">
        <v>189</v>
      </c>
      <c r="J23" s="18">
        <v>773</v>
      </c>
      <c r="K23" s="13">
        <v>21.4</v>
      </c>
      <c r="L23" s="13">
        <v>37.2</v>
      </c>
    </row>
    <row r="24" spans="2:12" ht="9" customHeight="1">
      <c r="B24" s="28" t="s">
        <v>31</v>
      </c>
      <c r="C24" s="28"/>
      <c r="D24" s="17"/>
      <c r="E24" s="23">
        <v>759</v>
      </c>
      <c r="F24" s="23">
        <v>24000</v>
      </c>
      <c r="G24" s="27">
        <v>340</v>
      </c>
      <c r="H24" s="18">
        <v>12280</v>
      </c>
      <c r="I24" s="18">
        <v>2814</v>
      </c>
      <c r="J24" s="18">
        <v>10795</v>
      </c>
      <c r="K24" s="13">
        <v>56.4</v>
      </c>
      <c r="L24" s="13">
        <v>87.9</v>
      </c>
    </row>
    <row r="25" spans="2:12" ht="9" customHeight="1">
      <c r="B25" s="28" t="s">
        <v>32</v>
      </c>
      <c r="C25" s="28"/>
      <c r="D25" s="17"/>
      <c r="E25" s="23">
        <v>683</v>
      </c>
      <c r="F25" s="23">
        <v>26000</v>
      </c>
      <c r="G25" s="27">
        <v>222</v>
      </c>
      <c r="H25" s="18">
        <v>10512</v>
      </c>
      <c r="I25" s="18">
        <v>2099</v>
      </c>
      <c r="J25" s="18">
        <v>6831</v>
      </c>
      <c r="K25" s="13">
        <v>49.2</v>
      </c>
      <c r="L25" s="13">
        <v>65</v>
      </c>
    </row>
    <row r="26" spans="2:12" ht="9" customHeight="1">
      <c r="B26" s="28" t="s">
        <v>33</v>
      </c>
      <c r="C26" s="28"/>
      <c r="D26" s="17"/>
      <c r="E26" s="23">
        <v>713</v>
      </c>
      <c r="F26" s="23">
        <v>14000</v>
      </c>
      <c r="G26" s="27">
        <v>114.7</v>
      </c>
      <c r="H26" s="18">
        <v>4386</v>
      </c>
      <c r="I26" s="18">
        <v>783</v>
      </c>
      <c r="J26" s="18">
        <v>2548</v>
      </c>
      <c r="K26" s="13">
        <v>39.4</v>
      </c>
      <c r="L26" s="13">
        <v>58.1</v>
      </c>
    </row>
    <row r="27" spans="2:12" ht="9" customHeight="1">
      <c r="B27" s="28" t="s">
        <v>34</v>
      </c>
      <c r="C27" s="28"/>
      <c r="D27" s="17"/>
      <c r="E27" s="23">
        <v>700</v>
      </c>
      <c r="F27" s="23">
        <v>19800</v>
      </c>
      <c r="G27" s="27">
        <v>61.6</v>
      </c>
      <c r="H27" s="18">
        <v>1292</v>
      </c>
      <c r="I27" s="18">
        <v>53</v>
      </c>
      <c r="J27" s="18">
        <v>108</v>
      </c>
      <c r="K27" s="13">
        <v>8.5</v>
      </c>
      <c r="L27" s="13">
        <v>8.4</v>
      </c>
    </row>
    <row r="28" spans="2:12" ht="9" customHeight="1">
      <c r="B28" s="28" t="s">
        <v>35</v>
      </c>
      <c r="C28" s="28"/>
      <c r="D28" s="17"/>
      <c r="E28" s="23">
        <v>57</v>
      </c>
      <c r="F28" s="23">
        <v>5430</v>
      </c>
      <c r="G28" s="27">
        <v>57</v>
      </c>
      <c r="H28" s="18">
        <v>1957</v>
      </c>
      <c r="I28" s="18">
        <v>169</v>
      </c>
      <c r="J28" s="18">
        <v>709</v>
      </c>
      <c r="K28" s="13">
        <v>21.8</v>
      </c>
      <c r="L28" s="13">
        <v>36.2</v>
      </c>
    </row>
    <row r="29" spans="2:12" ht="9" customHeight="1">
      <c r="B29" s="28" t="s">
        <v>36</v>
      </c>
      <c r="C29" s="28"/>
      <c r="D29" s="17"/>
      <c r="E29" s="23">
        <v>551</v>
      </c>
      <c r="F29" s="23">
        <v>18900</v>
      </c>
      <c r="G29" s="27">
        <v>151</v>
      </c>
      <c r="H29" s="18">
        <v>5234</v>
      </c>
      <c r="I29" s="18">
        <v>808</v>
      </c>
      <c r="J29" s="18">
        <v>2815</v>
      </c>
      <c r="K29" s="13">
        <v>29.5</v>
      </c>
      <c r="L29" s="13">
        <v>53.8</v>
      </c>
    </row>
    <row r="30" spans="2:12" ht="9" customHeight="1">
      <c r="B30" s="28" t="s">
        <v>37</v>
      </c>
      <c r="C30" s="28"/>
      <c r="D30" s="17"/>
      <c r="E30" s="23">
        <v>372</v>
      </c>
      <c r="F30" s="23">
        <v>9220</v>
      </c>
      <c r="G30" s="27">
        <v>45.8</v>
      </c>
      <c r="H30" s="18">
        <v>1750</v>
      </c>
      <c r="I30" s="18" t="s">
        <v>56</v>
      </c>
      <c r="J30" s="18" t="s">
        <v>56</v>
      </c>
      <c r="K30" s="13">
        <v>18.7</v>
      </c>
      <c r="L30" s="13" t="s">
        <v>56</v>
      </c>
    </row>
    <row r="31" spans="2:12" ht="9" customHeight="1">
      <c r="B31" s="28" t="s">
        <v>38</v>
      </c>
      <c r="C31" s="28"/>
      <c r="D31" s="17"/>
      <c r="E31" s="23">
        <v>540</v>
      </c>
      <c r="F31" s="23">
        <v>19000</v>
      </c>
      <c r="G31" s="27">
        <v>118</v>
      </c>
      <c r="H31" s="18">
        <v>2863</v>
      </c>
      <c r="I31" s="18">
        <v>461</v>
      </c>
      <c r="J31" s="18">
        <v>1571</v>
      </c>
      <c r="K31" s="13">
        <v>19</v>
      </c>
      <c r="L31" s="13">
        <v>54.9</v>
      </c>
    </row>
    <row r="32" spans="2:12" ht="9" customHeight="1">
      <c r="B32" s="28" t="s">
        <v>39</v>
      </c>
      <c r="C32" s="28"/>
      <c r="D32" s="17"/>
      <c r="E32" s="23">
        <v>404</v>
      </c>
      <c r="F32" s="23">
        <v>20500</v>
      </c>
      <c r="G32" s="27">
        <v>135.7</v>
      </c>
      <c r="H32" s="18">
        <v>7417</v>
      </c>
      <c r="I32" s="18" t="s">
        <v>56</v>
      </c>
      <c r="J32" s="18" t="s">
        <v>56</v>
      </c>
      <c r="K32" s="13">
        <v>44</v>
      </c>
      <c r="L32" s="13" t="s">
        <v>56</v>
      </c>
    </row>
    <row r="33" spans="2:12" ht="9" customHeight="1">
      <c r="B33" s="28" t="s">
        <v>40</v>
      </c>
      <c r="C33" s="28"/>
      <c r="D33" s="17"/>
      <c r="E33" s="23">
        <v>161</v>
      </c>
      <c r="F33" s="23">
        <v>6600</v>
      </c>
      <c r="G33" s="27">
        <v>47.7</v>
      </c>
      <c r="H33" s="18">
        <v>1950</v>
      </c>
      <c r="I33" s="18" t="s">
        <v>56</v>
      </c>
      <c r="J33" s="18" t="s">
        <v>56</v>
      </c>
      <c r="K33" s="13">
        <v>28.6</v>
      </c>
      <c r="L33" s="13" t="s">
        <v>56</v>
      </c>
    </row>
    <row r="34" spans="2:12" ht="9" customHeight="1">
      <c r="B34" s="28" t="s">
        <v>41</v>
      </c>
      <c r="C34" s="28"/>
      <c r="D34" s="17"/>
      <c r="E34" s="23">
        <v>68</v>
      </c>
      <c r="F34" s="23">
        <v>2610</v>
      </c>
      <c r="G34" s="27">
        <v>40.7</v>
      </c>
      <c r="H34" s="18">
        <v>1432</v>
      </c>
      <c r="I34" s="18">
        <v>22</v>
      </c>
      <c r="J34" s="18">
        <v>139</v>
      </c>
      <c r="K34" s="13">
        <v>19.3</v>
      </c>
      <c r="L34" s="13">
        <v>9.7</v>
      </c>
    </row>
    <row r="35" spans="2:12" ht="9" customHeight="1">
      <c r="B35" s="28" t="s">
        <v>42</v>
      </c>
      <c r="C35" s="28"/>
      <c r="D35" s="17"/>
      <c r="E35" s="23">
        <v>160</v>
      </c>
      <c r="F35" s="23">
        <v>2633</v>
      </c>
      <c r="G35" s="27">
        <v>133</v>
      </c>
      <c r="H35" s="18">
        <v>519</v>
      </c>
      <c r="I35" s="18">
        <v>186</v>
      </c>
      <c r="J35" s="18">
        <v>398</v>
      </c>
      <c r="K35" s="13">
        <v>14.3</v>
      </c>
      <c r="L35" s="13">
        <v>76.7</v>
      </c>
    </row>
    <row r="36" spans="2:12" ht="9" customHeight="1">
      <c r="B36" s="28" t="s">
        <v>43</v>
      </c>
      <c r="C36" s="28"/>
      <c r="D36" s="17"/>
      <c r="E36" s="23">
        <v>223</v>
      </c>
      <c r="F36" s="23">
        <v>7700</v>
      </c>
      <c r="G36" s="27">
        <v>123.8</v>
      </c>
      <c r="H36" s="18">
        <v>3839</v>
      </c>
      <c r="I36" s="18">
        <v>820</v>
      </c>
      <c r="J36" s="18">
        <v>3244</v>
      </c>
      <c r="K36" s="13">
        <v>46.8</v>
      </c>
      <c r="L36" s="13">
        <v>84.5</v>
      </c>
    </row>
    <row r="37" spans="2:12" ht="9" customHeight="1">
      <c r="B37" s="28" t="s">
        <v>44</v>
      </c>
      <c r="C37" s="28"/>
      <c r="D37" s="17"/>
      <c r="E37" s="23">
        <v>302</v>
      </c>
      <c r="F37" s="23">
        <v>8000</v>
      </c>
      <c r="G37" s="27">
        <v>130</v>
      </c>
      <c r="H37" s="18">
        <v>3611</v>
      </c>
      <c r="I37" s="18">
        <v>209</v>
      </c>
      <c r="J37" s="18">
        <v>716</v>
      </c>
      <c r="K37" s="13">
        <v>32.3</v>
      </c>
      <c r="L37" s="13">
        <v>19.8</v>
      </c>
    </row>
    <row r="38" spans="2:12" ht="9" customHeight="1">
      <c r="B38" s="28" t="s">
        <v>45</v>
      </c>
      <c r="C38" s="28"/>
      <c r="D38" s="17"/>
      <c r="E38" s="23">
        <v>360</v>
      </c>
      <c r="F38" s="23">
        <v>11202</v>
      </c>
      <c r="G38" s="27">
        <v>129</v>
      </c>
      <c r="H38" s="18">
        <v>3530</v>
      </c>
      <c r="I38" s="18">
        <v>275</v>
      </c>
      <c r="J38" s="18">
        <v>997</v>
      </c>
      <c r="K38" s="13">
        <v>24.4</v>
      </c>
      <c r="L38" s="13">
        <v>28.2</v>
      </c>
    </row>
    <row r="39" spans="2:12" ht="9" customHeight="1">
      <c r="B39" s="28" t="s">
        <v>46</v>
      </c>
      <c r="C39" s="28"/>
      <c r="D39" s="17"/>
      <c r="E39" s="23">
        <v>935</v>
      </c>
      <c r="F39" s="23">
        <v>20000</v>
      </c>
      <c r="G39" s="27">
        <v>136</v>
      </c>
      <c r="H39" s="18">
        <v>4300</v>
      </c>
      <c r="I39" s="18">
        <v>257</v>
      </c>
      <c r="J39" s="18">
        <v>876</v>
      </c>
      <c r="K39" s="13">
        <v>21.6</v>
      </c>
      <c r="L39" s="13">
        <v>20.4</v>
      </c>
    </row>
    <row r="40" spans="2:12" ht="9" customHeight="1">
      <c r="B40" s="28" t="s">
        <v>47</v>
      </c>
      <c r="C40" s="28"/>
      <c r="D40" s="17"/>
      <c r="E40" s="23">
        <v>93</v>
      </c>
      <c r="F40" s="23">
        <v>2100</v>
      </c>
      <c r="G40" s="27">
        <v>33.4</v>
      </c>
      <c r="H40" s="18">
        <v>1080</v>
      </c>
      <c r="I40" s="18">
        <v>81</v>
      </c>
      <c r="J40" s="18">
        <v>237</v>
      </c>
      <c r="K40" s="13">
        <v>56.5</v>
      </c>
      <c r="L40" s="13">
        <v>21.9</v>
      </c>
    </row>
    <row r="41" spans="2:12" ht="9" customHeight="1">
      <c r="B41" s="28" t="s">
        <v>48</v>
      </c>
      <c r="C41" s="28"/>
      <c r="D41" s="17"/>
      <c r="E41" s="23">
        <v>155</v>
      </c>
      <c r="F41" s="23">
        <v>6200</v>
      </c>
      <c r="G41" s="27">
        <v>77</v>
      </c>
      <c r="H41" s="18">
        <v>3480</v>
      </c>
      <c r="I41" s="18">
        <v>181</v>
      </c>
      <c r="J41" s="18">
        <v>691</v>
      </c>
      <c r="K41" s="13">
        <v>49.9</v>
      </c>
      <c r="L41" s="13">
        <v>19.9</v>
      </c>
    </row>
    <row r="42" spans="2:12" ht="9" customHeight="1">
      <c r="B42" s="28" t="s">
        <v>49</v>
      </c>
      <c r="C42" s="28"/>
      <c r="D42" s="17"/>
      <c r="E42" s="23">
        <v>43</v>
      </c>
      <c r="F42" s="23">
        <v>2200</v>
      </c>
      <c r="G42" s="27">
        <v>31</v>
      </c>
      <c r="H42" s="18">
        <v>1469</v>
      </c>
      <c r="I42" s="18" t="s">
        <v>56</v>
      </c>
      <c r="J42" s="18" t="s">
        <v>56</v>
      </c>
      <c r="K42" s="13">
        <v>37</v>
      </c>
      <c r="L42" s="13" t="s">
        <v>56</v>
      </c>
    </row>
    <row r="43" spans="2:12" ht="9" customHeight="1">
      <c r="B43" s="28" t="s">
        <v>50</v>
      </c>
      <c r="C43" s="28"/>
      <c r="D43" s="17"/>
      <c r="E43" s="23">
        <v>98</v>
      </c>
      <c r="F43" s="23">
        <v>4400</v>
      </c>
      <c r="G43" s="27">
        <v>69.4</v>
      </c>
      <c r="H43" s="18">
        <v>3400</v>
      </c>
      <c r="I43" s="18">
        <v>500</v>
      </c>
      <c r="J43" s="18">
        <v>1750</v>
      </c>
      <c r="K43" s="13">
        <v>60.8</v>
      </c>
      <c r="L43" s="13">
        <v>51.5</v>
      </c>
    </row>
    <row r="44" spans="2:12" ht="9" customHeight="1">
      <c r="B44" s="28" t="s">
        <v>51</v>
      </c>
      <c r="C44" s="28"/>
      <c r="D44" s="17"/>
      <c r="E44" s="23">
        <v>36</v>
      </c>
      <c r="F44" s="23">
        <v>6765</v>
      </c>
      <c r="G44" s="27">
        <v>24</v>
      </c>
      <c r="H44" s="18">
        <v>35</v>
      </c>
      <c r="I44" s="18">
        <v>7</v>
      </c>
      <c r="J44" s="18">
        <v>35</v>
      </c>
      <c r="K44" s="13">
        <v>0.3</v>
      </c>
      <c r="L44" s="13">
        <v>100</v>
      </c>
    </row>
    <row r="45" spans="2:12" ht="9" customHeight="1">
      <c r="B45" s="28" t="s">
        <v>52</v>
      </c>
      <c r="C45" s="28"/>
      <c r="D45" s="17"/>
      <c r="E45" s="23">
        <v>373</v>
      </c>
      <c r="F45" s="23">
        <v>12000</v>
      </c>
      <c r="G45" s="27">
        <v>76</v>
      </c>
      <c r="H45" s="18">
        <v>2900</v>
      </c>
      <c r="I45" s="18">
        <v>330</v>
      </c>
      <c r="J45" s="18">
        <v>1070</v>
      </c>
      <c r="K45" s="13">
        <v>19.3</v>
      </c>
      <c r="L45" s="13">
        <v>36.9</v>
      </c>
    </row>
    <row r="46" spans="2:12" ht="9" customHeight="1">
      <c r="B46" s="28" t="s">
        <v>53</v>
      </c>
      <c r="C46" s="28"/>
      <c r="D46" s="17"/>
      <c r="E46" s="23">
        <v>49</v>
      </c>
      <c r="F46" s="23">
        <v>1713</v>
      </c>
      <c r="G46" s="27">
        <v>47.9</v>
      </c>
      <c r="H46" s="18">
        <v>1211</v>
      </c>
      <c r="I46" s="18">
        <v>114</v>
      </c>
      <c r="J46" s="18">
        <v>426</v>
      </c>
      <c r="K46" s="13">
        <v>65.4</v>
      </c>
      <c r="L46" s="13">
        <v>35.2</v>
      </c>
    </row>
    <row r="47" spans="2:12" ht="9" customHeight="1">
      <c r="B47" s="28" t="s">
        <v>54</v>
      </c>
      <c r="C47" s="28"/>
      <c r="D47" s="17"/>
      <c r="E47" s="23">
        <v>365</v>
      </c>
      <c r="F47" s="23">
        <v>13660</v>
      </c>
      <c r="G47" s="27">
        <v>118.5</v>
      </c>
      <c r="H47" s="18">
        <v>5094</v>
      </c>
      <c r="I47" s="18">
        <v>531</v>
      </c>
      <c r="J47" s="18">
        <v>1969</v>
      </c>
      <c r="K47" s="13">
        <v>31.1</v>
      </c>
      <c r="L47" s="13">
        <v>38.7</v>
      </c>
    </row>
    <row r="48" spans="2:12" ht="9" customHeight="1">
      <c r="B48" s="28" t="s">
        <v>55</v>
      </c>
      <c r="C48" s="28"/>
      <c r="D48" s="17"/>
      <c r="E48" s="23">
        <v>162</v>
      </c>
      <c r="F48" s="23">
        <v>15745</v>
      </c>
      <c r="G48" s="27">
        <v>138.7</v>
      </c>
      <c r="H48" s="18">
        <v>944</v>
      </c>
      <c r="I48" s="18">
        <v>135</v>
      </c>
      <c r="J48" s="18">
        <v>330</v>
      </c>
      <c r="K48" s="13">
        <v>23</v>
      </c>
      <c r="L48" s="13">
        <v>35</v>
      </c>
    </row>
    <row r="49" spans="4:5" ht="5.25" customHeight="1" thickBot="1">
      <c r="D49" s="19"/>
      <c r="E49" s="20"/>
    </row>
    <row r="50" spans="1:12" ht="13.5">
      <c r="A50" s="21" t="s">
        <v>57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ht="2.25" customHeight="1"/>
    <row r="72" ht="22.5" customHeight="1"/>
    <row r="73" ht="13.5" customHeight="1"/>
  </sheetData>
  <mergeCells count="44">
    <mergeCell ref="A5:D6"/>
    <mergeCell ref="E5:F5"/>
    <mergeCell ref="B28:C28"/>
    <mergeCell ref="B27:C27"/>
    <mergeCell ref="B31:C31"/>
    <mergeCell ref="I5:J5"/>
    <mergeCell ref="B11:C11"/>
    <mergeCell ref="B12:C12"/>
    <mergeCell ref="B13:C13"/>
    <mergeCell ref="G5:H5"/>
    <mergeCell ref="B8:C8"/>
    <mergeCell ref="B10:C10"/>
    <mergeCell ref="B14:C14"/>
    <mergeCell ref="B15:C15"/>
    <mergeCell ref="B16:C16"/>
    <mergeCell ref="B17:C17"/>
    <mergeCell ref="B29:C29"/>
    <mergeCell ref="B38:C38"/>
    <mergeCell ref="B33:C33"/>
    <mergeCell ref="B34:C34"/>
    <mergeCell ref="B18:C18"/>
    <mergeCell ref="B19:C19"/>
    <mergeCell ref="B20:C20"/>
    <mergeCell ref="B21:C21"/>
    <mergeCell ref="B37:C37"/>
    <mergeCell ref="B32:C32"/>
    <mergeCell ref="B22:C22"/>
    <mergeCell ref="B26:C26"/>
    <mergeCell ref="B25:C25"/>
    <mergeCell ref="B24:C24"/>
    <mergeCell ref="B23:C23"/>
    <mergeCell ref="B36:C36"/>
    <mergeCell ref="B35:C35"/>
    <mergeCell ref="B30:C30"/>
    <mergeCell ref="B45:C45"/>
    <mergeCell ref="B43:C43"/>
    <mergeCell ref="B48:C48"/>
    <mergeCell ref="B47:C47"/>
    <mergeCell ref="B46:C46"/>
    <mergeCell ref="B44:C44"/>
    <mergeCell ref="B39:C39"/>
    <mergeCell ref="B42:C42"/>
    <mergeCell ref="B41:C41"/>
    <mergeCell ref="B40:C40"/>
  </mergeCells>
  <printOptions/>
  <pageMargins left="0.7874015748031497" right="0.7874015748031497" top="0.6299212598425197" bottom="0.62992125984251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2009-05-14T06:19:13Z</cp:lastPrinted>
  <dcterms:created xsi:type="dcterms:W3CDTF">2001-04-20T05:01:37Z</dcterms:created>
  <dcterms:modified xsi:type="dcterms:W3CDTF">2009-05-14T07:12:31Z</dcterms:modified>
  <cp:category/>
  <cp:version/>
  <cp:contentType/>
  <cp:contentStatus/>
</cp:coreProperties>
</file>