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320" windowHeight="7830" activeTab="0"/>
  </bookViews>
  <sheets>
    <sheet name="106" sheetId="1" r:id="rId1"/>
    <sheet name="107" sheetId="2" r:id="rId2"/>
    <sheet name="108" sheetId="3" r:id="rId3"/>
    <sheet name="109" sheetId="4" r:id="rId4"/>
    <sheet name="110" sheetId="5" r:id="rId5"/>
    <sheet name="111" sheetId="6" r:id="rId6"/>
    <sheet name="112" sheetId="7" r:id="rId7"/>
  </sheets>
  <definedNames>
    <definedName name="_xlfn.SUMIFS" hidden="1">#NAME?</definedName>
    <definedName name="_xlnm.Print_Area" localSheetId="0">'106'!$A$1:$I$27</definedName>
    <definedName name="_xlnm.Print_Area" localSheetId="4">'110'!$A$1:$T$13</definedName>
    <definedName name="_xlnm.Print_Area" localSheetId="6">'112'!$A$1:$W$72</definedName>
  </definedNames>
  <calcPr fullCalcOnLoad="1"/>
</workbook>
</file>

<file path=xl/sharedStrings.xml><?xml version="1.0" encoding="utf-8"?>
<sst xmlns="http://schemas.openxmlformats.org/spreadsheetml/2006/main" count="313" uniqueCount="190">
  <si>
    <t>電源開発</t>
  </si>
  <si>
    <t>区分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</si>
  <si>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</si>
  <si>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</si>
  <si>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</si>
  <si>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</si>
  <si>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</si>
  <si>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</si>
  <si>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</si>
  <si>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</si>
  <si>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</si>
  <si>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</si>
  <si>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</si>
  <si>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</si>
  <si>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笠松町</t>
  </si>
  <si>
    <t>養老町</t>
  </si>
  <si>
    <t>垂井町</t>
  </si>
  <si>
    <t>神戸町</t>
  </si>
  <si>
    <t>輪之内町</t>
  </si>
  <si>
    <t>安八町</t>
  </si>
  <si>
    <t>揖斐川町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</si>
  <si>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</si>
  <si>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</si>
  <si>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</si>
  <si>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</si>
  <si>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</si>
  <si>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</si>
  <si>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</si>
  <si>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</si>
  <si>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</si>
  <si>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</si>
  <si>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</si>
  <si>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</si>
  <si>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岐南町</t>
  </si>
  <si>
    <t>家庭用</t>
  </si>
  <si>
    <t>その他</t>
  </si>
  <si>
    <t>　資料：各ガス会社</t>
  </si>
  <si>
    <t>家庭用</t>
  </si>
  <si>
    <t>計</t>
  </si>
  <si>
    <t>冷凍</t>
  </si>
  <si>
    <t>件数</t>
  </si>
  <si>
    <t>件数</t>
  </si>
  <si>
    <t>m</t>
  </si>
  <si>
    <t>総計</t>
  </si>
  <si>
    <t>関西電力</t>
  </si>
  <si>
    <t>中部電力</t>
  </si>
  <si>
    <t>北陸電力</t>
  </si>
  <si>
    <t>工業用</t>
  </si>
  <si>
    <t>大垣市</t>
  </si>
  <si>
    <r>
      <t xml:space="preserve">１０　電 気 </t>
    </r>
    <r>
      <rPr>
        <sz val="18"/>
        <rFont val="ＭＳ 明朝"/>
        <family val="1"/>
      </rPr>
      <t>・</t>
    </r>
    <r>
      <rPr>
        <sz val="18"/>
        <rFont val="ＭＳ ゴシック"/>
        <family val="3"/>
      </rPr>
      <t xml:space="preserve"> ガ ス </t>
    </r>
    <r>
      <rPr>
        <sz val="18"/>
        <rFont val="ＭＳ 明朝"/>
        <family val="1"/>
      </rPr>
      <t>・</t>
    </r>
    <r>
      <rPr>
        <sz val="18"/>
        <rFont val="ＭＳ ゴシック"/>
        <family val="3"/>
      </rPr>
      <t xml:space="preserve"> 水 道 </t>
    </r>
  </si>
  <si>
    <t>岐阜市</t>
  </si>
  <si>
    <t>商業用</t>
  </si>
  <si>
    <t>区分</t>
  </si>
  <si>
    <t>総計</t>
  </si>
  <si>
    <t>ＬＰ</t>
  </si>
  <si>
    <t>ガス</t>
  </si>
  <si>
    <t>一般ガス</t>
  </si>
  <si>
    <t>区分</t>
  </si>
  <si>
    <t>　事 故 発 生 状 況</t>
  </si>
  <si>
    <t>事務所</t>
  </si>
  <si>
    <t>移動中</t>
  </si>
  <si>
    <t>消費先</t>
  </si>
  <si>
    <t>年　間　総
有収水量</t>
  </si>
  <si>
    <t>導送配水
管 延 長</t>
  </si>
  <si>
    <t>導送配水管
延　　　長</t>
  </si>
  <si>
    <t>東邦ガス</t>
  </si>
  <si>
    <t>市計</t>
  </si>
  <si>
    <t>郡計</t>
  </si>
  <si>
    <t>岐阜市</t>
  </si>
  <si>
    <t>各務原市</t>
  </si>
  <si>
    <t>岐南町</t>
  </si>
  <si>
    <t>笠松町</t>
  </si>
  <si>
    <t>北方町</t>
  </si>
  <si>
    <t>大垣ガス</t>
  </si>
  <si>
    <t>大垣市</t>
  </si>
  <si>
    <t>土岐市</t>
  </si>
  <si>
    <t>多治見市</t>
  </si>
  <si>
    <t>羽島市</t>
  </si>
  <si>
    <t>可児市</t>
  </si>
  <si>
    <r>
      <t>　単位：m</t>
    </r>
    <r>
      <rPr>
        <vertAlign val="superscript"/>
        <sz val="9"/>
        <rFont val="ＭＳ 明朝"/>
        <family val="1"/>
      </rPr>
      <t>3</t>
    </r>
  </si>
  <si>
    <t>　単位：戸</t>
  </si>
  <si>
    <t>　資料：各電力会社</t>
  </si>
  <si>
    <t>木曽川</t>
  </si>
  <si>
    <t>揖斐川</t>
  </si>
  <si>
    <t>長良川</t>
  </si>
  <si>
    <t>飛騨川</t>
  </si>
  <si>
    <t>阿木川</t>
  </si>
  <si>
    <t>神通川</t>
  </si>
  <si>
    <t>馬瀬川</t>
  </si>
  <si>
    <t>根尾川</t>
  </si>
  <si>
    <t>庄川</t>
  </si>
  <si>
    <t>矢作川</t>
  </si>
  <si>
    <t>北陸電力</t>
  </si>
  <si>
    <t>区分</t>
  </si>
  <si>
    <t>第一種製造業</t>
  </si>
  <si>
    <t>第   二   種    製造者冷凍</t>
  </si>
  <si>
    <t>販売業者</t>
  </si>
  <si>
    <t>貯蔵所</t>
  </si>
  <si>
    <t>容器検査所</t>
  </si>
  <si>
    <t>計</t>
  </si>
  <si>
    <t>一般ガス</t>
  </si>
  <si>
    <t>ＬＰガス</t>
  </si>
  <si>
    <t>兼業</t>
  </si>
  <si>
    <t>冷凍</t>
  </si>
  <si>
    <t>山県市</t>
  </si>
  <si>
    <t>瑞穂市</t>
  </si>
  <si>
    <t>飛騨市</t>
  </si>
  <si>
    <t>本巣市</t>
  </si>
  <si>
    <t>郡上市</t>
  </si>
  <si>
    <t>下呂市</t>
  </si>
  <si>
    <t>庄内川</t>
  </si>
  <si>
    <t>　資料：県消防課</t>
  </si>
  <si>
    <t>電灯</t>
  </si>
  <si>
    <t>電力</t>
  </si>
  <si>
    <t>特定高圧
ガス消費者</t>
  </si>
  <si>
    <t>海津市</t>
  </si>
  <si>
    <t>上水道</t>
  </si>
  <si>
    <t>簡易水道</t>
  </si>
  <si>
    <t>配水能力</t>
  </si>
  <si>
    <t>給水戸数</t>
  </si>
  <si>
    <t>配水量</t>
  </si>
  <si>
    <t>有収水量</t>
  </si>
  <si>
    <t>総収益</t>
  </si>
  <si>
    <t>総費用</t>
  </si>
  <si>
    <t>純損益</t>
  </si>
  <si>
    <t>年間総配水量</t>
  </si>
  <si>
    <t>実質収支</t>
  </si>
  <si>
    <t>家庭用</t>
  </si>
  <si>
    <t>給水収益</t>
  </si>
  <si>
    <t>料金収入</t>
  </si>
  <si>
    <t>　資料：県市町村課</t>
  </si>
  <si>
    <t>大垣市　　　　　　　　　　　（墨俣町）</t>
  </si>
  <si>
    <t>瑞穂市神戸町水道組合</t>
  </si>
  <si>
    <r>
      <t>m</t>
    </r>
    <r>
      <rPr>
        <vertAlign val="superscript"/>
        <sz val="7"/>
        <rFont val="ＭＳ 明朝"/>
        <family val="1"/>
      </rPr>
      <t>3</t>
    </r>
    <r>
      <rPr>
        <sz val="7"/>
        <rFont val="ＭＳ 明朝"/>
        <family val="1"/>
      </rPr>
      <t>/日</t>
    </r>
  </si>
  <si>
    <t>千円</t>
  </si>
  <si>
    <r>
      <t>m</t>
    </r>
    <r>
      <rPr>
        <vertAlign val="superscript"/>
        <sz val="7"/>
        <rFont val="ＭＳ 明朝"/>
        <family val="1"/>
      </rPr>
      <t>3</t>
    </r>
  </si>
  <si>
    <t>　　　106　水　系　別　発　電　量</t>
  </si>
  <si>
    <t xml:space="preserve">   108　地域別、用途別都市ガス消費量</t>
  </si>
  <si>
    <t>　 109　都市ガス需要家数（取付メーター）</t>
  </si>
  <si>
    <t xml:space="preserve">       110　高 圧 ガ ス 保 安 法 等 　  適 用 対 象 事 業 所 数</t>
  </si>
  <si>
    <t xml:space="preserve">       107　用 途 別 消 費 電 力 量</t>
  </si>
  <si>
    <t xml:space="preserve">111　高 圧 ガ ス 災 害   </t>
  </si>
  <si>
    <t>ok</t>
  </si>
  <si>
    <t>　単位：ＭＷｈ</t>
  </si>
  <si>
    <t>死者数</t>
  </si>
  <si>
    <t>負傷者数</t>
  </si>
  <si>
    <t>御嵩町</t>
  </si>
  <si>
    <t xml:space="preserve"> </t>
  </si>
  <si>
    <r>
      <t xml:space="preserve"> 112　市町村別上水道 </t>
    </r>
    <r>
      <rPr>
        <sz val="14"/>
        <rFont val="ＭＳ 明朝"/>
        <family val="1"/>
      </rPr>
      <t>・　</t>
    </r>
    <r>
      <rPr>
        <sz val="14"/>
        <rFont val="ＭＳ ゴシック"/>
        <family val="3"/>
      </rPr>
      <t>簡易水道（公営）状況</t>
    </r>
  </si>
  <si>
    <r>
      <t>　注：１m</t>
    </r>
    <r>
      <rPr>
        <vertAlign val="superscript"/>
        <sz val="9"/>
        <rFont val="ＭＳ 明朝"/>
        <family val="1"/>
      </rPr>
      <t>3</t>
    </r>
    <r>
      <rPr>
        <sz val="9"/>
        <rFont val="ＭＳ 明朝"/>
        <family val="1"/>
      </rPr>
      <t>=46.04655MJ(=11,000kcal)で換算</t>
    </r>
  </si>
  <si>
    <t>３月31日</t>
  </si>
  <si>
    <t>　　22</t>
  </si>
  <si>
    <t>　注：高圧ガス保安法第63条の規定により事故届のあったもの。</t>
  </si>
  <si>
    <t>安八郡</t>
  </si>
  <si>
    <t>…</t>
  </si>
  <si>
    <t>　　23</t>
  </si>
  <si>
    <t>X</t>
  </si>
  <si>
    <t>　資料：各ガス会社</t>
  </si>
  <si>
    <t>　　24</t>
  </si>
  <si>
    <t>km</t>
  </si>
  <si>
    <t>戸</t>
  </si>
  <si>
    <t>羽島郡</t>
  </si>
  <si>
    <t>養老郡</t>
  </si>
  <si>
    <t>不破郡</t>
  </si>
  <si>
    <t>揖斐郡</t>
  </si>
  <si>
    <t>本巣郡</t>
  </si>
  <si>
    <t>加茂郡</t>
  </si>
  <si>
    <t>可児郡</t>
  </si>
  <si>
    <t>大野郡</t>
  </si>
  <si>
    <t>件</t>
  </si>
  <si>
    <t>人</t>
  </si>
  <si>
    <t>平成21年</t>
  </si>
  <si>
    <t>　　25</t>
  </si>
  <si>
    <t>中部電力</t>
  </si>
  <si>
    <t>関西電力</t>
  </si>
  <si>
    <t>平成21年度</t>
  </si>
  <si>
    <t>FY 2009</t>
  </si>
  <si>
    <t>平成21年度</t>
  </si>
  <si>
    <t>FY 2009</t>
  </si>
  <si>
    <t>平成21年</t>
  </si>
  <si>
    <t>平成22年</t>
  </si>
  <si>
    <t>　　26</t>
  </si>
  <si>
    <t>関ケ原町</t>
  </si>
  <si>
    <t>平成21年度</t>
  </si>
  <si>
    <t>FY 2009</t>
  </si>
  <si>
    <t>平成21年度</t>
  </si>
  <si>
    <t>FY2009</t>
  </si>
  <si>
    <t>X</t>
  </si>
  <si>
    <t>　注：実質収支は、歳入歳出差引額から翌年度へ繰り越すべき財源を控除した決算額。</t>
  </si>
  <si>
    <t>　注：岐阜県内における関西電力の電力供給が判明したため、平成２５年版岐阜県統計書から関西電力を追加。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</si>
</sst>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0_);[Red]\(0.00\)"/>
    <numFmt numFmtId="178" formatCode="###\ ###\ ###.00"/>
    <numFmt numFmtId="179" formatCode="#\ ###\ ##0;&quot;△ &quot;#\ ###\ ##0"/>
    <numFmt numFmtId="180" formatCode="###\ ###\ ###;\-###\ ###\ ###;&quot;-&quot;"/>
    <numFmt numFmtId="181" formatCode="0.00_ "/>
    <numFmt numFmtId="182" formatCode="###\ ###\ ##0"/>
    <numFmt numFmtId="183" formatCode="#\ ##0.00;&quot;△ &quot;#\ ##0.00;\-"/>
    <numFmt numFmtId="184" formatCode="###\ ###\ ###;&quot;△&quot;\ ###\ ###\ ###;&quot;-&quot;"/>
    <numFmt numFmtId="185" formatCode="###\ ###\ ###;&quot;△&quot;###\ ###\ ###;&quot;-&quot;"/>
  </numFmts>
  <fonts count="5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8"/>
      <name val="ＭＳ ゴシック"/>
      <family val="3"/>
    </font>
    <font>
      <sz val="7"/>
      <name val="ＭＳ 明朝"/>
      <family val="1"/>
    </font>
    <font>
      <sz val="7"/>
      <name val="ＭＳ ゴシック"/>
      <family val="3"/>
    </font>
    <font>
      <sz val="8"/>
      <name val="ＭＳ Ｐゴシック"/>
      <family val="3"/>
    </font>
    <font>
      <sz val="18"/>
      <name val="ＭＳ ゴシック"/>
      <family val="3"/>
    </font>
    <font>
      <sz val="18"/>
      <name val="ＭＳ 明朝"/>
      <family val="1"/>
    </font>
    <font>
      <sz val="11"/>
      <name val="ＭＳ 明朝"/>
      <family val="1"/>
    </font>
    <font>
      <vertAlign val="superscript"/>
      <sz val="9"/>
      <name val="ＭＳ 明朝"/>
      <family val="1"/>
    </font>
    <font>
      <sz val="9"/>
      <name val="ＭＳ Ｐゴシック"/>
      <family val="3"/>
    </font>
    <font>
      <sz val="8.5"/>
      <name val="ＭＳ 明朝"/>
      <family val="1"/>
    </font>
    <font>
      <sz val="6.5"/>
      <name val="ＭＳ 明朝"/>
      <family val="1"/>
    </font>
    <font>
      <vertAlign val="superscript"/>
      <sz val="7"/>
      <name val="ＭＳ 明朝"/>
      <family val="1"/>
    </font>
    <font>
      <u val="single"/>
      <sz val="15.4"/>
      <color indexed="12"/>
      <name val="ＭＳ Ｐゴシック"/>
      <family val="3"/>
    </font>
    <font>
      <u val="single"/>
      <sz val="15.4"/>
      <color indexed="36"/>
      <name val="ＭＳ Ｐゴシック"/>
      <family val="3"/>
    </font>
    <font>
      <sz val="6.5"/>
      <name val="ＭＳ ゴシック"/>
      <family val="3"/>
    </font>
    <font>
      <sz val="6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1" applyNumberFormat="0" applyAlignment="0" applyProtection="0"/>
    <xf numFmtId="0" fontId="45" fillId="26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6" fillId="0" borderId="3" applyNumberFormat="0" applyFill="0" applyAlignment="0" applyProtection="0"/>
    <xf numFmtId="0" fontId="47" fillId="28" borderId="0" applyNumberFormat="0" applyBorder="0" applyAlignment="0" applyProtection="0"/>
    <xf numFmtId="0" fontId="48" fillId="29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29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0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57" fillId="31" borderId="0" applyNumberFormat="0" applyBorder="0" applyAlignment="0" applyProtection="0"/>
  </cellStyleXfs>
  <cellXfs count="176">
    <xf numFmtId="0" fontId="0" fillId="0" borderId="0" xfId="0" applyAlignment="1">
      <alignment/>
    </xf>
    <xf numFmtId="0" fontId="2" fillId="0" borderId="1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7" fillId="0" borderId="0" xfId="0" applyFont="1" applyAlignment="1">
      <alignment horizontal="distributed"/>
    </xf>
    <xf numFmtId="176" fontId="7" fillId="0" borderId="16" xfId="0" applyNumberFormat="1" applyFont="1" applyBorder="1" applyAlignment="1">
      <alignment horizontal="right"/>
    </xf>
    <xf numFmtId="176" fontId="7" fillId="0" borderId="0" xfId="0" applyNumberFormat="1" applyFont="1" applyBorder="1" applyAlignment="1">
      <alignment horizontal="right"/>
    </xf>
    <xf numFmtId="176" fontId="7" fillId="0" borderId="0" xfId="0" applyNumberFormat="1" applyFont="1" applyAlignment="1">
      <alignment horizontal="right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distributed"/>
    </xf>
    <xf numFmtId="0" fontId="2" fillId="0" borderId="0" xfId="0" applyFont="1" applyBorder="1" applyAlignment="1">
      <alignment horizontal="distributed"/>
    </xf>
    <xf numFmtId="0" fontId="2" fillId="0" borderId="0" xfId="0" applyFont="1" applyBorder="1" applyAlignment="1">
      <alignment/>
    </xf>
    <xf numFmtId="0" fontId="5" fillId="0" borderId="12" xfId="0" applyFont="1" applyBorder="1" applyAlignment="1">
      <alignment horizontal="distributed"/>
    </xf>
    <xf numFmtId="0" fontId="2" fillId="0" borderId="17" xfId="0" applyFont="1" applyBorder="1" applyAlignment="1">
      <alignment horizontal="distributed" vertical="center"/>
    </xf>
    <xf numFmtId="176" fontId="8" fillId="0" borderId="16" xfId="0" applyNumberFormat="1" applyFont="1" applyBorder="1" applyAlignment="1">
      <alignment horizontal="right"/>
    </xf>
    <xf numFmtId="0" fontId="2" fillId="0" borderId="18" xfId="0" applyFont="1" applyBorder="1" applyAlignment="1">
      <alignment horizontal="distributed" vertical="center"/>
    </xf>
    <xf numFmtId="0" fontId="11" fillId="0" borderId="0" xfId="0" applyFont="1" applyAlignment="1">
      <alignment/>
    </xf>
    <xf numFmtId="176" fontId="8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9" xfId="0" applyFont="1" applyBorder="1" applyAlignment="1">
      <alignment/>
    </xf>
    <xf numFmtId="176" fontId="8" fillId="0" borderId="0" xfId="0" applyNumberFormat="1" applyFont="1" applyAlignment="1">
      <alignment horizontal="right"/>
    </xf>
    <xf numFmtId="0" fontId="0" fillId="0" borderId="0" xfId="0" applyFont="1" applyAlignment="1">
      <alignment horizontal="distributed"/>
    </xf>
    <xf numFmtId="0" fontId="0" fillId="0" borderId="16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4" fillId="0" borderId="0" xfId="0" applyFont="1" applyAlignment="1">
      <alignment/>
    </xf>
    <xf numFmtId="0" fontId="2" fillId="0" borderId="0" xfId="0" applyFont="1" applyAlignment="1">
      <alignment horizontal="distributed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76" fontId="2" fillId="0" borderId="0" xfId="0" applyNumberFormat="1" applyFont="1" applyAlignment="1">
      <alignment horizontal="right"/>
    </xf>
    <xf numFmtId="56" fontId="2" fillId="0" borderId="0" xfId="0" applyNumberFormat="1" applyFont="1" applyAlignment="1">
      <alignment/>
    </xf>
    <xf numFmtId="0" fontId="16" fillId="0" borderId="0" xfId="0" applyFont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2" xfId="0" applyFont="1" applyBorder="1" applyAlignment="1">
      <alignment/>
    </xf>
    <xf numFmtId="49" fontId="2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0" fontId="0" fillId="0" borderId="21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176" fontId="2" fillId="0" borderId="16" xfId="0" applyNumberFormat="1" applyFont="1" applyBorder="1" applyAlignment="1">
      <alignment horizontal="right"/>
    </xf>
    <xf numFmtId="0" fontId="4" fillId="0" borderId="22" xfId="0" applyFont="1" applyBorder="1" applyAlignment="1">
      <alignment/>
    </xf>
    <xf numFmtId="176" fontId="5" fillId="0" borderId="0" xfId="0" applyNumberFormat="1" applyFont="1" applyBorder="1" applyAlignment="1">
      <alignment horizontal="right"/>
    </xf>
    <xf numFmtId="0" fontId="2" fillId="0" borderId="23" xfId="0" applyFont="1" applyBorder="1" applyAlignment="1">
      <alignment horizontal="distributed" vertical="center"/>
    </xf>
    <xf numFmtId="176" fontId="5" fillId="0" borderId="16" xfId="0" applyNumberFormat="1" applyFont="1" applyBorder="1" applyAlignment="1">
      <alignment horizontal="right"/>
    </xf>
    <xf numFmtId="176" fontId="5" fillId="0" borderId="0" xfId="0" applyNumberFormat="1" applyFont="1" applyAlignment="1">
      <alignment horizontal="right"/>
    </xf>
    <xf numFmtId="180" fontId="7" fillId="0" borderId="0" xfId="0" applyNumberFormat="1" applyFont="1" applyAlignment="1">
      <alignment horizontal="righ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distributed"/>
    </xf>
    <xf numFmtId="49" fontId="2" fillId="0" borderId="0" xfId="0" applyNumberFormat="1" applyFont="1" applyAlignment="1">
      <alignment horizontal="right"/>
    </xf>
    <xf numFmtId="176" fontId="0" fillId="0" borderId="0" xfId="0" applyNumberFormat="1" applyFont="1" applyFill="1" applyAlignment="1">
      <alignment/>
    </xf>
    <xf numFmtId="176" fontId="0" fillId="0" borderId="0" xfId="0" applyNumberFormat="1" applyFont="1" applyFill="1" applyAlignment="1">
      <alignment vertical="center"/>
    </xf>
    <xf numFmtId="176" fontId="9" fillId="0" borderId="0" xfId="0" applyNumberFormat="1" applyFont="1" applyFill="1" applyAlignment="1">
      <alignment horizontal="right"/>
    </xf>
    <xf numFmtId="176" fontId="9" fillId="0" borderId="0" xfId="0" applyNumberFormat="1" applyFont="1" applyFill="1" applyAlignment="1">
      <alignment/>
    </xf>
    <xf numFmtId="176" fontId="10" fillId="0" borderId="0" xfId="0" applyNumberFormat="1" applyFont="1" applyFill="1" applyAlignment="1">
      <alignment/>
    </xf>
    <xf numFmtId="176" fontId="0" fillId="0" borderId="0" xfId="0" applyNumberFormat="1" applyFill="1" applyAlignment="1">
      <alignment/>
    </xf>
    <xf numFmtId="179" fontId="10" fillId="0" borderId="0" xfId="0" applyNumberFormat="1" applyFont="1" applyFill="1" applyAlignment="1">
      <alignment/>
    </xf>
    <xf numFmtId="178" fontId="10" fillId="0" borderId="0" xfId="0" applyNumberFormat="1" applyFont="1" applyFill="1" applyAlignment="1">
      <alignment horizontal="right"/>
    </xf>
    <xf numFmtId="176" fontId="0" fillId="0" borderId="12" xfId="0" applyNumberFormat="1" applyFont="1" applyFill="1" applyBorder="1" applyAlignment="1">
      <alignment/>
    </xf>
    <xf numFmtId="49" fontId="2" fillId="0" borderId="0" xfId="0" applyNumberFormat="1" applyFont="1" applyAlignment="1">
      <alignment vertical="center"/>
    </xf>
    <xf numFmtId="0" fontId="16" fillId="0" borderId="20" xfId="0" applyFont="1" applyBorder="1" applyAlignment="1">
      <alignment/>
    </xf>
    <xf numFmtId="0" fontId="16" fillId="0" borderId="24" xfId="0" applyFont="1" applyBorder="1" applyAlignment="1">
      <alignment/>
    </xf>
    <xf numFmtId="0" fontId="5" fillId="0" borderId="12" xfId="0" applyFont="1" applyBorder="1" applyAlignment="1">
      <alignment/>
    </xf>
    <xf numFmtId="0" fontId="16" fillId="0" borderId="12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76" fontId="2" fillId="0" borderId="16" xfId="0" applyNumberFormat="1" applyFont="1" applyBorder="1" applyAlignment="1">
      <alignment horizontal="right" vertical="center"/>
    </xf>
    <xf numFmtId="176" fontId="2" fillId="0" borderId="0" xfId="0" applyNumberFormat="1" applyFont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2" fillId="0" borderId="22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22" xfId="0" applyFont="1" applyBorder="1" applyAlignment="1">
      <alignment vertical="center"/>
    </xf>
    <xf numFmtId="176" fontId="5" fillId="0" borderId="0" xfId="0" applyNumberFormat="1" applyFont="1" applyBorder="1" applyAlignment="1">
      <alignment horizontal="right" vertical="center"/>
    </xf>
    <xf numFmtId="180" fontId="8" fillId="0" borderId="0" xfId="0" applyNumberFormat="1" applyFont="1" applyAlignment="1">
      <alignment horizontal="right"/>
    </xf>
    <xf numFmtId="180" fontId="7" fillId="0" borderId="16" xfId="0" applyNumberFormat="1" applyFont="1" applyBorder="1" applyAlignment="1">
      <alignment horizontal="right"/>
    </xf>
    <xf numFmtId="180" fontId="8" fillId="0" borderId="16" xfId="0" applyNumberFormat="1" applyFont="1" applyBorder="1" applyAlignment="1">
      <alignment horizontal="right"/>
    </xf>
    <xf numFmtId="177" fontId="9" fillId="0" borderId="19" xfId="62" applyNumberFormat="1" applyFont="1" applyFill="1" applyBorder="1" applyAlignment="1">
      <alignment horizontal="right"/>
      <protection/>
    </xf>
    <xf numFmtId="176" fontId="9" fillId="0" borderId="0" xfId="62" applyNumberFormat="1" applyFont="1" applyFill="1" applyAlignment="1">
      <alignment horizontal="right"/>
      <protection/>
    </xf>
    <xf numFmtId="176" fontId="0" fillId="0" borderId="0" xfId="0" applyNumberFormat="1" applyFont="1" applyFill="1" applyAlignment="1">
      <alignment/>
    </xf>
    <xf numFmtId="176" fontId="6" fillId="0" borderId="0" xfId="0" applyNumberFormat="1" applyFont="1" applyFill="1" applyAlignment="1">
      <alignment/>
    </xf>
    <xf numFmtId="176" fontId="7" fillId="0" borderId="0" xfId="0" applyNumberFormat="1" applyFont="1" applyFill="1" applyAlignment="1">
      <alignment vertical="center"/>
    </xf>
    <xf numFmtId="176" fontId="17" fillId="0" borderId="0" xfId="0" applyNumberFormat="1" applyFont="1" applyFill="1" applyBorder="1" applyAlignment="1">
      <alignment horizontal="distributed" vertical="center"/>
    </xf>
    <xf numFmtId="176" fontId="17" fillId="0" borderId="15" xfId="0" applyNumberFormat="1" applyFont="1" applyFill="1" applyBorder="1" applyAlignment="1">
      <alignment horizontal="distributed" vertical="center"/>
    </xf>
    <xf numFmtId="176" fontId="23" fillId="0" borderId="0" xfId="0" applyNumberFormat="1" applyFont="1" applyFill="1" applyAlignment="1">
      <alignment/>
    </xf>
    <xf numFmtId="176" fontId="14" fillId="0" borderId="0" xfId="0" applyNumberFormat="1" applyFont="1" applyFill="1" applyAlignment="1">
      <alignment/>
    </xf>
    <xf numFmtId="176" fontId="4" fillId="0" borderId="0" xfId="0" applyNumberFormat="1" applyFont="1" applyFill="1" applyAlignment="1">
      <alignment/>
    </xf>
    <xf numFmtId="176" fontId="4" fillId="0" borderId="0" xfId="0" applyNumberFormat="1" applyFont="1" applyFill="1" applyBorder="1" applyAlignment="1">
      <alignment/>
    </xf>
    <xf numFmtId="176" fontId="0" fillId="0" borderId="22" xfId="0" applyNumberFormat="1" applyFont="1" applyFill="1" applyBorder="1" applyAlignment="1">
      <alignment/>
    </xf>
    <xf numFmtId="176" fontId="11" fillId="0" borderId="0" xfId="0" applyNumberFormat="1" applyFont="1" applyFill="1" applyAlignment="1">
      <alignment/>
    </xf>
    <xf numFmtId="176" fontId="4" fillId="0" borderId="22" xfId="0" applyNumberFormat="1" applyFont="1" applyFill="1" applyBorder="1" applyAlignment="1">
      <alignment/>
    </xf>
    <xf numFmtId="176" fontId="9" fillId="0" borderId="0" xfId="0" applyNumberFormat="1" applyFont="1" applyFill="1" applyAlignment="1">
      <alignment horizontal="distributed"/>
    </xf>
    <xf numFmtId="180" fontId="9" fillId="0" borderId="0" xfId="0" applyNumberFormat="1" applyFont="1" applyFill="1" applyAlignment="1">
      <alignment horizontal="right"/>
    </xf>
    <xf numFmtId="180" fontId="10" fillId="0" borderId="0" xfId="0" applyNumberFormat="1" applyFont="1" applyFill="1" applyAlignment="1">
      <alignment horizontal="right"/>
    </xf>
    <xf numFmtId="177" fontId="0" fillId="0" borderId="20" xfId="0" applyNumberFormat="1" applyFont="1" applyFill="1" applyBorder="1" applyAlignment="1">
      <alignment/>
    </xf>
    <xf numFmtId="176" fontId="7" fillId="0" borderId="12" xfId="0" applyNumberFormat="1" applyFont="1" applyFill="1" applyBorder="1" applyAlignment="1">
      <alignment/>
    </xf>
    <xf numFmtId="176" fontId="0" fillId="0" borderId="0" xfId="0" applyNumberFormat="1" applyFont="1" applyFill="1" applyBorder="1" applyAlignment="1">
      <alignment/>
    </xf>
    <xf numFmtId="183" fontId="9" fillId="0" borderId="16" xfId="0" applyNumberFormat="1" applyFont="1" applyFill="1" applyBorder="1" applyAlignment="1">
      <alignment horizontal="right"/>
    </xf>
    <xf numFmtId="183" fontId="9" fillId="0" borderId="16" xfId="0" applyNumberFormat="1" applyFont="1" applyFill="1" applyBorder="1" applyAlignment="1">
      <alignment/>
    </xf>
    <xf numFmtId="183" fontId="10" fillId="0" borderId="16" xfId="0" applyNumberFormat="1" applyFont="1" applyFill="1" applyBorder="1" applyAlignment="1">
      <alignment/>
    </xf>
    <xf numFmtId="183" fontId="0" fillId="0" borderId="0" xfId="0" applyNumberFormat="1" applyFill="1" applyAlignment="1">
      <alignment/>
    </xf>
    <xf numFmtId="183" fontId="10" fillId="0" borderId="0" xfId="0" applyNumberFormat="1" applyFont="1" applyFill="1" applyAlignment="1">
      <alignment/>
    </xf>
    <xf numFmtId="183" fontId="9" fillId="0" borderId="0" xfId="0" applyNumberFormat="1" applyFont="1" applyFill="1" applyAlignment="1">
      <alignment horizontal="right"/>
    </xf>
    <xf numFmtId="183" fontId="10" fillId="0" borderId="0" xfId="0" applyNumberFormat="1" applyFont="1" applyFill="1" applyAlignment="1">
      <alignment horizontal="right"/>
    </xf>
    <xf numFmtId="0" fontId="18" fillId="0" borderId="0" xfId="0" applyNumberFormat="1" applyFont="1" applyFill="1" applyAlignment="1">
      <alignment horizontal="right"/>
    </xf>
    <xf numFmtId="0" fontId="18" fillId="0" borderId="0" xfId="0" applyNumberFormat="1" applyFont="1" applyFill="1" applyAlignment="1">
      <alignment/>
    </xf>
    <xf numFmtId="0" fontId="22" fillId="0" borderId="0" xfId="0" applyNumberFormat="1" applyFont="1" applyFill="1" applyAlignment="1">
      <alignment/>
    </xf>
    <xf numFmtId="185" fontId="9" fillId="0" borderId="0" xfId="0" applyNumberFormat="1" applyFont="1" applyFill="1" applyAlignment="1">
      <alignment horizontal="right"/>
    </xf>
    <xf numFmtId="185" fontId="10" fillId="0" borderId="0" xfId="0" applyNumberFormat="1" applyFont="1" applyFill="1" applyAlignment="1">
      <alignment horizontal="right"/>
    </xf>
    <xf numFmtId="0" fontId="2" fillId="0" borderId="12" xfId="0" applyFont="1" applyBorder="1" applyAlignment="1">
      <alignment vertical="center"/>
    </xf>
    <xf numFmtId="0" fontId="7" fillId="0" borderId="19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7" fillId="0" borderId="21" xfId="0" applyFont="1" applyBorder="1" applyAlignment="1">
      <alignment horizontal="right"/>
    </xf>
    <xf numFmtId="0" fontId="2" fillId="0" borderId="0" xfId="0" applyFont="1" applyAlignment="1">
      <alignment horizontal="distributed"/>
    </xf>
    <xf numFmtId="0" fontId="2" fillId="0" borderId="10" xfId="0" applyFont="1" applyBorder="1" applyAlignment="1">
      <alignment horizontal="distributed" vertical="center"/>
    </xf>
    <xf numFmtId="0" fontId="0" fillId="0" borderId="0" xfId="0" applyAlignment="1">
      <alignment horizontal="distributed"/>
    </xf>
    <xf numFmtId="0" fontId="5" fillId="0" borderId="0" xfId="0" applyFont="1" applyAlignment="1">
      <alignment horizontal="distributed"/>
    </xf>
    <xf numFmtId="0" fontId="2" fillId="0" borderId="0" xfId="0" applyFont="1" applyAlignment="1">
      <alignment horizontal="distributed" wrapText="1"/>
    </xf>
    <xf numFmtId="0" fontId="2" fillId="0" borderId="13" xfId="0" applyFont="1" applyBorder="1" applyAlignment="1">
      <alignment horizontal="distributed" vertical="center"/>
    </xf>
    <xf numFmtId="0" fontId="2" fillId="0" borderId="25" xfId="0" applyFont="1" applyBorder="1" applyAlignment="1">
      <alignment horizontal="distributed" vertical="center"/>
    </xf>
    <xf numFmtId="49" fontId="5" fillId="0" borderId="0" xfId="0" applyNumberFormat="1" applyFont="1" applyAlignment="1">
      <alignment vertical="center"/>
    </xf>
    <xf numFmtId="0" fontId="2" fillId="0" borderId="26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49" fontId="2" fillId="0" borderId="0" xfId="0" applyNumberFormat="1" applyFont="1" applyAlignment="1">
      <alignment vertical="center"/>
    </xf>
    <xf numFmtId="0" fontId="2" fillId="0" borderId="11" xfId="0" applyFont="1" applyBorder="1" applyAlignment="1">
      <alignment horizontal="distributed" vertical="center"/>
    </xf>
    <xf numFmtId="0" fontId="2" fillId="0" borderId="27" xfId="0" applyFont="1" applyBorder="1" applyAlignment="1">
      <alignment horizontal="distributed" vertical="center"/>
    </xf>
    <xf numFmtId="0" fontId="2" fillId="0" borderId="28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17" fillId="0" borderId="26" xfId="0" applyFont="1" applyBorder="1" applyAlignment="1">
      <alignment horizontal="distributed" vertical="center" wrapText="1"/>
    </xf>
    <xf numFmtId="0" fontId="17" fillId="0" borderId="14" xfId="0" applyFont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0" fontId="0" fillId="0" borderId="27" xfId="0" applyFont="1" applyBorder="1" applyAlignment="1">
      <alignment horizontal="distributed" vertical="center"/>
    </xf>
    <xf numFmtId="0" fontId="2" fillId="0" borderId="29" xfId="0" applyFont="1" applyBorder="1" applyAlignment="1">
      <alignment horizontal="distributed" vertical="center"/>
    </xf>
    <xf numFmtId="0" fontId="2" fillId="0" borderId="30" xfId="0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0" fontId="0" fillId="0" borderId="25" xfId="0" applyFont="1" applyBorder="1" applyAlignment="1">
      <alignment horizontal="distributed" vertical="center"/>
    </xf>
    <xf numFmtId="0" fontId="2" fillId="0" borderId="23" xfId="0" applyFont="1" applyBorder="1" applyAlignment="1">
      <alignment horizontal="distributed" vertical="center"/>
    </xf>
    <xf numFmtId="0" fontId="2" fillId="0" borderId="31" xfId="0" applyFont="1" applyBorder="1" applyAlignment="1">
      <alignment horizontal="distributed" vertical="center"/>
    </xf>
    <xf numFmtId="0" fontId="2" fillId="0" borderId="32" xfId="0" applyFont="1" applyBorder="1" applyAlignment="1">
      <alignment horizontal="distributed" vertical="center"/>
    </xf>
    <xf numFmtId="176" fontId="9" fillId="0" borderId="0" xfId="0" applyNumberFormat="1" applyFont="1" applyFill="1" applyAlignment="1">
      <alignment horizontal="distributed"/>
    </xf>
    <xf numFmtId="176" fontId="10" fillId="0" borderId="0" xfId="0" applyNumberFormat="1" applyFont="1" applyFill="1" applyAlignment="1">
      <alignment horizontal="distributed"/>
    </xf>
    <xf numFmtId="176" fontId="18" fillId="0" borderId="0" xfId="0" applyNumberFormat="1" applyFont="1" applyFill="1" applyBorder="1" applyAlignment="1">
      <alignment horizontal="center"/>
    </xf>
    <xf numFmtId="176" fontId="0" fillId="0" borderId="21" xfId="0" applyNumberFormat="1" applyFont="1" applyFill="1" applyBorder="1" applyAlignment="1">
      <alignment horizontal="center"/>
    </xf>
    <xf numFmtId="176" fontId="17" fillId="0" borderId="11" xfId="0" applyNumberFormat="1" applyFont="1" applyFill="1" applyBorder="1" applyAlignment="1">
      <alignment horizontal="distributed" vertical="center"/>
    </xf>
    <xf numFmtId="176" fontId="17" fillId="0" borderId="10" xfId="0" applyNumberFormat="1" applyFont="1" applyFill="1" applyBorder="1" applyAlignment="1">
      <alignment horizontal="distributed" vertical="center"/>
    </xf>
    <xf numFmtId="176" fontId="17" fillId="0" borderId="16" xfId="0" applyNumberFormat="1" applyFont="1" applyFill="1" applyBorder="1" applyAlignment="1">
      <alignment horizontal="distributed" vertical="center" wrapText="1"/>
    </xf>
    <xf numFmtId="176" fontId="17" fillId="0" borderId="14" xfId="0" applyNumberFormat="1" applyFont="1" applyFill="1" applyBorder="1" applyAlignment="1">
      <alignment horizontal="distributed" vertical="center"/>
    </xf>
    <xf numFmtId="176" fontId="17" fillId="0" borderId="16" xfId="0" applyNumberFormat="1" applyFont="1" applyFill="1" applyBorder="1" applyAlignment="1">
      <alignment horizontal="distributed" vertical="center"/>
    </xf>
    <xf numFmtId="176" fontId="17" fillId="0" borderId="27" xfId="0" applyNumberFormat="1" applyFont="1" applyFill="1" applyBorder="1" applyAlignment="1">
      <alignment horizontal="distributed" vertical="center"/>
    </xf>
    <xf numFmtId="176" fontId="17" fillId="0" borderId="33" xfId="0" applyNumberFormat="1" applyFont="1" applyFill="1" applyBorder="1" applyAlignment="1">
      <alignment horizontal="distributed" vertical="center"/>
    </xf>
    <xf numFmtId="176" fontId="17" fillId="0" borderId="17" xfId="0" applyNumberFormat="1" applyFont="1" applyFill="1" applyBorder="1" applyAlignment="1">
      <alignment horizontal="distributed" vertical="center"/>
    </xf>
    <xf numFmtId="176" fontId="17" fillId="0" borderId="13" xfId="0" applyNumberFormat="1" applyFont="1" applyFill="1" applyBorder="1" applyAlignment="1">
      <alignment horizontal="distributed" vertical="center"/>
    </xf>
    <xf numFmtId="176" fontId="17" fillId="0" borderId="0" xfId="0" applyNumberFormat="1" applyFont="1" applyFill="1" applyBorder="1" applyAlignment="1">
      <alignment horizontal="distributed" vertical="center"/>
    </xf>
    <xf numFmtId="176" fontId="17" fillId="0" borderId="25" xfId="0" applyNumberFormat="1" applyFont="1" applyFill="1" applyBorder="1" applyAlignment="1">
      <alignment horizontal="distributed" vertical="center"/>
    </xf>
    <xf numFmtId="0" fontId="18" fillId="0" borderId="0" xfId="0" applyNumberFormat="1" applyFont="1" applyFill="1" applyAlignment="1">
      <alignment horizontal="center"/>
    </xf>
    <xf numFmtId="176" fontId="10" fillId="0" borderId="0" xfId="0" applyNumberFormat="1" applyFont="1" applyFill="1" applyAlignment="1">
      <alignment shrinkToFit="1"/>
    </xf>
    <xf numFmtId="0" fontId="22" fillId="0" borderId="0" xfId="0" applyNumberFormat="1" applyFont="1" applyFill="1" applyAlignment="1">
      <alignment horizont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標準_10電気・ガス・水道" xfId="62"/>
    <cellStyle name="Followed Hyperlink" xfId="63"/>
    <cellStyle name="良い" xfId="64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6"/>
  <sheetViews>
    <sheetView tabSelected="1" view="pageBreakPreview" zoomScaleNormal="13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00390625" style="26" customWidth="1"/>
    <col min="2" max="2" width="8.75390625" style="26" customWidth="1"/>
    <col min="3" max="3" width="7.50390625" style="26" customWidth="1"/>
    <col min="4" max="4" width="1.00390625" style="26" customWidth="1"/>
    <col min="5" max="9" width="13.50390625" style="26" customWidth="1"/>
    <col min="10" max="16384" width="9.00390625" style="26" customWidth="1"/>
  </cols>
  <sheetData>
    <row r="1" ht="30" customHeight="1"/>
    <row r="2" spans="1:5" ht="21">
      <c r="A2" s="24"/>
      <c r="B2" s="24"/>
      <c r="C2" s="24"/>
      <c r="D2" s="24"/>
      <c r="E2" s="25" t="s">
        <v>49</v>
      </c>
    </row>
    <row r="3" ht="20.25" customHeight="1">
      <c r="E3" s="5" t="s">
        <v>136</v>
      </c>
    </row>
    <row r="4" ht="18" customHeight="1">
      <c r="A4" s="6"/>
    </row>
    <row r="5" ht="14.25" thickBot="1">
      <c r="A5" s="6" t="s">
        <v>143</v>
      </c>
    </row>
    <row r="6" spans="1:9" ht="23.25" customHeight="1" thickTop="1">
      <c r="A6" s="132" t="s">
        <v>1</v>
      </c>
      <c r="B6" s="132"/>
      <c r="C6" s="132"/>
      <c r="D6" s="132"/>
      <c r="E6" s="2" t="s">
        <v>43</v>
      </c>
      <c r="F6" s="2" t="s">
        <v>44</v>
      </c>
      <c r="G6" s="2" t="s">
        <v>45</v>
      </c>
      <c r="H6" s="2" t="s">
        <v>46</v>
      </c>
      <c r="I6" s="2" t="s">
        <v>0</v>
      </c>
    </row>
    <row r="7" ht="6.75" customHeight="1">
      <c r="E7" s="27"/>
    </row>
    <row r="8" spans="2:9" ht="22.5" customHeight="1">
      <c r="B8" s="38" t="s">
        <v>175</v>
      </c>
      <c r="C8" s="39" t="s">
        <v>176</v>
      </c>
      <c r="E8" s="11">
        <v>8362163</v>
      </c>
      <c r="F8" s="13">
        <v>3426554</v>
      </c>
      <c r="G8" s="13">
        <v>3482925</v>
      </c>
      <c r="H8" s="13">
        <v>664120</v>
      </c>
      <c r="I8" s="13">
        <v>788564</v>
      </c>
    </row>
    <row r="9" spans="2:9" ht="22.5" customHeight="1">
      <c r="B9" s="40" t="s">
        <v>151</v>
      </c>
      <c r="C9" s="39">
        <v>2010</v>
      </c>
      <c r="E9" s="11">
        <v>8674110</v>
      </c>
      <c r="F9" s="13">
        <v>3587430</v>
      </c>
      <c r="G9" s="13">
        <v>3483315</v>
      </c>
      <c r="H9" s="13">
        <v>710891</v>
      </c>
      <c r="I9" s="13">
        <v>892474</v>
      </c>
    </row>
    <row r="10" spans="2:9" ht="22.5" customHeight="1">
      <c r="B10" s="40" t="s">
        <v>155</v>
      </c>
      <c r="C10" s="39">
        <v>2011</v>
      </c>
      <c r="E10" s="11">
        <v>9066687</v>
      </c>
      <c r="F10" s="13">
        <v>3628973</v>
      </c>
      <c r="G10" s="13">
        <v>3818906</v>
      </c>
      <c r="H10" s="13">
        <v>770652</v>
      </c>
      <c r="I10" s="13">
        <v>848156</v>
      </c>
    </row>
    <row r="11" spans="2:9" s="36" customFormat="1" ht="22.5" customHeight="1">
      <c r="B11" s="40" t="s">
        <v>158</v>
      </c>
      <c r="C11" s="39">
        <v>2012</v>
      </c>
      <c r="E11" s="11">
        <v>7593221</v>
      </c>
      <c r="F11" s="13">
        <v>3143182</v>
      </c>
      <c r="G11" s="13">
        <v>3210510</v>
      </c>
      <c r="H11" s="13">
        <v>600698</v>
      </c>
      <c r="I11" s="13">
        <v>638831</v>
      </c>
    </row>
    <row r="12" spans="2:9" s="4" customFormat="1" ht="22.5" customHeight="1">
      <c r="B12" s="41" t="s">
        <v>172</v>
      </c>
      <c r="C12" s="42">
        <v>2013</v>
      </c>
      <c r="D12" s="57"/>
      <c r="E12" s="28">
        <v>7777591</v>
      </c>
      <c r="F12" s="28">
        <v>3159044</v>
      </c>
      <c r="G12" s="28">
        <v>3168113</v>
      </c>
      <c r="H12" s="28">
        <v>702661</v>
      </c>
      <c r="I12" s="28">
        <v>747773</v>
      </c>
    </row>
    <row r="13" spans="4:9" ht="22.5" customHeight="1">
      <c r="D13" s="63"/>
      <c r="E13" s="23"/>
      <c r="F13" s="13"/>
      <c r="G13" s="13"/>
      <c r="H13" s="13"/>
      <c r="I13" s="13"/>
    </row>
    <row r="14" spans="2:9" ht="22.5" customHeight="1">
      <c r="B14" s="131" t="s">
        <v>82</v>
      </c>
      <c r="C14" s="131"/>
      <c r="D14" s="64"/>
      <c r="E14" s="62">
        <v>2062956</v>
      </c>
      <c r="F14" s="62">
        <v>2062956</v>
      </c>
      <c r="G14" s="62">
        <v>0</v>
      </c>
      <c r="H14" s="62">
        <v>0</v>
      </c>
      <c r="I14" s="62">
        <v>0</v>
      </c>
    </row>
    <row r="15" spans="2:9" ht="22.5" customHeight="1">
      <c r="B15" s="131" t="s">
        <v>83</v>
      </c>
      <c r="C15" s="131"/>
      <c r="D15" s="64"/>
      <c r="E15" s="62">
        <v>260711</v>
      </c>
      <c r="F15" s="62">
        <v>0</v>
      </c>
      <c r="G15" s="62">
        <v>260711</v>
      </c>
      <c r="H15" s="62">
        <v>0</v>
      </c>
      <c r="I15" s="62">
        <v>0</v>
      </c>
    </row>
    <row r="16" spans="2:9" ht="22.5" customHeight="1">
      <c r="B16" s="131" t="s">
        <v>84</v>
      </c>
      <c r="C16" s="131"/>
      <c r="D16" s="64"/>
      <c r="E16" s="62">
        <v>68506</v>
      </c>
      <c r="F16" s="62">
        <v>0</v>
      </c>
      <c r="G16" s="62">
        <v>68506</v>
      </c>
      <c r="H16" s="62">
        <v>0</v>
      </c>
      <c r="I16" s="62">
        <v>0</v>
      </c>
    </row>
    <row r="17" spans="2:9" ht="22.5" customHeight="1">
      <c r="B17" s="131" t="s">
        <v>85</v>
      </c>
      <c r="C17" s="131"/>
      <c r="D17" s="64"/>
      <c r="E17" s="62">
        <v>1795903</v>
      </c>
      <c r="F17" s="62">
        <v>0</v>
      </c>
      <c r="G17" s="62">
        <v>1795903</v>
      </c>
      <c r="H17" s="62">
        <v>0</v>
      </c>
      <c r="I17" s="62">
        <v>0</v>
      </c>
    </row>
    <row r="18" spans="2:9" ht="22.5" customHeight="1">
      <c r="B18" s="131" t="s">
        <v>86</v>
      </c>
      <c r="C18" s="131"/>
      <c r="D18" s="64"/>
      <c r="E18" s="62">
        <v>2590</v>
      </c>
      <c r="F18" s="62">
        <v>0</v>
      </c>
      <c r="G18" s="62">
        <v>2590</v>
      </c>
      <c r="H18" s="62">
        <v>0</v>
      </c>
      <c r="I18" s="62">
        <v>0</v>
      </c>
    </row>
    <row r="19" spans="2:9" ht="22.5" customHeight="1">
      <c r="B19" s="131" t="s">
        <v>87</v>
      </c>
      <c r="C19" s="131"/>
      <c r="D19" s="64"/>
      <c r="E19" s="62">
        <v>1352993</v>
      </c>
      <c r="F19" s="62">
        <v>541358</v>
      </c>
      <c r="G19" s="62">
        <v>108974</v>
      </c>
      <c r="H19" s="62">
        <v>702661</v>
      </c>
      <c r="I19" s="62">
        <v>0</v>
      </c>
    </row>
    <row r="20" spans="2:9" ht="22.5" customHeight="1">
      <c r="B20" s="131" t="s">
        <v>110</v>
      </c>
      <c r="C20" s="131"/>
      <c r="D20" s="64"/>
      <c r="E20" s="62">
        <v>7057</v>
      </c>
      <c r="F20" s="62">
        <v>0</v>
      </c>
      <c r="G20" s="62">
        <v>7057</v>
      </c>
      <c r="H20" s="62">
        <v>0</v>
      </c>
      <c r="I20" s="62">
        <v>0</v>
      </c>
    </row>
    <row r="21" spans="2:9" ht="22.5" customHeight="1">
      <c r="B21" s="131" t="s">
        <v>88</v>
      </c>
      <c r="C21" s="131"/>
      <c r="D21" s="64"/>
      <c r="E21" s="62">
        <v>293214</v>
      </c>
      <c r="F21" s="62">
        <v>0</v>
      </c>
      <c r="G21" s="62">
        <v>293214</v>
      </c>
      <c r="H21" s="62">
        <v>0</v>
      </c>
      <c r="I21" s="62">
        <v>0</v>
      </c>
    </row>
    <row r="22" spans="2:9" ht="22.5" customHeight="1">
      <c r="B22" s="131" t="s">
        <v>89</v>
      </c>
      <c r="C22" s="131"/>
      <c r="D22" s="64"/>
      <c r="E22" s="62">
        <v>407690</v>
      </c>
      <c r="F22" s="62">
        <v>0</v>
      </c>
      <c r="G22" s="62">
        <v>407690</v>
      </c>
      <c r="H22" s="62">
        <v>0</v>
      </c>
      <c r="I22" s="62">
        <v>0</v>
      </c>
    </row>
    <row r="23" spans="2:10" ht="22.5" customHeight="1">
      <c r="B23" s="131" t="s">
        <v>90</v>
      </c>
      <c r="C23" s="131"/>
      <c r="D23" s="64"/>
      <c r="E23" s="62">
        <v>1302503</v>
      </c>
      <c r="F23" s="62">
        <v>554730</v>
      </c>
      <c r="G23" s="62">
        <v>0</v>
      </c>
      <c r="H23" s="62">
        <v>0</v>
      </c>
      <c r="I23" s="62">
        <v>747773</v>
      </c>
      <c r="J23" s="13"/>
    </row>
    <row r="24" spans="2:9" ht="22.5" customHeight="1">
      <c r="B24" s="131" t="s">
        <v>91</v>
      </c>
      <c r="C24" s="131"/>
      <c r="D24" s="64"/>
      <c r="E24" s="62">
        <v>223468</v>
      </c>
      <c r="F24" s="62">
        <v>0</v>
      </c>
      <c r="G24" s="62">
        <v>223468</v>
      </c>
      <c r="H24" s="62">
        <v>0</v>
      </c>
      <c r="I24" s="62">
        <v>0</v>
      </c>
    </row>
    <row r="25" ht="6" customHeight="1" thickBot="1">
      <c r="E25" s="30"/>
    </row>
    <row r="26" spans="1:9" ht="13.5">
      <c r="A26" s="3" t="s">
        <v>81</v>
      </c>
      <c r="B26" s="31"/>
      <c r="C26" s="31"/>
      <c r="D26" s="31"/>
      <c r="E26" s="31"/>
      <c r="F26" s="31"/>
      <c r="G26" s="31"/>
      <c r="H26" s="31"/>
      <c r="I26" s="31"/>
    </row>
    <row r="28" ht="8.25" customHeight="1"/>
    <row r="50" ht="12" customHeight="1"/>
  </sheetData>
  <sheetProtection/>
  <mergeCells count="12">
    <mergeCell ref="A6:D6"/>
    <mergeCell ref="B14:C14"/>
    <mergeCell ref="B15:C15"/>
    <mergeCell ref="B16:C16"/>
    <mergeCell ref="B24:C24"/>
    <mergeCell ref="B21:C21"/>
    <mergeCell ref="B17:C17"/>
    <mergeCell ref="B18:C18"/>
    <mergeCell ref="B19:C19"/>
    <mergeCell ref="B20:C20"/>
    <mergeCell ref="B22:C22"/>
    <mergeCell ref="B23:C23"/>
  </mergeCells>
  <printOptions/>
  <pageMargins left="0.7874015748031497" right="0.7874015748031497" top="0.47244094488189003" bottom="0.4724409448818900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view="pageBreakPreview" zoomScaleNormal="130" zoomScaleSheetLayoutView="100" zoomScalePageLayoutView="0" workbookViewId="0" topLeftCell="A1">
      <selection activeCell="B1" sqref="B1"/>
    </sheetView>
  </sheetViews>
  <sheetFormatPr defaultColWidth="9.00390625" defaultRowHeight="13.5"/>
  <cols>
    <col min="1" max="1" width="1.00390625" style="26" customWidth="1"/>
    <col min="2" max="2" width="8.625" style="26" customWidth="1"/>
    <col min="3" max="3" width="7.25390625" style="26" customWidth="1"/>
    <col min="4" max="4" width="1.00390625" style="26" customWidth="1"/>
    <col min="5" max="7" width="22.50390625" style="26" customWidth="1"/>
    <col min="8" max="16384" width="9.00390625" style="26" customWidth="1"/>
  </cols>
  <sheetData>
    <row r="1" spans="1:5" ht="23.25" customHeight="1">
      <c r="A1" s="24"/>
      <c r="B1" s="24"/>
      <c r="C1" s="24"/>
      <c r="D1" s="24"/>
      <c r="E1" s="5" t="s">
        <v>140</v>
      </c>
    </row>
    <row r="2" ht="13.5">
      <c r="A2" s="6"/>
    </row>
    <row r="3" ht="14.25" customHeight="1">
      <c r="A3" s="6" t="s">
        <v>189</v>
      </c>
    </row>
    <row r="4" ht="14.25" thickBot="1">
      <c r="A4" s="6" t="s">
        <v>143</v>
      </c>
    </row>
    <row r="5" spans="1:7" ht="21" customHeight="1" thickTop="1">
      <c r="A5" s="132" t="s">
        <v>1</v>
      </c>
      <c r="B5" s="132"/>
      <c r="C5" s="132"/>
      <c r="D5" s="132"/>
      <c r="E5" s="2" t="s">
        <v>43</v>
      </c>
      <c r="F5" s="21" t="s">
        <v>112</v>
      </c>
      <c r="G5" s="1" t="s">
        <v>113</v>
      </c>
    </row>
    <row r="6" ht="6.75" customHeight="1">
      <c r="E6" s="27"/>
    </row>
    <row r="7" spans="2:7" ht="22.5" customHeight="1">
      <c r="B7" s="38" t="s">
        <v>183</v>
      </c>
      <c r="C7" s="39" t="s">
        <v>184</v>
      </c>
      <c r="E7" s="11">
        <v>14725490</v>
      </c>
      <c r="F7" s="13">
        <v>4601063</v>
      </c>
      <c r="G7" s="13">
        <v>10124428</v>
      </c>
    </row>
    <row r="8" spans="2:7" ht="22.5" customHeight="1">
      <c r="B8" s="40" t="s">
        <v>151</v>
      </c>
      <c r="C8" s="39">
        <v>2010</v>
      </c>
      <c r="E8" s="11">
        <v>15589567</v>
      </c>
      <c r="F8" s="13">
        <v>4899220</v>
      </c>
      <c r="G8" s="13">
        <v>10690347</v>
      </c>
    </row>
    <row r="9" spans="2:7" ht="22.5" customHeight="1">
      <c r="B9" s="40" t="s">
        <v>155</v>
      </c>
      <c r="C9" s="39">
        <v>2011</v>
      </c>
      <c r="E9" s="11">
        <v>15237663</v>
      </c>
      <c r="F9" s="13">
        <v>4732662</v>
      </c>
      <c r="G9" s="13">
        <v>10505001</v>
      </c>
    </row>
    <row r="10" spans="2:7" s="36" customFormat="1" ht="22.5" customHeight="1">
      <c r="B10" s="40" t="s">
        <v>158</v>
      </c>
      <c r="C10" s="39">
        <v>2012</v>
      </c>
      <c r="E10" s="11">
        <v>14933960</v>
      </c>
      <c r="F10" s="12">
        <v>4681149</v>
      </c>
      <c r="G10" s="12">
        <v>10252811</v>
      </c>
    </row>
    <row r="11" spans="2:7" s="4" customFormat="1" ht="22.5" customHeight="1">
      <c r="B11" s="41" t="s">
        <v>172</v>
      </c>
      <c r="C11" s="42">
        <v>2013</v>
      </c>
      <c r="D11" s="57"/>
      <c r="E11" s="20">
        <v>15005617</v>
      </c>
      <c r="F11" s="23">
        <v>4633120</v>
      </c>
      <c r="G11" s="23">
        <v>10372497</v>
      </c>
    </row>
    <row r="12" spans="2:7" ht="22.5" customHeight="1">
      <c r="B12" s="47"/>
      <c r="C12" s="47"/>
      <c r="E12" s="11"/>
      <c r="F12" s="13"/>
      <c r="G12" s="13"/>
    </row>
    <row r="13" spans="2:7" ht="22.5" customHeight="1">
      <c r="B13" s="131" t="s">
        <v>174</v>
      </c>
      <c r="C13" s="131"/>
      <c r="D13" s="29"/>
      <c r="E13" s="11">
        <v>18362</v>
      </c>
      <c r="F13" s="13">
        <v>2460</v>
      </c>
      <c r="G13" s="13">
        <v>15902</v>
      </c>
    </row>
    <row r="14" spans="2:7" ht="22.5" customHeight="1">
      <c r="B14" s="131" t="s">
        <v>173</v>
      </c>
      <c r="C14" s="133"/>
      <c r="D14" s="29"/>
      <c r="E14" s="11">
        <v>14772676</v>
      </c>
      <c r="F14" s="13">
        <v>4601363</v>
      </c>
      <c r="G14" s="13">
        <v>10171313</v>
      </c>
    </row>
    <row r="15" spans="2:7" ht="22.5" customHeight="1">
      <c r="B15" s="131" t="s">
        <v>92</v>
      </c>
      <c r="C15" s="131"/>
      <c r="D15" s="29"/>
      <c r="E15" s="11">
        <v>214579</v>
      </c>
      <c r="F15" s="13">
        <v>29297</v>
      </c>
      <c r="G15" s="13">
        <v>185282</v>
      </c>
    </row>
    <row r="16" spans="2:5" ht="7.5" customHeight="1" thickBot="1">
      <c r="B16" s="33"/>
      <c r="C16" s="33"/>
      <c r="E16" s="30"/>
    </row>
    <row r="17" spans="1:7" ht="13.5">
      <c r="A17" s="3" t="s">
        <v>81</v>
      </c>
      <c r="B17" s="31"/>
      <c r="C17" s="31"/>
      <c r="D17" s="31"/>
      <c r="E17" s="31"/>
      <c r="F17" s="31"/>
      <c r="G17" s="31"/>
    </row>
    <row r="18" ht="6.75" customHeight="1"/>
    <row r="19" ht="6" customHeight="1"/>
  </sheetData>
  <sheetProtection/>
  <mergeCells count="4">
    <mergeCell ref="A5:D5"/>
    <mergeCell ref="B13:C13"/>
    <mergeCell ref="B15:C15"/>
    <mergeCell ref="B14:C14"/>
  </mergeCells>
  <printOptions/>
  <pageMargins left="0.7874015748031497" right="0.7874015748031497" top="0.6692913385826772" bottom="0.6692913385826772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33"/>
  <sheetViews>
    <sheetView view="pageBreakPreview" zoomScaleNormal="130" zoomScaleSheetLayoutView="100" zoomScalePageLayoutView="0" workbookViewId="0" topLeftCell="A1">
      <selection activeCell="B1" sqref="B1"/>
    </sheetView>
  </sheetViews>
  <sheetFormatPr defaultColWidth="9.00390625" defaultRowHeight="13.5"/>
  <cols>
    <col min="1" max="1" width="1.00390625" style="26" customWidth="1"/>
    <col min="2" max="2" width="3.00390625" style="26" customWidth="1"/>
    <col min="3" max="3" width="6.50390625" style="26" customWidth="1"/>
    <col min="4" max="4" width="6.75390625" style="26" customWidth="1"/>
    <col min="5" max="5" width="1.00390625" style="26" customWidth="1"/>
    <col min="6" max="9" width="13.25390625" style="26" customWidth="1"/>
    <col min="10" max="10" width="13.625" style="26" customWidth="1"/>
    <col min="11" max="16384" width="9.00390625" style="26" customWidth="1"/>
  </cols>
  <sheetData>
    <row r="1" ht="30" customHeight="1"/>
    <row r="2" spans="1:6" ht="21" customHeight="1">
      <c r="A2" s="24"/>
      <c r="B2" s="24"/>
      <c r="C2" s="24"/>
      <c r="D2" s="24"/>
      <c r="E2" s="24"/>
      <c r="F2" s="5" t="s">
        <v>137</v>
      </c>
    </row>
    <row r="3" spans="1:6" ht="18" customHeight="1">
      <c r="A3" s="24"/>
      <c r="B3" s="24"/>
      <c r="C3" s="24"/>
      <c r="D3" s="24"/>
      <c r="E3" s="24"/>
      <c r="F3" s="5"/>
    </row>
    <row r="4" ht="18" customHeight="1">
      <c r="A4" s="6" t="s">
        <v>149</v>
      </c>
    </row>
    <row r="5" ht="18" customHeight="1" thickBot="1">
      <c r="A5" s="6" t="s">
        <v>79</v>
      </c>
    </row>
    <row r="6" spans="1:10" ht="27.75" customHeight="1" thickTop="1">
      <c r="A6" s="132" t="s">
        <v>1</v>
      </c>
      <c r="B6" s="132"/>
      <c r="C6" s="132"/>
      <c r="D6" s="132"/>
      <c r="E6" s="132"/>
      <c r="F6" s="2" t="s">
        <v>43</v>
      </c>
      <c r="G6" s="2" t="s">
        <v>47</v>
      </c>
      <c r="H6" s="2" t="s">
        <v>51</v>
      </c>
      <c r="I6" s="2" t="s">
        <v>34</v>
      </c>
      <c r="J6" s="2" t="s">
        <v>35</v>
      </c>
    </row>
    <row r="7" ht="3" customHeight="1">
      <c r="F7" s="27"/>
    </row>
    <row r="8" spans="2:10" ht="27" customHeight="1">
      <c r="B8" s="40" t="s">
        <v>177</v>
      </c>
      <c r="C8" s="40"/>
      <c r="D8" s="39" t="s">
        <v>178</v>
      </c>
      <c r="F8" s="11">
        <v>229796002</v>
      </c>
      <c r="G8" s="13">
        <v>125967609</v>
      </c>
      <c r="H8" s="13">
        <v>27572362</v>
      </c>
      <c r="I8" s="13">
        <v>46279331</v>
      </c>
      <c r="J8" s="13">
        <v>29976700</v>
      </c>
    </row>
    <row r="9" spans="2:10" ht="27" customHeight="1">
      <c r="B9" s="40" t="s">
        <v>151</v>
      </c>
      <c r="C9" s="40"/>
      <c r="D9" s="39">
        <v>2010</v>
      </c>
      <c r="F9" s="11">
        <v>256253194</v>
      </c>
      <c r="G9" s="12">
        <v>147442942</v>
      </c>
      <c r="H9" s="12">
        <v>29285252</v>
      </c>
      <c r="I9" s="12">
        <v>47237776</v>
      </c>
      <c r="J9" s="12">
        <v>32287224</v>
      </c>
    </row>
    <row r="10" spans="2:10" s="36" customFormat="1" ht="27" customHeight="1">
      <c r="B10" s="40" t="s">
        <v>155</v>
      </c>
      <c r="C10" s="40"/>
      <c r="D10" s="39">
        <v>2011</v>
      </c>
      <c r="F10" s="11">
        <v>264608678</v>
      </c>
      <c r="G10" s="12">
        <v>158614989</v>
      </c>
      <c r="H10" s="12">
        <v>27767844</v>
      </c>
      <c r="I10" s="12">
        <v>47283256</v>
      </c>
      <c r="J10" s="12">
        <v>30942589</v>
      </c>
    </row>
    <row r="11" spans="2:10" s="36" customFormat="1" ht="27" customHeight="1">
      <c r="B11" s="40" t="s">
        <v>158</v>
      </c>
      <c r="C11" s="40"/>
      <c r="D11" s="39">
        <v>2012</v>
      </c>
      <c r="F11" s="11">
        <v>263617855</v>
      </c>
      <c r="G11" s="12">
        <v>156547598</v>
      </c>
      <c r="H11" s="12">
        <v>27344791</v>
      </c>
      <c r="I11" s="12">
        <v>47403967</v>
      </c>
      <c r="J11" s="12">
        <v>32321499</v>
      </c>
    </row>
    <row r="12" spans="2:10" s="4" customFormat="1" ht="27" customHeight="1">
      <c r="B12" s="41" t="s">
        <v>172</v>
      </c>
      <c r="C12" s="41"/>
      <c r="D12" s="42">
        <v>2013</v>
      </c>
      <c r="F12" s="20">
        <v>257211026</v>
      </c>
      <c r="G12" s="23">
        <v>151118480</v>
      </c>
      <c r="H12" s="23">
        <v>26771332</v>
      </c>
      <c r="I12" s="23">
        <v>46165459</v>
      </c>
      <c r="J12" s="23">
        <v>33155755</v>
      </c>
    </row>
    <row r="13" spans="2:10" ht="27" customHeight="1">
      <c r="B13" s="22"/>
      <c r="C13" s="22"/>
      <c r="D13" s="22"/>
      <c r="E13" s="63"/>
      <c r="F13" s="12"/>
      <c r="G13" s="13"/>
      <c r="H13" s="13"/>
      <c r="I13" s="13"/>
      <c r="J13" s="13"/>
    </row>
    <row r="14" spans="2:10" s="4" customFormat="1" ht="27" customHeight="1">
      <c r="B14" s="134" t="s">
        <v>65</v>
      </c>
      <c r="C14" s="134"/>
      <c r="D14" s="134"/>
      <c r="E14" s="57"/>
      <c r="F14" s="23">
        <v>203606309</v>
      </c>
      <c r="G14" s="23">
        <v>109160890</v>
      </c>
      <c r="H14" s="23">
        <v>23155351</v>
      </c>
      <c r="I14" s="23">
        <v>41254991</v>
      </c>
      <c r="J14" s="23">
        <v>30035077</v>
      </c>
    </row>
    <row r="15" spans="2:10" ht="27" customHeight="1">
      <c r="B15" s="37"/>
      <c r="C15" s="131" t="s">
        <v>68</v>
      </c>
      <c r="D15" s="131"/>
      <c r="E15" s="63"/>
      <c r="F15" s="62">
        <v>72165915</v>
      </c>
      <c r="G15" s="62">
        <v>15367133</v>
      </c>
      <c r="H15" s="62">
        <v>14434080</v>
      </c>
      <c r="I15" s="62">
        <v>25469438</v>
      </c>
      <c r="J15" s="62">
        <v>16895264</v>
      </c>
    </row>
    <row r="16" spans="2:10" ht="27" customHeight="1">
      <c r="B16" s="37"/>
      <c r="C16" s="135" t="s">
        <v>131</v>
      </c>
      <c r="D16" s="135"/>
      <c r="E16" s="63"/>
      <c r="F16" s="62" t="s">
        <v>156</v>
      </c>
      <c r="G16" s="62">
        <v>0</v>
      </c>
      <c r="H16" s="62">
        <v>0</v>
      </c>
      <c r="I16" s="62" t="s">
        <v>156</v>
      </c>
      <c r="J16" s="62">
        <v>0</v>
      </c>
    </row>
    <row r="17" spans="2:10" ht="27" customHeight="1">
      <c r="B17" s="37"/>
      <c r="C17" s="131" t="s">
        <v>76</v>
      </c>
      <c r="D17" s="131"/>
      <c r="E17" s="63"/>
      <c r="F17" s="62">
        <v>13635555</v>
      </c>
      <c r="G17" s="62">
        <v>9460338</v>
      </c>
      <c r="H17" s="62">
        <v>153571</v>
      </c>
      <c r="I17" s="62">
        <v>2110763</v>
      </c>
      <c r="J17" s="62">
        <v>1910883</v>
      </c>
    </row>
    <row r="18" spans="2:10" ht="27" customHeight="1">
      <c r="B18" s="37"/>
      <c r="C18" s="131" t="s">
        <v>77</v>
      </c>
      <c r="D18" s="131"/>
      <c r="E18" s="63"/>
      <c r="F18" s="62">
        <v>8198934</v>
      </c>
      <c r="G18" s="62">
        <v>2520660</v>
      </c>
      <c r="H18" s="62">
        <v>3618032</v>
      </c>
      <c r="I18" s="62">
        <v>1077135</v>
      </c>
      <c r="J18" s="62">
        <v>983107</v>
      </c>
    </row>
    <row r="19" spans="2:10" ht="27" customHeight="1">
      <c r="B19" s="37"/>
      <c r="C19" s="131" t="s">
        <v>75</v>
      </c>
      <c r="D19" s="131"/>
      <c r="E19" s="63"/>
      <c r="F19" s="62">
        <v>11384718</v>
      </c>
      <c r="G19" s="62">
        <v>4574219</v>
      </c>
      <c r="H19" s="62">
        <v>1112023</v>
      </c>
      <c r="I19" s="62">
        <v>49451</v>
      </c>
      <c r="J19" s="62">
        <v>5649025</v>
      </c>
    </row>
    <row r="20" spans="2:10" ht="27" customHeight="1">
      <c r="B20" s="37"/>
      <c r="C20" s="131" t="s">
        <v>69</v>
      </c>
      <c r="D20" s="131"/>
      <c r="E20" s="63"/>
      <c r="F20" s="62">
        <v>41385183</v>
      </c>
      <c r="G20" s="62">
        <v>30085819</v>
      </c>
      <c r="H20" s="62">
        <v>1534434</v>
      </c>
      <c r="I20" s="62">
        <v>7596717</v>
      </c>
      <c r="J20" s="62">
        <v>2168213</v>
      </c>
    </row>
    <row r="21" spans="2:10" ht="27" customHeight="1">
      <c r="B21" s="37"/>
      <c r="C21" s="131" t="s">
        <v>78</v>
      </c>
      <c r="D21" s="131"/>
      <c r="E21" s="63"/>
      <c r="F21" s="62">
        <v>32290622</v>
      </c>
      <c r="G21" s="62">
        <v>29844383</v>
      </c>
      <c r="H21" s="62">
        <v>513783</v>
      </c>
      <c r="I21" s="62">
        <v>1790726</v>
      </c>
      <c r="J21" s="62">
        <v>141730</v>
      </c>
    </row>
    <row r="22" spans="2:10" ht="27" customHeight="1">
      <c r="B22" s="37"/>
      <c r="C22" s="131" t="s">
        <v>104</v>
      </c>
      <c r="D22" s="131"/>
      <c r="E22" s="63"/>
      <c r="F22" s="62">
        <v>639618</v>
      </c>
      <c r="G22" s="62" t="s">
        <v>156</v>
      </c>
      <c r="H22" s="62" t="s">
        <v>187</v>
      </c>
      <c r="I22" s="62" t="s">
        <v>156</v>
      </c>
      <c r="J22" s="62">
        <v>351177</v>
      </c>
    </row>
    <row r="23" spans="2:10" ht="27" customHeight="1">
      <c r="B23" s="37"/>
      <c r="C23" s="131" t="s">
        <v>105</v>
      </c>
      <c r="D23" s="131"/>
      <c r="E23" s="63"/>
      <c r="F23" s="62">
        <v>11596536</v>
      </c>
      <c r="G23" s="62">
        <v>10611640</v>
      </c>
      <c r="H23" s="62">
        <v>158263</v>
      </c>
      <c r="I23" s="62">
        <v>593999</v>
      </c>
      <c r="J23" s="62">
        <v>232634</v>
      </c>
    </row>
    <row r="24" spans="2:10" ht="27" customHeight="1">
      <c r="B24" s="37"/>
      <c r="C24" s="131" t="s">
        <v>107</v>
      </c>
      <c r="D24" s="131"/>
      <c r="E24" s="63"/>
      <c r="F24" s="62">
        <v>1546647</v>
      </c>
      <c r="G24" s="62">
        <v>445561</v>
      </c>
      <c r="H24" s="62">
        <v>501451</v>
      </c>
      <c r="I24" s="62">
        <v>210666</v>
      </c>
      <c r="J24" s="62">
        <v>388969</v>
      </c>
    </row>
    <row r="25" spans="2:10" ht="27" customHeight="1">
      <c r="B25" s="37"/>
      <c r="C25" s="131" t="s">
        <v>70</v>
      </c>
      <c r="D25" s="131"/>
      <c r="E25" s="63"/>
      <c r="F25" s="62">
        <v>1490344</v>
      </c>
      <c r="G25" s="62">
        <v>129921</v>
      </c>
      <c r="H25" s="62">
        <v>630366</v>
      </c>
      <c r="I25" s="62">
        <v>529118</v>
      </c>
      <c r="J25" s="62">
        <v>200939</v>
      </c>
    </row>
    <row r="26" spans="2:10" ht="27" customHeight="1">
      <c r="B26" s="37"/>
      <c r="C26" s="131" t="s">
        <v>71</v>
      </c>
      <c r="D26" s="131"/>
      <c r="E26" s="63"/>
      <c r="F26" s="62">
        <v>2656983</v>
      </c>
      <c r="G26" s="62">
        <v>936541</v>
      </c>
      <c r="H26" s="62">
        <v>24478</v>
      </c>
      <c r="I26" s="62">
        <v>758154</v>
      </c>
      <c r="J26" s="62">
        <v>937810</v>
      </c>
    </row>
    <row r="27" spans="2:10" ht="27" customHeight="1">
      <c r="B27" s="37"/>
      <c r="C27" s="131" t="s">
        <v>72</v>
      </c>
      <c r="D27" s="131"/>
      <c r="E27" s="63"/>
      <c r="F27" s="62" t="s">
        <v>156</v>
      </c>
      <c r="G27" s="62" t="s">
        <v>156</v>
      </c>
      <c r="H27" s="62">
        <v>184171</v>
      </c>
      <c r="I27" s="62">
        <v>1005957</v>
      </c>
      <c r="J27" s="62">
        <v>175326</v>
      </c>
    </row>
    <row r="28" spans="2:10" ht="27" customHeight="1">
      <c r="B28" s="37"/>
      <c r="C28" s="131" t="s">
        <v>146</v>
      </c>
      <c r="D28" s="131"/>
      <c r="E28" s="63"/>
      <c r="F28" s="62" t="s">
        <v>156</v>
      </c>
      <c r="G28" s="62" t="s">
        <v>156</v>
      </c>
      <c r="H28" s="62" t="s">
        <v>156</v>
      </c>
      <c r="I28" s="62" t="s">
        <v>156</v>
      </c>
      <c r="J28" s="62">
        <v>0</v>
      </c>
    </row>
    <row r="29" spans="2:10" ht="27" customHeight="1">
      <c r="B29" s="10"/>
      <c r="C29" s="10"/>
      <c r="D29" s="10"/>
      <c r="E29" s="63"/>
      <c r="F29" s="12"/>
      <c r="G29" s="13"/>
      <c r="H29" s="13"/>
      <c r="I29" s="13"/>
      <c r="J29" s="13"/>
    </row>
    <row r="30" spans="2:10" s="4" customFormat="1" ht="27" customHeight="1">
      <c r="B30" s="134" t="s">
        <v>73</v>
      </c>
      <c r="C30" s="134"/>
      <c r="D30" s="134"/>
      <c r="F30" s="20">
        <v>53604717</v>
      </c>
      <c r="G30" s="23">
        <v>41957590</v>
      </c>
      <c r="H30" s="23">
        <v>3615981</v>
      </c>
      <c r="I30" s="23">
        <v>4910468</v>
      </c>
      <c r="J30" s="23">
        <v>3120678</v>
      </c>
    </row>
    <row r="31" spans="2:10" ht="27" customHeight="1">
      <c r="B31" s="37"/>
      <c r="C31" s="131" t="s">
        <v>74</v>
      </c>
      <c r="D31" s="131"/>
      <c r="E31" s="63"/>
      <c r="F31" s="62">
        <v>53604717</v>
      </c>
      <c r="G31" s="62">
        <v>41957590</v>
      </c>
      <c r="H31" s="62">
        <v>3615981</v>
      </c>
      <c r="I31" s="62">
        <v>4910468</v>
      </c>
      <c r="J31" s="62">
        <v>3120678</v>
      </c>
    </row>
    <row r="32" ht="3.75" customHeight="1" thickBot="1">
      <c r="F32" s="32"/>
    </row>
    <row r="33" spans="1:10" ht="15" customHeight="1">
      <c r="A33" s="3" t="s">
        <v>36</v>
      </c>
      <c r="B33" s="31"/>
      <c r="C33" s="31"/>
      <c r="D33" s="31"/>
      <c r="E33" s="31"/>
      <c r="F33" s="31"/>
      <c r="G33" s="31"/>
      <c r="H33" s="31"/>
      <c r="I33" s="31"/>
      <c r="J33" s="31"/>
    </row>
    <row r="35" ht="0.75" customHeight="1"/>
  </sheetData>
  <sheetProtection/>
  <mergeCells count="18">
    <mergeCell ref="C31:D31"/>
    <mergeCell ref="C19:D19"/>
    <mergeCell ref="C23:D23"/>
    <mergeCell ref="C24:D24"/>
    <mergeCell ref="C22:D22"/>
    <mergeCell ref="C28:D28"/>
    <mergeCell ref="B30:D30"/>
    <mergeCell ref="C27:D27"/>
    <mergeCell ref="C20:D20"/>
    <mergeCell ref="C25:D25"/>
    <mergeCell ref="C26:D26"/>
    <mergeCell ref="C21:D21"/>
    <mergeCell ref="C18:D18"/>
    <mergeCell ref="A6:E6"/>
    <mergeCell ref="B14:D14"/>
    <mergeCell ref="C15:D15"/>
    <mergeCell ref="C17:D17"/>
    <mergeCell ref="C16:D16"/>
  </mergeCells>
  <printOptions/>
  <pageMargins left="0.7874015748031497" right="0.7874015748031497" top="0.47244094488189003" bottom="0.4724409448818900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35"/>
  <sheetViews>
    <sheetView view="pageBreakPreview" zoomScaleNormal="13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00390625" style="26" customWidth="1"/>
    <col min="2" max="2" width="3.00390625" style="26" customWidth="1"/>
    <col min="3" max="3" width="6.00390625" style="26" customWidth="1"/>
    <col min="4" max="4" width="6.625" style="26" customWidth="1"/>
    <col min="5" max="5" width="1.00390625" style="26" customWidth="1"/>
    <col min="6" max="9" width="16.875" style="26" customWidth="1"/>
    <col min="10" max="16384" width="9.00390625" style="26" customWidth="1"/>
  </cols>
  <sheetData>
    <row r="1" ht="30" customHeight="1"/>
    <row r="2" spans="1:8" ht="17.25">
      <c r="A2" s="6"/>
      <c r="F2" s="5" t="s">
        <v>138</v>
      </c>
      <c r="G2" s="5"/>
      <c r="H2" s="5"/>
    </row>
    <row r="3" spans="1:8" ht="21" customHeight="1">
      <c r="A3" s="6"/>
      <c r="F3" s="5"/>
      <c r="G3" s="5"/>
      <c r="H3" s="5"/>
    </row>
    <row r="4" spans="1:9" ht="24" customHeight="1" thickBot="1">
      <c r="A4" s="6" t="s">
        <v>80</v>
      </c>
      <c r="G4" s="46"/>
      <c r="I4" s="46">
        <v>36525</v>
      </c>
    </row>
    <row r="5" spans="1:9" ht="18" customHeight="1" thickTop="1">
      <c r="A5" s="136" t="s">
        <v>57</v>
      </c>
      <c r="B5" s="136"/>
      <c r="C5" s="136"/>
      <c r="D5" s="136"/>
      <c r="E5" s="136"/>
      <c r="F5" s="139" t="s">
        <v>65</v>
      </c>
      <c r="G5" s="7"/>
      <c r="H5" s="139" t="s">
        <v>73</v>
      </c>
      <c r="I5" s="7"/>
    </row>
    <row r="6" spans="1:9" ht="18" customHeight="1">
      <c r="A6" s="137"/>
      <c r="B6" s="137"/>
      <c r="C6" s="137"/>
      <c r="D6" s="137"/>
      <c r="E6" s="137"/>
      <c r="F6" s="140"/>
      <c r="G6" s="9" t="s">
        <v>37</v>
      </c>
      <c r="H6" s="140"/>
      <c r="I6" s="59" t="s">
        <v>37</v>
      </c>
    </row>
    <row r="7" spans="6:8" ht="6.75" customHeight="1">
      <c r="F7" s="27"/>
      <c r="H7" s="53"/>
    </row>
    <row r="8" spans="2:9" s="81" customFormat="1" ht="79.5" customHeight="1">
      <c r="B8" s="82" t="s">
        <v>179</v>
      </c>
      <c r="C8" s="82"/>
      <c r="D8" s="83">
        <v>2009</v>
      </c>
      <c r="F8" s="84">
        <v>139087</v>
      </c>
      <c r="G8" s="85">
        <v>131393</v>
      </c>
      <c r="H8" s="86">
        <v>17589</v>
      </c>
      <c r="I8" s="85">
        <v>16385</v>
      </c>
    </row>
    <row r="9" spans="2:9" s="81" customFormat="1" ht="79.5" customHeight="1">
      <c r="B9" s="75" t="s">
        <v>151</v>
      </c>
      <c r="C9" s="75"/>
      <c r="D9" s="83">
        <v>2010</v>
      </c>
      <c r="F9" s="84">
        <v>138955</v>
      </c>
      <c r="G9" s="85">
        <v>131323</v>
      </c>
      <c r="H9" s="86">
        <v>17553</v>
      </c>
      <c r="I9" s="85">
        <v>16352</v>
      </c>
    </row>
    <row r="10" spans="2:9" s="82" customFormat="1" ht="79.5" customHeight="1">
      <c r="B10" s="75" t="s">
        <v>155</v>
      </c>
      <c r="C10" s="75"/>
      <c r="D10" s="83">
        <v>2011</v>
      </c>
      <c r="F10" s="84">
        <v>139052</v>
      </c>
      <c r="G10" s="85">
        <v>131487</v>
      </c>
      <c r="H10" s="86">
        <v>17340</v>
      </c>
      <c r="I10" s="85">
        <v>16148</v>
      </c>
    </row>
    <row r="11" spans="2:9" s="87" customFormat="1" ht="79.5" customHeight="1">
      <c r="B11" s="141" t="s">
        <v>158</v>
      </c>
      <c r="C11" s="141"/>
      <c r="D11" s="83">
        <v>2012</v>
      </c>
      <c r="E11" s="88"/>
      <c r="F11" s="86">
        <v>139541</v>
      </c>
      <c r="G11" s="86">
        <v>132024</v>
      </c>
      <c r="H11" s="86">
        <v>17376</v>
      </c>
      <c r="I11" s="86">
        <v>16182</v>
      </c>
    </row>
    <row r="12" spans="2:9" s="87" customFormat="1" ht="79.5" customHeight="1">
      <c r="B12" s="138" t="s">
        <v>172</v>
      </c>
      <c r="C12" s="138"/>
      <c r="D12" s="89">
        <v>2013</v>
      </c>
      <c r="E12" s="90"/>
      <c r="F12" s="91">
        <v>140243</v>
      </c>
      <c r="G12" s="91">
        <v>132807</v>
      </c>
      <c r="H12" s="91">
        <v>17353</v>
      </c>
      <c r="I12" s="91">
        <v>16189</v>
      </c>
    </row>
    <row r="13" spans="6:8" s="47" customFormat="1" ht="6.75" customHeight="1" thickBot="1">
      <c r="F13" s="76"/>
      <c r="H13" s="77"/>
    </row>
    <row r="14" spans="1:9" s="47" customFormat="1" ht="14.25" customHeight="1">
      <c r="A14" s="127" t="s">
        <v>157</v>
      </c>
      <c r="B14" s="18"/>
      <c r="C14" s="18"/>
      <c r="D14" s="18"/>
      <c r="E14" s="78"/>
      <c r="F14" s="79"/>
      <c r="G14" s="79"/>
      <c r="H14" s="79"/>
      <c r="I14" s="79"/>
    </row>
    <row r="15" spans="1:4" s="47" customFormat="1" ht="11.25">
      <c r="A15" s="80"/>
      <c r="B15" s="16"/>
      <c r="C15" s="16"/>
      <c r="D15" s="16"/>
    </row>
    <row r="16" spans="1:4" s="47" customFormat="1" ht="11.25">
      <c r="A16" s="80"/>
      <c r="B16" s="16"/>
      <c r="C16" s="16"/>
      <c r="D16" s="16"/>
    </row>
    <row r="17" spans="1:4" s="47" customFormat="1" ht="11.25">
      <c r="A17" s="80"/>
      <c r="B17" s="16"/>
      <c r="C17" s="16"/>
      <c r="D17" s="16"/>
    </row>
    <row r="18" spans="1:4" s="47" customFormat="1" ht="11.25">
      <c r="A18" s="80"/>
      <c r="B18" s="16"/>
      <c r="C18" s="16"/>
      <c r="D18" s="16"/>
    </row>
    <row r="19" spans="1:4" s="47" customFormat="1" ht="11.25">
      <c r="A19" s="80"/>
      <c r="B19" s="16"/>
      <c r="C19" s="16"/>
      <c r="D19" s="16"/>
    </row>
    <row r="20" spans="1:4" ht="13.5">
      <c r="A20" s="34"/>
      <c r="B20" s="16"/>
      <c r="C20" s="16"/>
      <c r="D20" s="16"/>
    </row>
    <row r="21" spans="1:4" ht="13.5">
      <c r="A21" s="34"/>
      <c r="B21" s="16"/>
      <c r="C21" s="16"/>
      <c r="D21" s="16"/>
    </row>
    <row r="22" spans="1:4" ht="13.5">
      <c r="A22" s="34"/>
      <c r="B22" s="16"/>
      <c r="C22" s="16"/>
      <c r="D22" s="16"/>
    </row>
    <row r="23" spans="1:4" ht="13.5">
      <c r="A23" s="34"/>
      <c r="B23" s="16"/>
      <c r="C23" s="16"/>
      <c r="D23" s="16"/>
    </row>
    <row r="24" spans="1:4" ht="13.5">
      <c r="A24" s="34"/>
      <c r="B24" s="16"/>
      <c r="C24" s="16"/>
      <c r="D24" s="16"/>
    </row>
    <row r="25" spans="1:4" ht="13.5">
      <c r="A25" s="34"/>
      <c r="B25" s="16"/>
      <c r="C25" s="16"/>
      <c r="D25" s="16"/>
    </row>
    <row r="26" spans="1:5" ht="13.5">
      <c r="A26" s="14"/>
      <c r="B26" s="15"/>
      <c r="C26" s="15"/>
      <c r="D26" s="15"/>
      <c r="E26" s="4"/>
    </row>
    <row r="27" spans="1:4" ht="13.5">
      <c r="A27" s="34"/>
      <c r="B27" s="16"/>
      <c r="C27" s="16"/>
      <c r="D27" s="16"/>
    </row>
    <row r="28" spans="1:4" ht="13.5">
      <c r="A28" s="34"/>
      <c r="B28" s="16"/>
      <c r="C28" s="16"/>
      <c r="D28" s="16"/>
    </row>
    <row r="29" spans="1:5" ht="13.5">
      <c r="A29" s="14"/>
      <c r="B29" s="15"/>
      <c r="C29" s="15"/>
      <c r="D29" s="15"/>
      <c r="E29" s="4"/>
    </row>
    <row r="30" spans="1:4" ht="13.5">
      <c r="A30" s="34"/>
      <c r="B30" s="16"/>
      <c r="C30" s="16"/>
      <c r="D30" s="16"/>
    </row>
    <row r="31" spans="1:4" ht="13.5">
      <c r="A31" s="34"/>
      <c r="B31" s="16"/>
      <c r="C31" s="16"/>
      <c r="D31" s="16"/>
    </row>
    <row r="32" spans="1:4" ht="13.5">
      <c r="A32" s="34"/>
      <c r="B32" s="16"/>
      <c r="C32" s="16"/>
      <c r="D32" s="16"/>
    </row>
    <row r="33" spans="1:4" ht="13.5">
      <c r="A33" s="34"/>
      <c r="B33" s="16"/>
      <c r="C33" s="16"/>
      <c r="D33" s="16"/>
    </row>
    <row r="34" spans="1:5" ht="13.5">
      <c r="A34" s="34"/>
      <c r="B34" s="34"/>
      <c r="C34" s="34"/>
      <c r="D34" s="34"/>
      <c r="E34" s="35"/>
    </row>
    <row r="35" spans="1:5" ht="13.5">
      <c r="A35" s="17"/>
      <c r="B35" s="34"/>
      <c r="C35" s="34"/>
      <c r="D35" s="34"/>
      <c r="E35" s="35"/>
    </row>
  </sheetData>
  <sheetProtection/>
  <mergeCells count="5">
    <mergeCell ref="A5:E6"/>
    <mergeCell ref="B12:C12"/>
    <mergeCell ref="H5:H6"/>
    <mergeCell ref="B11:C11"/>
    <mergeCell ref="F5:F6"/>
  </mergeCells>
  <printOptions/>
  <pageMargins left="0.7874015748031497" right="0.7874015748031497" top="0.47244094488189003" bottom="0.4724409448818900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T17"/>
  <sheetViews>
    <sheetView view="pageBreakPreview" zoomScaleNormal="13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00390625" style="24" customWidth="1"/>
    <col min="2" max="2" width="7.50390625" style="24" customWidth="1"/>
    <col min="3" max="3" width="5.50390625" style="24" customWidth="1"/>
    <col min="4" max="4" width="1.00390625" style="24" customWidth="1"/>
    <col min="5" max="9" width="11.875" style="24" customWidth="1"/>
    <col min="10" max="10" width="11.50390625" style="24" customWidth="1"/>
    <col min="11" max="15" width="8.50390625" style="24" customWidth="1"/>
    <col min="16" max="16" width="8.25390625" style="24" customWidth="1"/>
    <col min="17" max="17" width="8.75390625" style="24" customWidth="1"/>
    <col min="18" max="20" width="8.50390625" style="24" customWidth="1"/>
    <col min="21" max="16384" width="9.00390625" style="24" customWidth="1"/>
  </cols>
  <sheetData>
    <row r="1" ht="30" customHeight="1"/>
    <row r="2" spans="7:8" ht="17.25">
      <c r="G2" s="5" t="s">
        <v>139</v>
      </c>
      <c r="H2" s="5"/>
    </row>
    <row r="3" ht="30.75" customHeight="1" thickBot="1">
      <c r="T3" s="65" t="s">
        <v>150</v>
      </c>
    </row>
    <row r="4" spans="1:20" ht="24.75" customHeight="1" thickTop="1">
      <c r="A4" s="136" t="s">
        <v>93</v>
      </c>
      <c r="B4" s="136"/>
      <c r="C4" s="136"/>
      <c r="D4" s="136"/>
      <c r="E4" s="142" t="s">
        <v>94</v>
      </c>
      <c r="F4" s="132"/>
      <c r="G4" s="132"/>
      <c r="H4" s="132"/>
      <c r="I4" s="143"/>
      <c r="J4" s="144" t="s">
        <v>95</v>
      </c>
      <c r="K4" s="142" t="s">
        <v>96</v>
      </c>
      <c r="L4" s="132"/>
      <c r="M4" s="132"/>
      <c r="N4" s="132"/>
      <c r="O4" s="143"/>
      <c r="P4" s="139" t="s">
        <v>97</v>
      </c>
      <c r="Q4" s="146" t="s">
        <v>114</v>
      </c>
      <c r="R4" s="142" t="s">
        <v>98</v>
      </c>
      <c r="S4" s="132"/>
      <c r="T4" s="132"/>
    </row>
    <row r="5" spans="1:20" ht="24.75" customHeight="1">
      <c r="A5" s="137"/>
      <c r="B5" s="137"/>
      <c r="C5" s="137"/>
      <c r="D5" s="137"/>
      <c r="E5" s="8" t="s">
        <v>99</v>
      </c>
      <c r="F5" s="8" t="s">
        <v>100</v>
      </c>
      <c r="G5" s="8" t="s">
        <v>101</v>
      </c>
      <c r="H5" s="8" t="s">
        <v>102</v>
      </c>
      <c r="I5" s="8" t="s">
        <v>103</v>
      </c>
      <c r="J5" s="145"/>
      <c r="K5" s="9" t="s">
        <v>99</v>
      </c>
      <c r="L5" s="8" t="s">
        <v>100</v>
      </c>
      <c r="M5" s="8" t="s">
        <v>101</v>
      </c>
      <c r="N5" s="8" t="s">
        <v>102</v>
      </c>
      <c r="O5" s="19" t="s">
        <v>103</v>
      </c>
      <c r="P5" s="140"/>
      <c r="Q5" s="147"/>
      <c r="R5" s="8" t="s">
        <v>99</v>
      </c>
      <c r="S5" s="8" t="s">
        <v>100</v>
      </c>
      <c r="T5" s="8" t="s">
        <v>101</v>
      </c>
    </row>
    <row r="6" ht="6.75" customHeight="1">
      <c r="E6" s="48"/>
    </row>
    <row r="7" spans="2:20" ht="34.5" customHeight="1">
      <c r="B7" s="6" t="s">
        <v>180</v>
      </c>
      <c r="C7" s="43">
        <v>2010</v>
      </c>
      <c r="E7" s="56">
        <v>269</v>
      </c>
      <c r="F7" s="45">
        <v>78</v>
      </c>
      <c r="G7" s="45">
        <v>108</v>
      </c>
      <c r="H7" s="45">
        <v>8</v>
      </c>
      <c r="I7" s="45">
        <v>75</v>
      </c>
      <c r="J7" s="45">
        <v>605</v>
      </c>
      <c r="K7" s="45">
        <v>989</v>
      </c>
      <c r="L7" s="45">
        <v>461</v>
      </c>
      <c r="M7" s="45">
        <v>427</v>
      </c>
      <c r="N7" s="45">
        <v>47</v>
      </c>
      <c r="O7" s="45">
        <v>54</v>
      </c>
      <c r="P7" s="45">
        <v>215</v>
      </c>
      <c r="Q7" s="45">
        <v>139</v>
      </c>
      <c r="R7" s="45">
        <v>19</v>
      </c>
      <c r="S7" s="45">
        <v>15</v>
      </c>
      <c r="T7" s="45">
        <v>4</v>
      </c>
    </row>
    <row r="8" spans="2:20" ht="34.5" customHeight="1">
      <c r="B8" s="51" t="s">
        <v>155</v>
      </c>
      <c r="C8" s="43">
        <v>2011</v>
      </c>
      <c r="E8" s="56">
        <v>275</v>
      </c>
      <c r="F8" s="45">
        <v>76</v>
      </c>
      <c r="G8" s="45">
        <v>109</v>
      </c>
      <c r="H8" s="45">
        <v>8</v>
      </c>
      <c r="I8" s="45">
        <v>82</v>
      </c>
      <c r="J8" s="45">
        <v>610</v>
      </c>
      <c r="K8" s="45">
        <v>996</v>
      </c>
      <c r="L8" s="45">
        <v>469</v>
      </c>
      <c r="M8" s="45">
        <v>426</v>
      </c>
      <c r="N8" s="45">
        <v>48</v>
      </c>
      <c r="O8" s="45">
        <v>53</v>
      </c>
      <c r="P8" s="45">
        <v>222</v>
      </c>
      <c r="Q8" s="45">
        <v>145</v>
      </c>
      <c r="R8" s="45">
        <v>19</v>
      </c>
      <c r="S8" s="45">
        <v>15</v>
      </c>
      <c r="T8" s="45">
        <v>4</v>
      </c>
    </row>
    <row r="9" spans="2:20" ht="34.5" customHeight="1">
      <c r="B9" s="51" t="s">
        <v>158</v>
      </c>
      <c r="C9" s="43">
        <v>2012</v>
      </c>
      <c r="E9" s="56">
        <v>262</v>
      </c>
      <c r="F9" s="45">
        <v>72</v>
      </c>
      <c r="G9" s="45">
        <v>108</v>
      </c>
      <c r="H9" s="45">
        <v>8</v>
      </c>
      <c r="I9" s="45">
        <v>74</v>
      </c>
      <c r="J9" s="45">
        <v>603</v>
      </c>
      <c r="K9" s="45">
        <v>1041</v>
      </c>
      <c r="L9" s="45">
        <v>493</v>
      </c>
      <c r="M9" s="45">
        <v>417</v>
      </c>
      <c r="N9" s="45">
        <v>46</v>
      </c>
      <c r="O9" s="45">
        <v>85</v>
      </c>
      <c r="P9" s="45">
        <v>266</v>
      </c>
      <c r="Q9" s="45">
        <v>142</v>
      </c>
      <c r="R9" s="45">
        <v>19</v>
      </c>
      <c r="S9" s="45">
        <v>15</v>
      </c>
      <c r="T9" s="45">
        <v>4</v>
      </c>
    </row>
    <row r="10" spans="2:20" s="36" customFormat="1" ht="34.5" customHeight="1">
      <c r="B10" s="51" t="s">
        <v>172</v>
      </c>
      <c r="C10" s="43">
        <v>2013</v>
      </c>
      <c r="E10" s="56">
        <v>271</v>
      </c>
      <c r="F10" s="45">
        <v>68</v>
      </c>
      <c r="G10" s="45">
        <v>105</v>
      </c>
      <c r="H10" s="45">
        <v>8</v>
      </c>
      <c r="I10" s="45">
        <v>90</v>
      </c>
      <c r="J10" s="45">
        <v>618</v>
      </c>
      <c r="K10" s="45">
        <v>1026</v>
      </c>
      <c r="L10" s="45">
        <v>498</v>
      </c>
      <c r="M10" s="45">
        <v>430</v>
      </c>
      <c r="N10" s="45">
        <v>46</v>
      </c>
      <c r="O10" s="45">
        <v>52</v>
      </c>
      <c r="P10" s="45">
        <v>241</v>
      </c>
      <c r="Q10" s="45">
        <v>137</v>
      </c>
      <c r="R10" s="45">
        <v>18</v>
      </c>
      <c r="S10" s="45">
        <v>14</v>
      </c>
      <c r="T10" s="45">
        <v>4</v>
      </c>
    </row>
    <row r="11" spans="2:20" s="4" customFormat="1" ht="34.5" customHeight="1">
      <c r="B11" s="52" t="s">
        <v>181</v>
      </c>
      <c r="C11" s="44">
        <v>2014</v>
      </c>
      <c r="E11" s="60">
        <v>268</v>
      </c>
      <c r="F11" s="58">
        <v>67</v>
      </c>
      <c r="G11" s="58">
        <v>104</v>
      </c>
      <c r="H11" s="58">
        <v>6</v>
      </c>
      <c r="I11" s="58">
        <v>91</v>
      </c>
      <c r="J11" s="58">
        <v>622</v>
      </c>
      <c r="K11" s="58">
        <v>1026</v>
      </c>
      <c r="L11" s="58">
        <v>501</v>
      </c>
      <c r="M11" s="58">
        <v>428</v>
      </c>
      <c r="N11" s="58">
        <v>45</v>
      </c>
      <c r="O11" s="58">
        <v>52</v>
      </c>
      <c r="P11" s="58">
        <v>232</v>
      </c>
      <c r="Q11" s="58">
        <v>137</v>
      </c>
      <c r="R11" s="58">
        <v>18</v>
      </c>
      <c r="S11" s="58">
        <v>14</v>
      </c>
      <c r="T11" s="58">
        <v>4</v>
      </c>
    </row>
    <row r="12" ht="6.75" customHeight="1" thickBot="1">
      <c r="E12" s="49"/>
    </row>
    <row r="13" spans="1:20" ht="13.5">
      <c r="A13" s="3" t="s">
        <v>111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</row>
    <row r="14" spans="1:20" ht="65.25" customHeight="1">
      <c r="A14" s="54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</row>
    <row r="15" spans="1:20" ht="11.25" customHeight="1">
      <c r="A15" s="54"/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</row>
    <row r="16" spans="1:20" ht="13.5">
      <c r="A16" s="54"/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</row>
    <row r="17" spans="1:20" ht="13.5">
      <c r="A17" s="54"/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</row>
    <row r="37" ht="11.25" customHeight="1"/>
  </sheetData>
  <sheetProtection/>
  <mergeCells count="7">
    <mergeCell ref="A4:D5"/>
    <mergeCell ref="E4:I4"/>
    <mergeCell ref="R4:T4"/>
    <mergeCell ref="J4:J5"/>
    <mergeCell ref="K4:O4"/>
    <mergeCell ref="P4:P5"/>
    <mergeCell ref="Q4:Q5"/>
  </mergeCells>
  <printOptions/>
  <pageMargins left="0.7874015748031497" right="0.7874015748031497" top="0.47244094488189003" bottom="0.47244094488189003" header="0.5118110236220472" footer="0.5118110236220472"/>
  <pageSetup horizontalDpi="600" verticalDpi="600" orientation="portrait" paperSize="9" r:id="rId1"/>
  <colBreaks count="1" manualBreakCount="1">
    <brk id="10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Y14"/>
  <sheetViews>
    <sheetView view="pageBreakPreview" zoomScaleNormal="13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00390625" style="26" customWidth="1"/>
    <col min="2" max="2" width="7.50390625" style="26" customWidth="1"/>
    <col min="3" max="3" width="5.125" style="26" customWidth="1"/>
    <col min="4" max="4" width="0.875" style="26" customWidth="1"/>
    <col min="5" max="13" width="7.875" style="26" customWidth="1"/>
    <col min="14" max="15" width="7.00390625" style="26" customWidth="1"/>
    <col min="16" max="16" width="7.25390625" style="26" customWidth="1"/>
    <col min="17" max="18" width="7.00390625" style="26" customWidth="1"/>
    <col min="19" max="19" width="7.25390625" style="26" customWidth="1"/>
    <col min="20" max="21" width="6.875" style="26" customWidth="1"/>
    <col min="22" max="22" width="7.25390625" style="26" customWidth="1"/>
    <col min="23" max="24" width="6.875" style="26" customWidth="1"/>
    <col min="25" max="25" width="7.25390625" style="26" customWidth="1"/>
    <col min="26" max="16384" width="9.00390625" style="26" customWidth="1"/>
  </cols>
  <sheetData>
    <row r="1" spans="1:14" ht="17.25">
      <c r="A1" s="24"/>
      <c r="B1" s="24"/>
      <c r="C1" s="24"/>
      <c r="D1" s="24"/>
      <c r="E1" s="62"/>
      <c r="F1" s="24"/>
      <c r="G1" s="24"/>
      <c r="H1" s="24"/>
      <c r="I1" s="24"/>
      <c r="J1" s="5" t="s">
        <v>141</v>
      </c>
      <c r="N1" s="5" t="s">
        <v>58</v>
      </c>
    </row>
    <row r="2" spans="1:14" ht="24" customHeight="1">
      <c r="A2" s="24"/>
      <c r="B2" s="24"/>
      <c r="C2" s="24"/>
      <c r="D2" s="24"/>
      <c r="E2" s="24"/>
      <c r="F2" s="24"/>
      <c r="G2" s="24"/>
      <c r="H2" s="24"/>
      <c r="I2" s="24"/>
      <c r="J2" s="5"/>
      <c r="N2" s="5"/>
    </row>
    <row r="3" ht="15" customHeight="1" thickBot="1">
      <c r="A3" s="6" t="s">
        <v>152</v>
      </c>
    </row>
    <row r="4" spans="1:25" ht="20.25" customHeight="1" thickTop="1">
      <c r="A4" s="136" t="s">
        <v>52</v>
      </c>
      <c r="B4" s="152"/>
      <c r="C4" s="152"/>
      <c r="D4" s="152"/>
      <c r="E4" s="139" t="s">
        <v>53</v>
      </c>
      <c r="F4" s="136"/>
      <c r="G4" s="150"/>
      <c r="H4" s="142" t="s">
        <v>54</v>
      </c>
      <c r="I4" s="148"/>
      <c r="J4" s="148"/>
      <c r="K4" s="148"/>
      <c r="L4" s="148"/>
      <c r="M4" s="148"/>
      <c r="N4" s="132" t="s">
        <v>55</v>
      </c>
      <c r="O4" s="148"/>
      <c r="P4" s="148"/>
      <c r="Q4" s="148"/>
      <c r="R4" s="148"/>
      <c r="S4" s="149"/>
      <c r="T4" s="139" t="s">
        <v>56</v>
      </c>
      <c r="U4" s="136"/>
      <c r="V4" s="150"/>
      <c r="W4" s="139" t="s">
        <v>39</v>
      </c>
      <c r="X4" s="136"/>
      <c r="Y4" s="136"/>
    </row>
    <row r="5" spans="1:25" ht="23.25" customHeight="1">
      <c r="A5" s="153"/>
      <c r="B5" s="153"/>
      <c r="C5" s="153"/>
      <c r="D5" s="153"/>
      <c r="E5" s="140"/>
      <c r="F5" s="137"/>
      <c r="G5" s="151"/>
      <c r="H5" s="155" t="s">
        <v>38</v>
      </c>
      <c r="I5" s="156"/>
      <c r="J5" s="157"/>
      <c r="K5" s="155" t="s">
        <v>59</v>
      </c>
      <c r="L5" s="156"/>
      <c r="M5" s="157"/>
      <c r="N5" s="155" t="s">
        <v>61</v>
      </c>
      <c r="O5" s="156"/>
      <c r="P5" s="157"/>
      <c r="Q5" s="155" t="s">
        <v>60</v>
      </c>
      <c r="R5" s="156"/>
      <c r="S5" s="157"/>
      <c r="T5" s="140"/>
      <c r="U5" s="137"/>
      <c r="V5" s="151"/>
      <c r="W5" s="140"/>
      <c r="X5" s="137"/>
      <c r="Y5" s="137"/>
    </row>
    <row r="6" spans="1:25" ht="22.5" customHeight="1">
      <c r="A6" s="154"/>
      <c r="B6" s="154"/>
      <c r="C6" s="154"/>
      <c r="D6" s="154"/>
      <c r="E6" s="8" t="s">
        <v>40</v>
      </c>
      <c r="F6" s="8" t="s">
        <v>144</v>
      </c>
      <c r="G6" s="8" t="s">
        <v>145</v>
      </c>
      <c r="H6" s="8" t="s">
        <v>41</v>
      </c>
      <c r="I6" s="8" t="s">
        <v>144</v>
      </c>
      <c r="J6" s="8" t="s">
        <v>145</v>
      </c>
      <c r="K6" s="8" t="s">
        <v>41</v>
      </c>
      <c r="L6" s="8" t="s">
        <v>144</v>
      </c>
      <c r="M6" s="9" t="s">
        <v>145</v>
      </c>
      <c r="N6" s="19" t="s">
        <v>41</v>
      </c>
      <c r="O6" s="8" t="s">
        <v>144</v>
      </c>
      <c r="P6" s="8" t="s">
        <v>145</v>
      </c>
      <c r="Q6" s="8" t="s">
        <v>41</v>
      </c>
      <c r="R6" s="8" t="s">
        <v>144</v>
      </c>
      <c r="S6" s="8" t="s">
        <v>145</v>
      </c>
      <c r="T6" s="8" t="s">
        <v>41</v>
      </c>
      <c r="U6" s="8" t="s">
        <v>144</v>
      </c>
      <c r="V6" s="8" t="s">
        <v>145</v>
      </c>
      <c r="W6" s="8" t="s">
        <v>41</v>
      </c>
      <c r="X6" s="8" t="s">
        <v>144</v>
      </c>
      <c r="Y6" s="8" t="s">
        <v>145</v>
      </c>
    </row>
    <row r="7" spans="5:25" ht="14.25" customHeight="1">
      <c r="E7" s="128" t="s">
        <v>169</v>
      </c>
      <c r="F7" s="129" t="s">
        <v>170</v>
      </c>
      <c r="G7" s="130" t="s">
        <v>170</v>
      </c>
      <c r="H7" s="130" t="s">
        <v>169</v>
      </c>
      <c r="I7" s="130" t="s">
        <v>170</v>
      </c>
      <c r="J7" s="130" t="s">
        <v>170</v>
      </c>
      <c r="K7" s="130" t="s">
        <v>169</v>
      </c>
      <c r="L7" s="130" t="s">
        <v>170</v>
      </c>
      <c r="M7" s="130" t="s">
        <v>170</v>
      </c>
      <c r="N7" s="130" t="s">
        <v>169</v>
      </c>
      <c r="O7" s="130" t="s">
        <v>170</v>
      </c>
      <c r="P7" s="130" t="s">
        <v>170</v>
      </c>
      <c r="Q7" s="130" t="s">
        <v>169</v>
      </c>
      <c r="R7" s="130" t="s">
        <v>170</v>
      </c>
      <c r="S7" s="130" t="s">
        <v>170</v>
      </c>
      <c r="T7" s="130" t="s">
        <v>169</v>
      </c>
      <c r="U7" s="130" t="s">
        <v>170</v>
      </c>
      <c r="V7" s="130" t="s">
        <v>170</v>
      </c>
      <c r="W7" s="130" t="s">
        <v>169</v>
      </c>
      <c r="X7" s="130" t="s">
        <v>170</v>
      </c>
      <c r="Y7" s="130" t="s">
        <v>170</v>
      </c>
    </row>
    <row r="8" spans="2:25" s="36" customFormat="1" ht="30.75" customHeight="1">
      <c r="B8" s="6" t="s">
        <v>171</v>
      </c>
      <c r="C8" s="43">
        <v>2009</v>
      </c>
      <c r="E8" s="93">
        <v>8</v>
      </c>
      <c r="F8" s="62">
        <v>0</v>
      </c>
      <c r="G8" s="62">
        <v>0</v>
      </c>
      <c r="H8" s="62">
        <v>4</v>
      </c>
      <c r="I8" s="62">
        <v>0</v>
      </c>
      <c r="J8" s="62">
        <v>0</v>
      </c>
      <c r="K8" s="62">
        <v>1</v>
      </c>
      <c r="L8" s="62">
        <v>0</v>
      </c>
      <c r="M8" s="62">
        <v>0</v>
      </c>
      <c r="N8" s="62">
        <v>3</v>
      </c>
      <c r="O8" s="62">
        <v>0</v>
      </c>
      <c r="P8" s="62">
        <v>0</v>
      </c>
      <c r="Q8" s="62">
        <v>0</v>
      </c>
      <c r="R8" s="62">
        <v>0</v>
      </c>
      <c r="S8" s="62">
        <v>0</v>
      </c>
      <c r="T8" s="62">
        <v>3</v>
      </c>
      <c r="U8" s="62">
        <v>0</v>
      </c>
      <c r="V8" s="62">
        <v>0</v>
      </c>
      <c r="W8" s="62">
        <v>1</v>
      </c>
      <c r="X8" s="62">
        <v>0</v>
      </c>
      <c r="Y8" s="62">
        <v>0</v>
      </c>
    </row>
    <row r="9" spans="2:25" s="36" customFormat="1" ht="34.5" customHeight="1">
      <c r="B9" s="51" t="s">
        <v>151</v>
      </c>
      <c r="C9" s="43">
        <v>2010</v>
      </c>
      <c r="E9" s="93">
        <v>7</v>
      </c>
      <c r="F9" s="62">
        <v>0</v>
      </c>
      <c r="G9" s="62">
        <v>2</v>
      </c>
      <c r="H9" s="62">
        <v>3</v>
      </c>
      <c r="I9" s="62">
        <v>0</v>
      </c>
      <c r="J9" s="62">
        <v>0</v>
      </c>
      <c r="K9" s="62">
        <v>1</v>
      </c>
      <c r="L9" s="62">
        <v>0</v>
      </c>
      <c r="M9" s="62">
        <v>0</v>
      </c>
      <c r="N9" s="62">
        <v>2</v>
      </c>
      <c r="O9" s="62">
        <v>0</v>
      </c>
      <c r="P9" s="62">
        <v>0</v>
      </c>
      <c r="Q9" s="62">
        <v>0</v>
      </c>
      <c r="R9" s="62">
        <v>0</v>
      </c>
      <c r="S9" s="62">
        <v>0</v>
      </c>
      <c r="T9" s="62">
        <v>4</v>
      </c>
      <c r="U9" s="62">
        <v>0</v>
      </c>
      <c r="V9" s="62">
        <v>2</v>
      </c>
      <c r="W9" s="62">
        <v>0</v>
      </c>
      <c r="X9" s="62">
        <v>0</v>
      </c>
      <c r="Y9" s="62">
        <v>0</v>
      </c>
    </row>
    <row r="10" spans="2:25" s="36" customFormat="1" ht="34.5" customHeight="1">
      <c r="B10" s="51" t="s">
        <v>155</v>
      </c>
      <c r="C10" s="43">
        <v>2011</v>
      </c>
      <c r="E10" s="93">
        <v>15</v>
      </c>
      <c r="F10" s="62">
        <v>0</v>
      </c>
      <c r="G10" s="62">
        <v>0</v>
      </c>
      <c r="H10" s="62">
        <v>6</v>
      </c>
      <c r="I10" s="62">
        <v>0</v>
      </c>
      <c r="J10" s="62">
        <v>0</v>
      </c>
      <c r="K10" s="62">
        <v>0</v>
      </c>
      <c r="L10" s="62">
        <v>0</v>
      </c>
      <c r="M10" s="62">
        <v>0</v>
      </c>
      <c r="N10" s="62">
        <v>6</v>
      </c>
      <c r="O10" s="62">
        <v>0</v>
      </c>
      <c r="P10" s="62">
        <v>0</v>
      </c>
      <c r="Q10" s="62">
        <v>0</v>
      </c>
      <c r="R10" s="62">
        <v>0</v>
      </c>
      <c r="S10" s="62">
        <v>0</v>
      </c>
      <c r="T10" s="62">
        <v>2</v>
      </c>
      <c r="U10" s="62">
        <v>0</v>
      </c>
      <c r="V10" s="62">
        <v>0</v>
      </c>
      <c r="W10" s="62">
        <v>7</v>
      </c>
      <c r="X10" s="62">
        <v>0</v>
      </c>
      <c r="Y10" s="62">
        <v>0</v>
      </c>
    </row>
    <row r="11" spans="2:25" s="36" customFormat="1" ht="34.5" customHeight="1">
      <c r="B11" s="51" t="s">
        <v>158</v>
      </c>
      <c r="C11" s="43">
        <v>2012</v>
      </c>
      <c r="E11" s="93">
        <v>19</v>
      </c>
      <c r="F11" s="62">
        <v>0</v>
      </c>
      <c r="G11" s="62">
        <v>0</v>
      </c>
      <c r="H11" s="62">
        <v>9</v>
      </c>
      <c r="I11" s="62">
        <v>0</v>
      </c>
      <c r="J11" s="62">
        <v>0</v>
      </c>
      <c r="K11" s="62">
        <v>0</v>
      </c>
      <c r="L11" s="62">
        <v>0</v>
      </c>
      <c r="M11" s="62">
        <v>0</v>
      </c>
      <c r="N11" s="62">
        <v>9</v>
      </c>
      <c r="O11" s="62">
        <v>0</v>
      </c>
      <c r="P11" s="62">
        <v>0</v>
      </c>
      <c r="Q11" s="62">
        <v>0</v>
      </c>
      <c r="R11" s="62">
        <v>0</v>
      </c>
      <c r="S11" s="62">
        <v>0</v>
      </c>
      <c r="T11" s="62">
        <v>3</v>
      </c>
      <c r="U11" s="62">
        <v>0</v>
      </c>
      <c r="V11" s="62">
        <v>0</v>
      </c>
      <c r="W11" s="62">
        <v>7</v>
      </c>
      <c r="X11" s="62">
        <v>0</v>
      </c>
      <c r="Y11" s="62">
        <v>0</v>
      </c>
    </row>
    <row r="12" spans="2:25" s="4" customFormat="1" ht="34.5" customHeight="1">
      <c r="B12" s="52" t="s">
        <v>172</v>
      </c>
      <c r="C12" s="44">
        <v>2013</v>
      </c>
      <c r="E12" s="94">
        <v>22</v>
      </c>
      <c r="F12" s="92">
        <v>0</v>
      </c>
      <c r="G12" s="92">
        <v>0</v>
      </c>
      <c r="H12" s="92">
        <v>16</v>
      </c>
      <c r="I12" s="92">
        <v>0</v>
      </c>
      <c r="J12" s="92">
        <v>0</v>
      </c>
      <c r="K12" s="92">
        <v>0</v>
      </c>
      <c r="L12" s="92">
        <v>0</v>
      </c>
      <c r="M12" s="92">
        <v>0</v>
      </c>
      <c r="N12" s="61">
        <v>16</v>
      </c>
      <c r="O12" s="92">
        <v>0</v>
      </c>
      <c r="P12" s="92">
        <v>0</v>
      </c>
      <c r="Q12" s="92">
        <v>0</v>
      </c>
      <c r="R12" s="92">
        <v>0</v>
      </c>
      <c r="S12" s="92">
        <v>0</v>
      </c>
      <c r="T12" s="92">
        <v>3</v>
      </c>
      <c r="U12" s="92">
        <v>0</v>
      </c>
      <c r="V12" s="92">
        <v>0</v>
      </c>
      <c r="W12" s="92">
        <v>3</v>
      </c>
      <c r="X12" s="92">
        <v>0</v>
      </c>
      <c r="Y12" s="92">
        <v>0</v>
      </c>
    </row>
    <row r="13" ht="6.75" customHeight="1" thickBot="1">
      <c r="E13" s="32"/>
    </row>
    <row r="14" spans="1:25" ht="13.5">
      <c r="A14" s="3" t="s">
        <v>111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</row>
  </sheetData>
  <sheetProtection/>
  <mergeCells count="10">
    <mergeCell ref="N4:S4"/>
    <mergeCell ref="T4:V5"/>
    <mergeCell ref="W4:Y5"/>
    <mergeCell ref="A4:D6"/>
    <mergeCell ref="E4:G5"/>
    <mergeCell ref="H5:J5"/>
    <mergeCell ref="K5:M5"/>
    <mergeCell ref="N5:P5"/>
    <mergeCell ref="Q5:S5"/>
    <mergeCell ref="H4:M4"/>
  </mergeCells>
  <printOptions/>
  <pageMargins left="0.7874015748031497" right="0.7874015748031497" top="0.6692913385826772" bottom="0.6692913385826772" header="0.5118110236220472" footer="0.5118110236220472"/>
  <pageSetup horizontalDpi="300" verticalDpi="300" orientation="portrait" paperSize="9" scale="94" r:id="rId1"/>
  <colBreaks count="1" manualBreakCount="1">
    <brk id="1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2:Y88"/>
  <sheetViews>
    <sheetView view="pageBreakPreview" zoomScaleNormal="130" zoomScaleSheetLayoutView="100" zoomScalePageLayoutView="0" workbookViewId="0" topLeftCell="A1">
      <pane xSplit="5" ySplit="7" topLeftCell="F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0.5" style="66" customWidth="1"/>
    <col min="2" max="2" width="1.4921875" style="66" customWidth="1"/>
    <col min="3" max="3" width="5.25390625" style="66" customWidth="1"/>
    <col min="4" max="4" width="4.00390625" style="66" customWidth="1"/>
    <col min="5" max="5" width="0.5" style="66" customWidth="1"/>
    <col min="6" max="8" width="7.625" style="66" customWidth="1"/>
    <col min="9" max="9" width="6.625" style="66" customWidth="1"/>
    <col min="10" max="15" width="7.625" style="66" customWidth="1"/>
    <col min="16" max="23" width="10.875" style="66" customWidth="1"/>
    <col min="24" max="16384" width="9.00390625" style="66" customWidth="1"/>
  </cols>
  <sheetData>
    <row r="1" ht="30" customHeight="1"/>
    <row r="2" spans="1:12" ht="17.25">
      <c r="A2" s="97"/>
      <c r="B2" s="97"/>
      <c r="C2" s="97"/>
      <c r="D2" s="97"/>
      <c r="E2" s="97"/>
      <c r="F2" s="97"/>
      <c r="G2" s="97"/>
      <c r="H2" s="97"/>
      <c r="I2" s="97"/>
      <c r="J2" s="97"/>
      <c r="L2" s="98" t="s">
        <v>148</v>
      </c>
    </row>
    <row r="3" spans="1:11" ht="8.25" customHeight="1">
      <c r="A3" s="97"/>
      <c r="B3" s="97"/>
      <c r="C3" s="97"/>
      <c r="D3" s="97"/>
      <c r="E3" s="97"/>
      <c r="F3" s="97"/>
      <c r="G3" s="97"/>
      <c r="H3" s="97"/>
      <c r="I3" s="97"/>
      <c r="J3" s="97"/>
      <c r="K3" s="98"/>
    </row>
    <row r="4" s="67" customFormat="1" ht="13.5" customHeight="1" thickBot="1">
      <c r="A4" s="99" t="s">
        <v>188</v>
      </c>
    </row>
    <row r="5" spans="1:23" ht="12" customHeight="1" thickTop="1">
      <c r="A5" s="170" t="s">
        <v>93</v>
      </c>
      <c r="B5" s="170"/>
      <c r="C5" s="170"/>
      <c r="D5" s="170"/>
      <c r="E5" s="170"/>
      <c r="F5" s="162" t="s">
        <v>116</v>
      </c>
      <c r="G5" s="163"/>
      <c r="H5" s="163"/>
      <c r="I5" s="163"/>
      <c r="J5" s="163"/>
      <c r="K5" s="163"/>
      <c r="L5" s="163"/>
      <c r="M5" s="163"/>
      <c r="N5" s="163"/>
      <c r="O5" s="167"/>
      <c r="P5" s="162" t="s">
        <v>117</v>
      </c>
      <c r="Q5" s="163"/>
      <c r="R5" s="163"/>
      <c r="S5" s="163"/>
      <c r="T5" s="163"/>
      <c r="U5" s="163"/>
      <c r="V5" s="163"/>
      <c r="W5" s="163"/>
    </row>
    <row r="6" spans="1:23" ht="11.25" customHeight="1">
      <c r="A6" s="171"/>
      <c r="B6" s="171"/>
      <c r="C6" s="171"/>
      <c r="D6" s="171"/>
      <c r="E6" s="171"/>
      <c r="F6" s="164" t="s">
        <v>63</v>
      </c>
      <c r="G6" s="166" t="s">
        <v>118</v>
      </c>
      <c r="H6" s="166" t="s">
        <v>119</v>
      </c>
      <c r="I6" s="166" t="s">
        <v>120</v>
      </c>
      <c r="J6" s="166" t="s">
        <v>121</v>
      </c>
      <c r="K6" s="100"/>
      <c r="L6" s="166" t="s">
        <v>122</v>
      </c>
      <c r="M6" s="100"/>
      <c r="N6" s="166" t="s">
        <v>123</v>
      </c>
      <c r="O6" s="168" t="s">
        <v>124</v>
      </c>
      <c r="P6" s="164" t="s">
        <v>64</v>
      </c>
      <c r="Q6" s="166" t="s">
        <v>118</v>
      </c>
      <c r="R6" s="166" t="s">
        <v>125</v>
      </c>
      <c r="S6" s="164" t="s">
        <v>62</v>
      </c>
      <c r="T6" s="166" t="s">
        <v>122</v>
      </c>
      <c r="U6" s="100"/>
      <c r="V6" s="166" t="s">
        <v>123</v>
      </c>
      <c r="W6" s="166" t="s">
        <v>126</v>
      </c>
    </row>
    <row r="7" spans="1:23" ht="11.25" customHeight="1">
      <c r="A7" s="172"/>
      <c r="B7" s="172"/>
      <c r="C7" s="172"/>
      <c r="D7" s="172"/>
      <c r="E7" s="172"/>
      <c r="F7" s="165"/>
      <c r="G7" s="165"/>
      <c r="H7" s="165"/>
      <c r="I7" s="165"/>
      <c r="J7" s="165"/>
      <c r="K7" s="101" t="s">
        <v>127</v>
      </c>
      <c r="L7" s="165"/>
      <c r="M7" s="101" t="s">
        <v>128</v>
      </c>
      <c r="N7" s="165"/>
      <c r="O7" s="169"/>
      <c r="P7" s="165"/>
      <c r="Q7" s="165"/>
      <c r="R7" s="165"/>
      <c r="S7" s="165"/>
      <c r="T7" s="165"/>
      <c r="U7" s="101" t="s">
        <v>129</v>
      </c>
      <c r="V7" s="165"/>
      <c r="W7" s="165"/>
    </row>
    <row r="8" spans="2:23" ht="11.25" customHeight="1">
      <c r="B8" s="161"/>
      <c r="C8" s="161"/>
      <c r="D8" s="102"/>
      <c r="F8" s="95" t="s">
        <v>159</v>
      </c>
      <c r="G8" s="96" t="s">
        <v>133</v>
      </c>
      <c r="H8" s="96" t="s">
        <v>160</v>
      </c>
      <c r="I8" s="96" t="s">
        <v>133</v>
      </c>
      <c r="J8" s="96" t="s">
        <v>133</v>
      </c>
      <c r="K8" s="96" t="s">
        <v>133</v>
      </c>
      <c r="L8" s="96" t="s">
        <v>134</v>
      </c>
      <c r="M8" s="68" t="s">
        <v>134</v>
      </c>
      <c r="N8" s="68" t="s">
        <v>134</v>
      </c>
      <c r="O8" s="68" t="s">
        <v>134</v>
      </c>
      <c r="P8" s="68" t="s">
        <v>42</v>
      </c>
      <c r="Q8" s="68" t="s">
        <v>133</v>
      </c>
      <c r="R8" s="68" t="s">
        <v>135</v>
      </c>
      <c r="S8" s="68" t="s">
        <v>135</v>
      </c>
      <c r="T8" s="68" t="s">
        <v>134</v>
      </c>
      <c r="U8" s="68" t="s">
        <v>134</v>
      </c>
      <c r="V8" s="68" t="s">
        <v>134</v>
      </c>
      <c r="W8" s="68" t="s">
        <v>134</v>
      </c>
    </row>
    <row r="9" spans="2:23" ht="11.25" customHeight="1">
      <c r="B9" s="160" t="s">
        <v>185</v>
      </c>
      <c r="C9" s="160"/>
      <c r="D9" s="122" t="s">
        <v>186</v>
      </c>
      <c r="F9" s="115">
        <v>13128.109999999997</v>
      </c>
      <c r="G9" s="68">
        <v>1170366</v>
      </c>
      <c r="H9" s="68">
        <v>644804</v>
      </c>
      <c r="I9" s="68">
        <v>664371</v>
      </c>
      <c r="J9" s="68">
        <v>543192</v>
      </c>
      <c r="K9" s="68">
        <v>427805</v>
      </c>
      <c r="L9" s="68">
        <v>29509099</v>
      </c>
      <c r="M9" s="68">
        <v>27507070</v>
      </c>
      <c r="N9" s="68">
        <v>26854210</v>
      </c>
      <c r="O9" s="68">
        <v>2654889</v>
      </c>
      <c r="P9" s="68">
        <v>4411903</v>
      </c>
      <c r="Q9" s="68">
        <v>123447</v>
      </c>
      <c r="R9" s="68">
        <v>28608845</v>
      </c>
      <c r="S9" s="68">
        <v>22287454</v>
      </c>
      <c r="T9" s="68">
        <v>4231172</v>
      </c>
      <c r="U9" s="68">
        <v>3141227</v>
      </c>
      <c r="V9" s="68">
        <v>3146780</v>
      </c>
      <c r="W9" s="68">
        <v>364375</v>
      </c>
    </row>
    <row r="10" spans="2:23" ht="11.25" customHeight="1">
      <c r="B10" s="173">
        <v>22</v>
      </c>
      <c r="C10" s="173"/>
      <c r="D10" s="123">
        <v>2010</v>
      </c>
      <c r="F10" s="115">
        <v>13455.07</v>
      </c>
      <c r="G10" s="68">
        <v>1155834</v>
      </c>
      <c r="H10" s="68">
        <v>647900</v>
      </c>
      <c r="I10" s="68">
        <v>669697</v>
      </c>
      <c r="J10" s="68">
        <v>546646</v>
      </c>
      <c r="K10" s="68">
        <v>430298</v>
      </c>
      <c r="L10" s="68">
        <v>29829029</v>
      </c>
      <c r="M10" s="68">
        <v>27831010</v>
      </c>
      <c r="N10" s="68">
        <v>26692111</v>
      </c>
      <c r="O10" s="68">
        <v>3136918</v>
      </c>
      <c r="P10" s="68">
        <v>4483356</v>
      </c>
      <c r="Q10" s="68">
        <v>123397</v>
      </c>
      <c r="R10" s="68">
        <v>29357869</v>
      </c>
      <c r="S10" s="68">
        <v>22387840</v>
      </c>
      <c r="T10" s="68">
        <v>4171155</v>
      </c>
      <c r="U10" s="68">
        <v>3222956</v>
      </c>
      <c r="V10" s="68">
        <v>2953481</v>
      </c>
      <c r="W10" s="68">
        <v>366010</v>
      </c>
    </row>
    <row r="11" spans="2:23" ht="11.25" customHeight="1">
      <c r="B11" s="173">
        <v>23</v>
      </c>
      <c r="C11" s="173"/>
      <c r="D11" s="123">
        <v>2011</v>
      </c>
      <c r="F11" s="115">
        <v>13787.39</v>
      </c>
      <c r="G11" s="68">
        <v>1157550</v>
      </c>
      <c r="H11" s="68">
        <v>655150</v>
      </c>
      <c r="I11" s="68">
        <v>668909</v>
      </c>
      <c r="J11" s="68">
        <v>540412</v>
      </c>
      <c r="K11" s="68">
        <v>426092</v>
      </c>
      <c r="L11" s="68">
        <v>29790529</v>
      </c>
      <c r="M11" s="68">
        <v>27723886</v>
      </c>
      <c r="N11" s="68">
        <v>26728653</v>
      </c>
      <c r="O11" s="68">
        <v>3061876</v>
      </c>
      <c r="P11" s="68">
        <v>4365475</v>
      </c>
      <c r="Q11" s="68">
        <v>121084</v>
      </c>
      <c r="R11" s="68">
        <v>29858426</v>
      </c>
      <c r="S11" s="68">
        <v>21454248</v>
      </c>
      <c r="T11" s="68">
        <v>4109311</v>
      </c>
      <c r="U11" s="68">
        <v>3167436</v>
      </c>
      <c r="V11" s="68">
        <v>2929155</v>
      </c>
      <c r="W11" s="68">
        <v>299219</v>
      </c>
    </row>
    <row r="12" spans="2:23" s="103" customFormat="1" ht="11.25" customHeight="1">
      <c r="B12" s="173">
        <v>24</v>
      </c>
      <c r="C12" s="173"/>
      <c r="D12" s="123">
        <v>2012</v>
      </c>
      <c r="F12" s="116">
        <v>13985.289999999997</v>
      </c>
      <c r="G12" s="69">
        <v>1159630</v>
      </c>
      <c r="H12" s="69">
        <v>662672</v>
      </c>
      <c r="I12" s="69">
        <v>666549</v>
      </c>
      <c r="J12" s="69">
        <v>540610</v>
      </c>
      <c r="K12" s="69">
        <v>427327</v>
      </c>
      <c r="L12" s="69">
        <v>29730014</v>
      </c>
      <c r="M12" s="69">
        <v>27718399</v>
      </c>
      <c r="N12" s="69">
        <v>26620866</v>
      </c>
      <c r="O12" s="69">
        <v>3109148</v>
      </c>
      <c r="P12" s="69">
        <v>4310538</v>
      </c>
      <c r="Q12" s="69">
        <v>116250</v>
      </c>
      <c r="R12" s="69">
        <v>29304799</v>
      </c>
      <c r="S12" s="69">
        <v>20404365</v>
      </c>
      <c r="T12" s="69">
        <v>4035536</v>
      </c>
      <c r="U12" s="69">
        <v>3129286</v>
      </c>
      <c r="V12" s="69">
        <v>2806861</v>
      </c>
      <c r="W12" s="69">
        <v>311123</v>
      </c>
    </row>
    <row r="13" spans="2:25" s="104" customFormat="1" ht="11.25" customHeight="1">
      <c r="B13" s="175">
        <v>25</v>
      </c>
      <c r="C13" s="175"/>
      <c r="D13" s="124">
        <v>2013</v>
      </c>
      <c r="E13" s="105"/>
      <c r="F13" s="117">
        <v>14221.520000000002</v>
      </c>
      <c r="G13" s="70">
        <v>1158230</v>
      </c>
      <c r="H13" s="70">
        <v>668108</v>
      </c>
      <c r="I13" s="70">
        <v>662546</v>
      </c>
      <c r="J13" s="70">
        <v>537408</v>
      </c>
      <c r="K13" s="70">
        <v>424447</v>
      </c>
      <c r="L13" s="70">
        <v>29757783</v>
      </c>
      <c r="M13" s="70">
        <v>27731550</v>
      </c>
      <c r="N13" s="70">
        <v>26939347</v>
      </c>
      <c r="O13" s="70">
        <v>2818436</v>
      </c>
      <c r="P13" s="72">
        <v>4340954</v>
      </c>
      <c r="Q13" s="72">
        <v>112175</v>
      </c>
      <c r="R13" s="72">
        <v>28453547</v>
      </c>
      <c r="S13" s="72">
        <v>19924026</v>
      </c>
      <c r="T13" s="72">
        <v>3952399</v>
      </c>
      <c r="U13" s="72">
        <v>3105401</v>
      </c>
      <c r="V13" s="72">
        <v>2752830</v>
      </c>
      <c r="W13" s="72">
        <v>285015</v>
      </c>
      <c r="X13" s="70"/>
      <c r="Y13" s="70">
        <v>0</v>
      </c>
    </row>
    <row r="14" spans="5:23" ht="7.5" customHeight="1">
      <c r="E14" s="106"/>
      <c r="F14" s="118"/>
      <c r="G14" s="71"/>
      <c r="H14" s="71"/>
      <c r="I14" s="71"/>
      <c r="J14" s="71"/>
      <c r="K14" s="71"/>
      <c r="L14" s="71"/>
      <c r="M14" s="71"/>
      <c r="N14" s="71"/>
      <c r="O14" s="71"/>
      <c r="P14" s="107" t="s">
        <v>142</v>
      </c>
      <c r="Q14" s="107" t="s">
        <v>142</v>
      </c>
      <c r="R14" s="107" t="s">
        <v>142</v>
      </c>
      <c r="S14" s="107" t="s">
        <v>142</v>
      </c>
      <c r="T14" s="107" t="s">
        <v>142</v>
      </c>
      <c r="U14" s="107" t="s">
        <v>142</v>
      </c>
      <c r="V14" s="107" t="s">
        <v>142</v>
      </c>
      <c r="W14" s="107" t="s">
        <v>142</v>
      </c>
    </row>
    <row r="15" spans="2:24" s="104" customFormat="1" ht="11.25" customHeight="1">
      <c r="B15" s="159" t="s">
        <v>66</v>
      </c>
      <c r="C15" s="159"/>
      <c r="D15" s="159"/>
      <c r="E15" s="108"/>
      <c r="F15" s="119">
        <v>11852.180000000002</v>
      </c>
      <c r="G15" s="70">
        <v>969266</v>
      </c>
      <c r="H15" s="70">
        <v>574652</v>
      </c>
      <c r="I15" s="70">
        <v>563633</v>
      </c>
      <c r="J15" s="70">
        <v>461844</v>
      </c>
      <c r="K15" s="70">
        <v>360838</v>
      </c>
      <c r="L15" s="70">
        <v>25985782</v>
      </c>
      <c r="M15" s="70">
        <v>24260017</v>
      </c>
      <c r="N15" s="70">
        <v>23363594</v>
      </c>
      <c r="O15" s="70">
        <v>2622188</v>
      </c>
      <c r="P15" s="73" t="s">
        <v>154</v>
      </c>
      <c r="Q15" s="73" t="s">
        <v>154</v>
      </c>
      <c r="R15" s="73" t="s">
        <v>154</v>
      </c>
      <c r="S15" s="73" t="s">
        <v>154</v>
      </c>
      <c r="T15" s="73" t="s">
        <v>154</v>
      </c>
      <c r="U15" s="73" t="s">
        <v>154</v>
      </c>
      <c r="V15" s="73" t="s">
        <v>154</v>
      </c>
      <c r="W15" s="73" t="s">
        <v>154</v>
      </c>
      <c r="X15" s="70">
        <v>0</v>
      </c>
    </row>
    <row r="16" spans="2:23" ht="7.5" customHeight="1">
      <c r="B16" s="109"/>
      <c r="C16" s="109"/>
      <c r="D16" s="109"/>
      <c r="E16" s="106"/>
      <c r="F16" s="118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</row>
    <row r="17" spans="2:23" s="104" customFormat="1" ht="11.25" customHeight="1">
      <c r="B17" s="159" t="s">
        <v>67</v>
      </c>
      <c r="C17" s="159"/>
      <c r="D17" s="159"/>
      <c r="E17" s="108"/>
      <c r="F17" s="119">
        <v>2369.34</v>
      </c>
      <c r="G17" s="70">
        <v>188964</v>
      </c>
      <c r="H17" s="70">
        <v>93456</v>
      </c>
      <c r="I17" s="70">
        <v>98913</v>
      </c>
      <c r="J17" s="70">
        <v>75564</v>
      </c>
      <c r="K17" s="70">
        <v>63609</v>
      </c>
      <c r="L17" s="70">
        <v>3772001</v>
      </c>
      <c r="M17" s="70">
        <v>3471533</v>
      </c>
      <c r="N17" s="70">
        <v>3575753</v>
      </c>
      <c r="O17" s="70">
        <v>196248</v>
      </c>
      <c r="P17" s="73" t="s">
        <v>154</v>
      </c>
      <c r="Q17" s="73" t="s">
        <v>154</v>
      </c>
      <c r="R17" s="73" t="s">
        <v>154</v>
      </c>
      <c r="S17" s="73" t="s">
        <v>154</v>
      </c>
      <c r="T17" s="73" t="s">
        <v>154</v>
      </c>
      <c r="U17" s="73" t="s">
        <v>154</v>
      </c>
      <c r="V17" s="73" t="s">
        <v>154</v>
      </c>
      <c r="W17" s="73" t="s">
        <v>154</v>
      </c>
    </row>
    <row r="18" spans="2:23" ht="7.5" customHeight="1">
      <c r="B18" s="109"/>
      <c r="C18" s="158"/>
      <c r="D18" s="158"/>
      <c r="E18" s="106"/>
      <c r="F18" s="118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</row>
    <row r="19" spans="2:23" ht="10.5" customHeight="1">
      <c r="B19" s="109"/>
      <c r="C19" s="158" t="s">
        <v>50</v>
      </c>
      <c r="D19" s="158"/>
      <c r="E19" s="106"/>
      <c r="F19" s="120">
        <v>2350.35</v>
      </c>
      <c r="G19" s="125">
        <v>286488</v>
      </c>
      <c r="H19" s="125">
        <v>146020</v>
      </c>
      <c r="I19" s="125">
        <v>143380</v>
      </c>
      <c r="J19" s="125">
        <v>110419</v>
      </c>
      <c r="K19" s="125">
        <v>83037</v>
      </c>
      <c r="L19" s="125">
        <v>4993000</v>
      </c>
      <c r="M19" s="125">
        <v>4942581</v>
      </c>
      <c r="N19" s="125">
        <v>4355172</v>
      </c>
      <c r="O19" s="125">
        <v>637828</v>
      </c>
      <c r="P19" s="110">
        <v>0</v>
      </c>
      <c r="Q19" s="110">
        <v>0</v>
      </c>
      <c r="R19" s="110">
        <v>0</v>
      </c>
      <c r="S19" s="110">
        <v>0</v>
      </c>
      <c r="T19" s="110">
        <v>0</v>
      </c>
      <c r="U19" s="110">
        <v>0</v>
      </c>
      <c r="V19" s="110">
        <v>0</v>
      </c>
      <c r="W19" s="110">
        <v>0</v>
      </c>
    </row>
    <row r="20" spans="2:23" ht="10.5" customHeight="1">
      <c r="B20" s="109"/>
      <c r="C20" s="158" t="s">
        <v>48</v>
      </c>
      <c r="D20" s="158"/>
      <c r="E20" s="106"/>
      <c r="F20" s="120">
        <v>825.11</v>
      </c>
      <c r="G20" s="125">
        <v>101343</v>
      </c>
      <c r="H20" s="125">
        <v>58328</v>
      </c>
      <c r="I20" s="125">
        <v>56474</v>
      </c>
      <c r="J20" s="125">
        <v>43018</v>
      </c>
      <c r="K20" s="125">
        <v>35258</v>
      </c>
      <c r="L20" s="125">
        <v>1911372</v>
      </c>
      <c r="M20" s="125">
        <v>1744794</v>
      </c>
      <c r="N20" s="125">
        <v>1699324</v>
      </c>
      <c r="O20" s="125">
        <v>212048</v>
      </c>
      <c r="P20" s="110">
        <v>61522</v>
      </c>
      <c r="Q20" s="110">
        <v>3888</v>
      </c>
      <c r="R20" s="110">
        <v>775046</v>
      </c>
      <c r="S20" s="110">
        <v>600856</v>
      </c>
      <c r="T20" s="110">
        <v>86870</v>
      </c>
      <c r="U20" s="110">
        <v>79560</v>
      </c>
      <c r="V20" s="110">
        <v>54829</v>
      </c>
      <c r="W20" s="110">
        <v>3572</v>
      </c>
    </row>
    <row r="21" spans="2:23" ht="10.5" customHeight="1">
      <c r="B21" s="109"/>
      <c r="C21" s="158" t="s">
        <v>2</v>
      </c>
      <c r="D21" s="158"/>
      <c r="E21" s="106"/>
      <c r="F21" s="120">
        <v>737.94</v>
      </c>
      <c r="G21" s="125">
        <v>34950</v>
      </c>
      <c r="H21" s="125">
        <v>27417</v>
      </c>
      <c r="I21" s="125">
        <v>27711</v>
      </c>
      <c r="J21" s="125">
        <v>24730</v>
      </c>
      <c r="K21" s="125">
        <v>16189</v>
      </c>
      <c r="L21" s="125">
        <v>1461999</v>
      </c>
      <c r="M21" s="125">
        <v>1411902</v>
      </c>
      <c r="N21" s="125">
        <v>1117748</v>
      </c>
      <c r="O21" s="125">
        <v>344251</v>
      </c>
      <c r="P21" s="110">
        <v>393132</v>
      </c>
      <c r="Q21" s="110">
        <v>10717</v>
      </c>
      <c r="R21" s="110">
        <v>3741637</v>
      </c>
      <c r="S21" s="110">
        <v>1737381</v>
      </c>
      <c r="T21" s="110">
        <v>343354</v>
      </c>
      <c r="U21" s="110">
        <v>274598</v>
      </c>
      <c r="V21" s="110">
        <v>223618</v>
      </c>
      <c r="W21" s="110">
        <v>60956</v>
      </c>
    </row>
    <row r="22" spans="2:25" ht="10.5" customHeight="1">
      <c r="B22" s="109"/>
      <c r="C22" s="158" t="s">
        <v>3</v>
      </c>
      <c r="D22" s="158"/>
      <c r="E22" s="106"/>
      <c r="F22" s="120">
        <v>729.17</v>
      </c>
      <c r="G22" s="125">
        <v>57850</v>
      </c>
      <c r="H22" s="125">
        <v>44736</v>
      </c>
      <c r="I22" s="125">
        <v>35154</v>
      </c>
      <c r="J22" s="125">
        <v>32643</v>
      </c>
      <c r="K22" s="125">
        <v>25940</v>
      </c>
      <c r="L22" s="125">
        <v>2211044</v>
      </c>
      <c r="M22" s="125">
        <v>2141683</v>
      </c>
      <c r="N22" s="125">
        <v>2192412</v>
      </c>
      <c r="O22" s="125">
        <v>18632</v>
      </c>
      <c r="P22" s="110">
        <v>0</v>
      </c>
      <c r="Q22" s="110">
        <v>0</v>
      </c>
      <c r="R22" s="110">
        <v>0</v>
      </c>
      <c r="S22" s="110">
        <v>0</v>
      </c>
      <c r="T22" s="110">
        <v>0</v>
      </c>
      <c r="U22" s="110">
        <v>0</v>
      </c>
      <c r="V22" s="110">
        <v>0</v>
      </c>
      <c r="W22" s="110">
        <v>0</v>
      </c>
      <c r="Y22" s="71" t="s">
        <v>147</v>
      </c>
    </row>
    <row r="23" spans="2:23" ht="10.5" customHeight="1">
      <c r="B23" s="109"/>
      <c r="C23" s="158" t="s">
        <v>4</v>
      </c>
      <c r="D23" s="158"/>
      <c r="E23" s="106"/>
      <c r="F23" s="120">
        <v>756.96</v>
      </c>
      <c r="G23" s="125">
        <v>52230</v>
      </c>
      <c r="H23" s="125">
        <v>29044</v>
      </c>
      <c r="I23" s="125">
        <v>40419</v>
      </c>
      <c r="J23" s="125">
        <v>28383</v>
      </c>
      <c r="K23" s="125">
        <v>21570</v>
      </c>
      <c r="L23" s="125">
        <v>1246114</v>
      </c>
      <c r="M23" s="125">
        <v>1185417</v>
      </c>
      <c r="N23" s="125">
        <v>1094387</v>
      </c>
      <c r="O23" s="125">
        <v>151727</v>
      </c>
      <c r="P23" s="110">
        <v>238977</v>
      </c>
      <c r="Q23" s="110">
        <v>5424</v>
      </c>
      <c r="R23" s="110">
        <v>1331628</v>
      </c>
      <c r="S23" s="110">
        <v>999191</v>
      </c>
      <c r="T23" s="110">
        <v>165849</v>
      </c>
      <c r="U23" s="110">
        <v>115548</v>
      </c>
      <c r="V23" s="110">
        <v>155195</v>
      </c>
      <c r="W23" s="110">
        <v>2</v>
      </c>
    </row>
    <row r="24" spans="2:23" ht="10.5" customHeight="1">
      <c r="B24" s="109"/>
      <c r="C24" s="158" t="s">
        <v>5</v>
      </c>
      <c r="D24" s="158"/>
      <c r="E24" s="106"/>
      <c r="F24" s="120">
        <v>621.03</v>
      </c>
      <c r="G24" s="125">
        <v>32300</v>
      </c>
      <c r="H24" s="125">
        <v>20952</v>
      </c>
      <c r="I24" s="125">
        <v>21048</v>
      </c>
      <c r="J24" s="125">
        <v>17851</v>
      </c>
      <c r="K24" s="125">
        <v>11846</v>
      </c>
      <c r="L24" s="125">
        <v>1263843</v>
      </c>
      <c r="M24" s="125">
        <v>1261613</v>
      </c>
      <c r="N24" s="125">
        <v>1165063</v>
      </c>
      <c r="O24" s="125">
        <v>98780</v>
      </c>
      <c r="P24" s="110">
        <v>488828</v>
      </c>
      <c r="Q24" s="110">
        <v>13322</v>
      </c>
      <c r="R24" s="110">
        <v>3602267</v>
      </c>
      <c r="S24" s="110">
        <v>2500295</v>
      </c>
      <c r="T24" s="110">
        <v>533825</v>
      </c>
      <c r="U24" s="110">
        <v>478057</v>
      </c>
      <c r="V24" s="110">
        <v>277743</v>
      </c>
      <c r="W24" s="110">
        <v>42959</v>
      </c>
    </row>
    <row r="25" spans="2:23" ht="10.5" customHeight="1">
      <c r="B25" s="109"/>
      <c r="C25" s="158" t="s">
        <v>6</v>
      </c>
      <c r="D25" s="158"/>
      <c r="E25" s="106"/>
      <c r="F25" s="120">
        <v>154.35</v>
      </c>
      <c r="G25" s="125">
        <v>14000</v>
      </c>
      <c r="H25" s="125">
        <v>6223</v>
      </c>
      <c r="I25" s="125">
        <v>6532</v>
      </c>
      <c r="J25" s="125">
        <v>5412</v>
      </c>
      <c r="K25" s="125">
        <v>4392</v>
      </c>
      <c r="L25" s="125">
        <v>301176</v>
      </c>
      <c r="M25" s="125">
        <v>276078</v>
      </c>
      <c r="N25" s="125">
        <v>215266</v>
      </c>
      <c r="O25" s="125">
        <v>85910</v>
      </c>
      <c r="P25" s="110">
        <v>70428</v>
      </c>
      <c r="Q25" s="110">
        <v>2304</v>
      </c>
      <c r="R25" s="110">
        <v>599938</v>
      </c>
      <c r="S25" s="110">
        <v>455192</v>
      </c>
      <c r="T25" s="110">
        <v>73727</v>
      </c>
      <c r="U25" s="110">
        <v>66636</v>
      </c>
      <c r="V25" s="110">
        <v>52688</v>
      </c>
      <c r="W25" s="110">
        <v>18</v>
      </c>
    </row>
    <row r="26" spans="2:23" ht="10.5" customHeight="1">
      <c r="B26" s="109"/>
      <c r="C26" s="158" t="s">
        <v>7</v>
      </c>
      <c r="D26" s="158"/>
      <c r="E26" s="106"/>
      <c r="F26" s="120">
        <v>444.14</v>
      </c>
      <c r="G26" s="125">
        <v>22540</v>
      </c>
      <c r="H26" s="125">
        <v>14306</v>
      </c>
      <c r="I26" s="125">
        <v>11829</v>
      </c>
      <c r="J26" s="125">
        <v>10590</v>
      </c>
      <c r="K26" s="125">
        <v>8733</v>
      </c>
      <c r="L26" s="125">
        <v>978553</v>
      </c>
      <c r="M26" s="125">
        <v>843528</v>
      </c>
      <c r="N26" s="125">
        <v>978512</v>
      </c>
      <c r="O26" s="125">
        <v>41</v>
      </c>
      <c r="P26" s="110">
        <v>0</v>
      </c>
      <c r="Q26" s="110">
        <v>0</v>
      </c>
      <c r="R26" s="110">
        <v>0</v>
      </c>
      <c r="S26" s="110">
        <v>0</v>
      </c>
      <c r="T26" s="110">
        <v>0</v>
      </c>
      <c r="U26" s="110">
        <v>0</v>
      </c>
      <c r="V26" s="110">
        <v>0</v>
      </c>
      <c r="W26" s="110">
        <v>0</v>
      </c>
    </row>
    <row r="27" spans="2:23" ht="10.5" customHeight="1">
      <c r="B27" s="109"/>
      <c r="C27" s="158" t="s">
        <v>8</v>
      </c>
      <c r="D27" s="158"/>
      <c r="E27" s="106"/>
      <c r="F27" s="120">
        <v>574.17</v>
      </c>
      <c r="G27" s="125">
        <v>31950</v>
      </c>
      <c r="H27" s="125">
        <v>22287</v>
      </c>
      <c r="I27" s="125">
        <v>24140</v>
      </c>
      <c r="J27" s="125">
        <v>19877</v>
      </c>
      <c r="K27" s="125">
        <v>17578</v>
      </c>
      <c r="L27" s="125">
        <v>626538</v>
      </c>
      <c r="M27" s="125">
        <v>570640</v>
      </c>
      <c r="N27" s="125">
        <v>421938</v>
      </c>
      <c r="O27" s="125">
        <v>204600</v>
      </c>
      <c r="P27" s="110">
        <v>4195</v>
      </c>
      <c r="Q27" s="110">
        <v>1836</v>
      </c>
      <c r="R27" s="110">
        <v>27599</v>
      </c>
      <c r="S27" s="110">
        <v>27337</v>
      </c>
      <c r="T27" s="110">
        <v>2581</v>
      </c>
      <c r="U27" s="110">
        <v>2281</v>
      </c>
      <c r="V27" s="110">
        <v>3249</v>
      </c>
      <c r="W27" s="110">
        <v>920</v>
      </c>
    </row>
    <row r="28" spans="2:23" ht="10.5" customHeight="1">
      <c r="B28" s="109"/>
      <c r="C28" s="158" t="s">
        <v>9</v>
      </c>
      <c r="D28" s="158"/>
      <c r="E28" s="106"/>
      <c r="F28" s="120">
        <v>353.02</v>
      </c>
      <c r="G28" s="125">
        <v>14500</v>
      </c>
      <c r="H28" s="125">
        <v>11396</v>
      </c>
      <c r="I28" s="125">
        <v>11735</v>
      </c>
      <c r="J28" s="125">
        <v>10086</v>
      </c>
      <c r="K28" s="125">
        <v>5648</v>
      </c>
      <c r="L28" s="125">
        <v>822436</v>
      </c>
      <c r="M28" s="125">
        <v>776740</v>
      </c>
      <c r="N28" s="125">
        <v>765074</v>
      </c>
      <c r="O28" s="125">
        <v>57362</v>
      </c>
      <c r="P28" s="110">
        <v>539655</v>
      </c>
      <c r="Q28" s="110">
        <v>10580</v>
      </c>
      <c r="R28" s="110">
        <v>2542790</v>
      </c>
      <c r="S28" s="110">
        <v>2095720</v>
      </c>
      <c r="T28" s="110">
        <v>601622</v>
      </c>
      <c r="U28" s="110">
        <v>454078</v>
      </c>
      <c r="V28" s="110">
        <v>409986</v>
      </c>
      <c r="W28" s="110">
        <v>3626</v>
      </c>
    </row>
    <row r="29" spans="2:23" ht="10.5" customHeight="1">
      <c r="B29" s="109"/>
      <c r="C29" s="158" t="s">
        <v>10</v>
      </c>
      <c r="D29" s="158"/>
      <c r="E29" s="106"/>
      <c r="F29" s="120">
        <v>570.29</v>
      </c>
      <c r="G29" s="125">
        <v>24200</v>
      </c>
      <c r="H29" s="125">
        <v>16253</v>
      </c>
      <c r="I29" s="125">
        <v>17446</v>
      </c>
      <c r="J29" s="125">
        <v>15647</v>
      </c>
      <c r="K29" s="125">
        <v>11832</v>
      </c>
      <c r="L29" s="125">
        <v>1168191</v>
      </c>
      <c r="M29" s="125">
        <v>1138280</v>
      </c>
      <c r="N29" s="125">
        <v>1097372</v>
      </c>
      <c r="O29" s="125">
        <v>70819</v>
      </c>
      <c r="P29" s="110">
        <v>0</v>
      </c>
      <c r="Q29" s="110">
        <v>0</v>
      </c>
      <c r="R29" s="110">
        <v>0</v>
      </c>
      <c r="S29" s="110">
        <v>0</v>
      </c>
      <c r="T29" s="110">
        <v>0</v>
      </c>
      <c r="U29" s="110">
        <v>0</v>
      </c>
      <c r="V29" s="110">
        <v>0</v>
      </c>
      <c r="W29" s="110">
        <v>0</v>
      </c>
    </row>
    <row r="30" spans="2:23" ht="10.5" customHeight="1">
      <c r="B30" s="109"/>
      <c r="C30" s="158" t="s">
        <v>11</v>
      </c>
      <c r="D30" s="158"/>
      <c r="E30" s="106"/>
      <c r="F30" s="120">
        <v>558.73</v>
      </c>
      <c r="G30" s="125">
        <v>39400</v>
      </c>
      <c r="H30" s="125">
        <v>23966</v>
      </c>
      <c r="I30" s="125">
        <v>18069</v>
      </c>
      <c r="J30" s="125">
        <v>16576</v>
      </c>
      <c r="K30" s="125">
        <v>12932</v>
      </c>
      <c r="L30" s="125">
        <v>1577167</v>
      </c>
      <c r="M30" s="125">
        <v>1444514</v>
      </c>
      <c r="N30" s="125">
        <v>1505305</v>
      </c>
      <c r="O30" s="125">
        <v>71862</v>
      </c>
      <c r="P30" s="110">
        <v>0</v>
      </c>
      <c r="Q30" s="110">
        <v>0</v>
      </c>
      <c r="R30" s="110">
        <v>0</v>
      </c>
      <c r="S30" s="110">
        <v>0</v>
      </c>
      <c r="T30" s="110">
        <v>0</v>
      </c>
      <c r="U30" s="110">
        <v>0</v>
      </c>
      <c r="V30" s="110">
        <v>0</v>
      </c>
      <c r="W30" s="110">
        <v>0</v>
      </c>
    </row>
    <row r="31" spans="2:23" ht="10.5" customHeight="1">
      <c r="B31" s="109"/>
      <c r="C31" s="158" t="s">
        <v>12</v>
      </c>
      <c r="D31" s="158"/>
      <c r="E31" s="106"/>
      <c r="F31" s="120">
        <v>802.83</v>
      </c>
      <c r="G31" s="125">
        <v>83200</v>
      </c>
      <c r="H31" s="125">
        <v>58165</v>
      </c>
      <c r="I31" s="125">
        <v>48758</v>
      </c>
      <c r="J31" s="125">
        <v>43526</v>
      </c>
      <c r="K31" s="125">
        <v>35691</v>
      </c>
      <c r="L31" s="125">
        <v>2418809</v>
      </c>
      <c r="M31" s="125">
        <v>2165711</v>
      </c>
      <c r="N31" s="125">
        <v>1989158</v>
      </c>
      <c r="O31" s="125">
        <v>429651</v>
      </c>
      <c r="P31" s="110">
        <v>0</v>
      </c>
      <c r="Q31" s="110">
        <v>0</v>
      </c>
      <c r="R31" s="110">
        <v>0</v>
      </c>
      <c r="S31" s="110">
        <v>0</v>
      </c>
      <c r="T31" s="110">
        <v>0</v>
      </c>
      <c r="U31" s="110">
        <v>0</v>
      </c>
      <c r="V31" s="110">
        <v>0</v>
      </c>
      <c r="W31" s="110">
        <v>0</v>
      </c>
    </row>
    <row r="32" spans="2:23" ht="10.5" customHeight="1">
      <c r="B32" s="109"/>
      <c r="C32" s="158" t="s">
        <v>13</v>
      </c>
      <c r="D32" s="158"/>
      <c r="E32" s="106"/>
      <c r="F32" s="120">
        <v>631.95</v>
      </c>
      <c r="G32" s="125">
        <v>57975</v>
      </c>
      <c r="H32" s="125">
        <v>33230</v>
      </c>
      <c r="I32" s="125">
        <v>30588</v>
      </c>
      <c r="J32" s="125">
        <v>28318</v>
      </c>
      <c r="K32" s="125">
        <v>22063</v>
      </c>
      <c r="L32" s="125">
        <v>2163011</v>
      </c>
      <c r="M32" s="125">
        <v>1918654</v>
      </c>
      <c r="N32" s="125">
        <v>2146089</v>
      </c>
      <c r="O32" s="125">
        <v>16922</v>
      </c>
      <c r="P32" s="110">
        <v>0</v>
      </c>
      <c r="Q32" s="110">
        <v>0</v>
      </c>
      <c r="R32" s="110">
        <v>0</v>
      </c>
      <c r="S32" s="110">
        <v>0</v>
      </c>
      <c r="T32" s="110">
        <v>0</v>
      </c>
      <c r="U32" s="110">
        <v>0</v>
      </c>
      <c r="V32" s="110">
        <v>0</v>
      </c>
      <c r="W32" s="110">
        <v>0</v>
      </c>
    </row>
    <row r="33" spans="2:23" ht="10.5" customHeight="1">
      <c r="B33" s="109"/>
      <c r="C33" s="158" t="s">
        <v>104</v>
      </c>
      <c r="D33" s="158"/>
      <c r="E33" s="106"/>
      <c r="F33" s="120">
        <v>319.2</v>
      </c>
      <c r="G33" s="125">
        <v>14210</v>
      </c>
      <c r="H33" s="125">
        <v>8643</v>
      </c>
      <c r="I33" s="125">
        <v>10683</v>
      </c>
      <c r="J33" s="125">
        <v>7830</v>
      </c>
      <c r="K33" s="125">
        <v>6918</v>
      </c>
      <c r="L33" s="125">
        <v>386119</v>
      </c>
      <c r="M33" s="125">
        <v>345317</v>
      </c>
      <c r="N33" s="125">
        <v>382541</v>
      </c>
      <c r="O33" s="125">
        <v>3578</v>
      </c>
      <c r="P33" s="110">
        <v>71877</v>
      </c>
      <c r="Q33" s="110">
        <v>2312</v>
      </c>
      <c r="R33" s="110">
        <v>522627</v>
      </c>
      <c r="S33" s="110">
        <v>459031</v>
      </c>
      <c r="T33" s="110">
        <v>78710</v>
      </c>
      <c r="U33" s="110">
        <v>58702</v>
      </c>
      <c r="V33" s="110">
        <v>52601</v>
      </c>
      <c r="W33" s="110">
        <v>15762</v>
      </c>
    </row>
    <row r="34" spans="2:23" ht="10.5" customHeight="1">
      <c r="B34" s="109"/>
      <c r="C34" s="158" t="s">
        <v>105</v>
      </c>
      <c r="D34" s="158"/>
      <c r="E34" s="106"/>
      <c r="F34" s="120">
        <v>317.09</v>
      </c>
      <c r="G34" s="125">
        <v>24300</v>
      </c>
      <c r="H34" s="125">
        <v>15840</v>
      </c>
      <c r="I34" s="125">
        <v>15444</v>
      </c>
      <c r="J34" s="125">
        <v>12367</v>
      </c>
      <c r="K34" s="125">
        <v>12367</v>
      </c>
      <c r="L34" s="125">
        <v>444255</v>
      </c>
      <c r="M34" s="125">
        <v>439520</v>
      </c>
      <c r="N34" s="125">
        <v>424619</v>
      </c>
      <c r="O34" s="125">
        <v>19636</v>
      </c>
      <c r="P34" s="110">
        <v>0</v>
      </c>
      <c r="Q34" s="110">
        <v>0</v>
      </c>
      <c r="R34" s="110">
        <v>0</v>
      </c>
      <c r="S34" s="110">
        <v>0</v>
      </c>
      <c r="T34" s="110">
        <v>0</v>
      </c>
      <c r="U34" s="110">
        <v>0</v>
      </c>
      <c r="V34" s="110">
        <v>0</v>
      </c>
      <c r="W34" s="110">
        <v>0</v>
      </c>
    </row>
    <row r="35" spans="2:23" ht="10.5" customHeight="1">
      <c r="B35" s="109"/>
      <c r="C35" s="158" t="s">
        <v>106</v>
      </c>
      <c r="D35" s="158"/>
      <c r="E35" s="106"/>
      <c r="F35" s="120">
        <v>165.61</v>
      </c>
      <c r="G35" s="125">
        <v>11800</v>
      </c>
      <c r="H35" s="125">
        <v>6315</v>
      </c>
      <c r="I35" s="125">
        <v>7229</v>
      </c>
      <c r="J35" s="125">
        <v>5462</v>
      </c>
      <c r="K35" s="125">
        <v>4576</v>
      </c>
      <c r="L35" s="125">
        <v>286757</v>
      </c>
      <c r="M35" s="125">
        <v>277707</v>
      </c>
      <c r="N35" s="125">
        <v>199916</v>
      </c>
      <c r="O35" s="125">
        <v>86841</v>
      </c>
      <c r="P35" s="110">
        <v>199582</v>
      </c>
      <c r="Q35" s="110">
        <v>4763</v>
      </c>
      <c r="R35" s="110">
        <v>1096256</v>
      </c>
      <c r="S35" s="110">
        <v>754551</v>
      </c>
      <c r="T35" s="110">
        <v>115335</v>
      </c>
      <c r="U35" s="110">
        <v>100983</v>
      </c>
      <c r="V35" s="110">
        <v>99233</v>
      </c>
      <c r="W35" s="110">
        <v>2605</v>
      </c>
    </row>
    <row r="36" spans="2:23" ht="10.5" customHeight="1">
      <c r="B36" s="109"/>
      <c r="C36" s="158" t="s">
        <v>107</v>
      </c>
      <c r="D36" s="158"/>
      <c r="E36" s="106"/>
      <c r="F36" s="120">
        <v>299.75</v>
      </c>
      <c r="G36" s="125">
        <v>20100</v>
      </c>
      <c r="H36" s="125">
        <v>9107</v>
      </c>
      <c r="I36" s="125">
        <v>10872</v>
      </c>
      <c r="J36" s="125">
        <v>8493</v>
      </c>
      <c r="K36" s="125">
        <v>8493</v>
      </c>
      <c r="L36" s="125">
        <v>486707</v>
      </c>
      <c r="M36" s="125">
        <v>314066</v>
      </c>
      <c r="N36" s="125">
        <v>466226</v>
      </c>
      <c r="O36" s="125">
        <v>20481</v>
      </c>
      <c r="P36" s="110">
        <v>99255</v>
      </c>
      <c r="Q36" s="110">
        <v>1967</v>
      </c>
      <c r="R36" s="110">
        <v>368228</v>
      </c>
      <c r="S36" s="110">
        <v>269997</v>
      </c>
      <c r="T36" s="110">
        <v>122601</v>
      </c>
      <c r="U36" s="110">
        <v>32607</v>
      </c>
      <c r="V36" s="110">
        <v>119068</v>
      </c>
      <c r="W36" s="110">
        <v>31290</v>
      </c>
    </row>
    <row r="37" spans="2:23" ht="10.5" customHeight="1">
      <c r="B37" s="109"/>
      <c r="C37" s="158" t="s">
        <v>108</v>
      </c>
      <c r="D37" s="158"/>
      <c r="E37" s="106"/>
      <c r="F37" s="120">
        <v>163.75</v>
      </c>
      <c r="G37" s="125">
        <v>8863</v>
      </c>
      <c r="H37" s="125">
        <v>6102</v>
      </c>
      <c r="I37" s="125">
        <v>5508</v>
      </c>
      <c r="J37" s="125">
        <v>4497</v>
      </c>
      <c r="K37" s="125">
        <v>4487</v>
      </c>
      <c r="L37" s="125">
        <v>292538</v>
      </c>
      <c r="M37" s="125">
        <v>218376</v>
      </c>
      <c r="N37" s="125">
        <v>217836</v>
      </c>
      <c r="O37" s="125">
        <v>74702</v>
      </c>
      <c r="P37" s="110">
        <v>718248</v>
      </c>
      <c r="Q37" s="110">
        <v>13825</v>
      </c>
      <c r="R37" s="110">
        <v>3173881</v>
      </c>
      <c r="S37" s="110">
        <v>2589756</v>
      </c>
      <c r="T37" s="110">
        <v>441649</v>
      </c>
      <c r="U37" s="110">
        <v>357877</v>
      </c>
      <c r="V37" s="110">
        <v>358158</v>
      </c>
      <c r="W37" s="110">
        <v>20693</v>
      </c>
    </row>
    <row r="38" spans="2:23" ht="10.5" customHeight="1">
      <c r="B38" s="109"/>
      <c r="C38" s="158" t="s">
        <v>109</v>
      </c>
      <c r="D38" s="158"/>
      <c r="E38" s="106"/>
      <c r="F38" s="120">
        <v>67.22</v>
      </c>
      <c r="G38" s="125">
        <v>9300</v>
      </c>
      <c r="H38" s="125">
        <v>2906</v>
      </c>
      <c r="I38" s="125">
        <v>6400</v>
      </c>
      <c r="J38" s="125">
        <v>4787</v>
      </c>
      <c r="K38" s="125">
        <v>2336</v>
      </c>
      <c r="L38" s="125">
        <v>233282</v>
      </c>
      <c r="M38" s="125">
        <v>232186</v>
      </c>
      <c r="N38" s="125">
        <v>230860</v>
      </c>
      <c r="O38" s="125">
        <v>2422</v>
      </c>
      <c r="P38" s="110">
        <v>498060</v>
      </c>
      <c r="Q38" s="110">
        <v>17023</v>
      </c>
      <c r="R38" s="110">
        <v>3990416</v>
      </c>
      <c r="S38" s="110">
        <v>2956493</v>
      </c>
      <c r="T38" s="110">
        <v>498238</v>
      </c>
      <c r="U38" s="110">
        <v>442443</v>
      </c>
      <c r="V38" s="110">
        <v>345881</v>
      </c>
      <c r="W38" s="110">
        <v>28706</v>
      </c>
    </row>
    <row r="39" spans="2:23" ht="10.5" customHeight="1">
      <c r="B39" s="109"/>
      <c r="C39" s="158" t="s">
        <v>115</v>
      </c>
      <c r="D39" s="158"/>
      <c r="E39" s="106"/>
      <c r="F39" s="120">
        <v>409.52</v>
      </c>
      <c r="G39" s="125">
        <v>27767</v>
      </c>
      <c r="H39" s="125">
        <v>13416</v>
      </c>
      <c r="I39" s="125">
        <v>14214</v>
      </c>
      <c r="J39" s="125">
        <v>11332</v>
      </c>
      <c r="K39" s="125">
        <v>8952</v>
      </c>
      <c r="L39" s="125">
        <v>712871</v>
      </c>
      <c r="M39" s="125">
        <v>610710</v>
      </c>
      <c r="N39" s="125">
        <v>698776</v>
      </c>
      <c r="O39" s="125">
        <v>14095</v>
      </c>
      <c r="P39" s="110">
        <v>0</v>
      </c>
      <c r="Q39" s="110">
        <v>0</v>
      </c>
      <c r="R39" s="110">
        <v>0</v>
      </c>
      <c r="S39" s="110">
        <v>0</v>
      </c>
      <c r="T39" s="110">
        <v>0</v>
      </c>
      <c r="U39" s="110">
        <v>0</v>
      </c>
      <c r="V39" s="110">
        <v>0</v>
      </c>
      <c r="W39" s="110">
        <v>0</v>
      </c>
    </row>
    <row r="40" spans="2:25" s="104" customFormat="1" ht="18.75" customHeight="1">
      <c r="B40" s="159" t="s">
        <v>161</v>
      </c>
      <c r="C40" s="159"/>
      <c r="D40" s="159"/>
      <c r="E40" s="108"/>
      <c r="F40" s="121">
        <v>294.98</v>
      </c>
      <c r="G40" s="111">
        <v>45672</v>
      </c>
      <c r="H40" s="111">
        <v>17912</v>
      </c>
      <c r="I40" s="111">
        <v>16898</v>
      </c>
      <c r="J40" s="111">
        <v>13974</v>
      </c>
      <c r="K40" s="111">
        <v>10986</v>
      </c>
      <c r="L40" s="111">
        <v>474921</v>
      </c>
      <c r="M40" s="111">
        <v>427888</v>
      </c>
      <c r="N40" s="111">
        <v>409423</v>
      </c>
      <c r="O40" s="111">
        <v>65498</v>
      </c>
      <c r="P40" s="111">
        <v>0</v>
      </c>
      <c r="Q40" s="111">
        <v>0</v>
      </c>
      <c r="R40" s="111">
        <v>0</v>
      </c>
      <c r="S40" s="111">
        <v>0</v>
      </c>
      <c r="T40" s="111">
        <v>0</v>
      </c>
      <c r="U40" s="111">
        <v>0</v>
      </c>
      <c r="V40" s="111">
        <v>0</v>
      </c>
      <c r="W40" s="111">
        <v>0</v>
      </c>
      <c r="X40" s="70"/>
      <c r="Y40" s="70"/>
    </row>
    <row r="41" spans="2:23" ht="10.5" customHeight="1">
      <c r="B41" s="109"/>
      <c r="C41" s="158" t="s">
        <v>33</v>
      </c>
      <c r="D41" s="158"/>
      <c r="E41" s="106"/>
      <c r="F41" s="120">
        <v>146.45</v>
      </c>
      <c r="G41" s="125">
        <v>15000</v>
      </c>
      <c r="H41" s="125">
        <v>9512</v>
      </c>
      <c r="I41" s="125">
        <v>9249</v>
      </c>
      <c r="J41" s="125">
        <v>7329</v>
      </c>
      <c r="K41" s="125">
        <v>5570</v>
      </c>
      <c r="L41" s="125">
        <v>245479</v>
      </c>
      <c r="M41" s="125">
        <v>231971</v>
      </c>
      <c r="N41" s="125">
        <v>199030</v>
      </c>
      <c r="O41" s="125">
        <v>46449</v>
      </c>
      <c r="P41" s="110">
        <v>0</v>
      </c>
      <c r="Q41" s="110">
        <v>0</v>
      </c>
      <c r="R41" s="110">
        <v>0</v>
      </c>
      <c r="S41" s="110">
        <v>0</v>
      </c>
      <c r="T41" s="110">
        <v>0</v>
      </c>
      <c r="U41" s="110">
        <v>0</v>
      </c>
      <c r="V41" s="110">
        <v>0</v>
      </c>
      <c r="W41" s="110">
        <v>0</v>
      </c>
    </row>
    <row r="42" spans="2:23" ht="10.5" customHeight="1">
      <c r="B42" s="109"/>
      <c r="C42" s="158" t="s">
        <v>14</v>
      </c>
      <c r="D42" s="158"/>
      <c r="E42" s="106"/>
      <c r="F42" s="120">
        <v>148.53</v>
      </c>
      <c r="G42" s="125">
        <v>30672</v>
      </c>
      <c r="H42" s="125">
        <v>8400</v>
      </c>
      <c r="I42" s="125">
        <v>7649</v>
      </c>
      <c r="J42" s="125">
        <v>6645</v>
      </c>
      <c r="K42" s="125">
        <v>5416</v>
      </c>
      <c r="L42" s="125">
        <v>229442</v>
      </c>
      <c r="M42" s="125">
        <v>195917</v>
      </c>
      <c r="N42" s="125">
        <v>210393</v>
      </c>
      <c r="O42" s="125">
        <v>19049</v>
      </c>
      <c r="P42" s="110">
        <v>0</v>
      </c>
      <c r="Q42" s="110">
        <v>0</v>
      </c>
      <c r="R42" s="110">
        <v>0</v>
      </c>
      <c r="S42" s="110">
        <v>0</v>
      </c>
      <c r="T42" s="110">
        <v>0</v>
      </c>
      <c r="U42" s="110">
        <v>0</v>
      </c>
      <c r="V42" s="110">
        <v>0</v>
      </c>
      <c r="W42" s="110">
        <v>0</v>
      </c>
    </row>
    <row r="43" spans="2:23" s="104" customFormat="1" ht="18.75" customHeight="1">
      <c r="B43" s="159" t="s">
        <v>162</v>
      </c>
      <c r="C43" s="159"/>
      <c r="D43" s="159"/>
      <c r="E43" s="108"/>
      <c r="F43" s="121">
        <v>277.17</v>
      </c>
      <c r="G43" s="126">
        <v>13734</v>
      </c>
      <c r="H43" s="126">
        <v>8680</v>
      </c>
      <c r="I43" s="126">
        <v>9457</v>
      </c>
      <c r="J43" s="126">
        <v>6705</v>
      </c>
      <c r="K43" s="126">
        <v>5424</v>
      </c>
      <c r="L43" s="126">
        <v>400386</v>
      </c>
      <c r="M43" s="126">
        <v>390686</v>
      </c>
      <c r="N43" s="126">
        <v>368078</v>
      </c>
      <c r="O43" s="126">
        <v>32308</v>
      </c>
      <c r="P43" s="111">
        <v>19698</v>
      </c>
      <c r="Q43" s="111">
        <v>1416</v>
      </c>
      <c r="R43" s="111">
        <v>753406</v>
      </c>
      <c r="S43" s="111">
        <v>211434</v>
      </c>
      <c r="T43" s="111">
        <v>21806</v>
      </c>
      <c r="U43" s="111">
        <v>11749</v>
      </c>
      <c r="V43" s="111">
        <v>9160</v>
      </c>
      <c r="W43" s="111">
        <v>12499</v>
      </c>
    </row>
    <row r="44" spans="2:23" ht="10.5" customHeight="1">
      <c r="B44" s="109"/>
      <c r="C44" s="158" t="s">
        <v>15</v>
      </c>
      <c r="D44" s="158"/>
      <c r="E44" s="106"/>
      <c r="F44" s="120">
        <v>277.17</v>
      </c>
      <c r="G44" s="125">
        <v>13734</v>
      </c>
      <c r="H44" s="125">
        <v>8680</v>
      </c>
      <c r="I44" s="125">
        <v>9457</v>
      </c>
      <c r="J44" s="125">
        <v>6705</v>
      </c>
      <c r="K44" s="125">
        <v>5424</v>
      </c>
      <c r="L44" s="125">
        <v>400386</v>
      </c>
      <c r="M44" s="125">
        <v>390686</v>
      </c>
      <c r="N44" s="125">
        <v>368078</v>
      </c>
      <c r="O44" s="125">
        <v>32308</v>
      </c>
      <c r="P44" s="110">
        <v>19698</v>
      </c>
      <c r="Q44" s="110">
        <v>1416</v>
      </c>
      <c r="R44" s="110">
        <v>753406</v>
      </c>
      <c r="S44" s="110">
        <v>211434</v>
      </c>
      <c r="T44" s="110">
        <v>21806</v>
      </c>
      <c r="U44" s="110">
        <v>11749</v>
      </c>
      <c r="V44" s="110">
        <v>9160</v>
      </c>
      <c r="W44" s="110">
        <v>12499</v>
      </c>
    </row>
    <row r="45" spans="2:23" s="104" customFormat="1" ht="18.75" customHeight="1">
      <c r="B45" s="159" t="s">
        <v>163</v>
      </c>
      <c r="C45" s="159"/>
      <c r="D45" s="159"/>
      <c r="E45" s="108"/>
      <c r="F45" s="121">
        <v>231.36</v>
      </c>
      <c r="G45" s="126">
        <v>21560</v>
      </c>
      <c r="H45" s="126">
        <v>11940</v>
      </c>
      <c r="I45" s="126">
        <v>12969</v>
      </c>
      <c r="J45" s="126">
        <v>11238</v>
      </c>
      <c r="K45" s="126">
        <v>9161</v>
      </c>
      <c r="L45" s="126">
        <v>515417</v>
      </c>
      <c r="M45" s="126">
        <v>459938</v>
      </c>
      <c r="N45" s="126">
        <v>567321</v>
      </c>
      <c r="O45" s="126">
        <v>-51904</v>
      </c>
      <c r="P45" s="111">
        <v>40831</v>
      </c>
      <c r="Q45" s="111">
        <v>1676</v>
      </c>
      <c r="R45" s="111">
        <v>434010</v>
      </c>
      <c r="S45" s="111">
        <v>406496</v>
      </c>
      <c r="T45" s="111">
        <v>40725</v>
      </c>
      <c r="U45" s="111">
        <v>38116</v>
      </c>
      <c r="V45" s="111">
        <v>25315</v>
      </c>
      <c r="W45" s="111">
        <v>14252</v>
      </c>
    </row>
    <row r="46" spans="2:23" ht="10.5" customHeight="1">
      <c r="B46" s="109"/>
      <c r="C46" s="158" t="s">
        <v>16</v>
      </c>
      <c r="D46" s="158"/>
      <c r="E46" s="106"/>
      <c r="F46" s="120">
        <v>134.13</v>
      </c>
      <c r="G46" s="125">
        <v>16760</v>
      </c>
      <c r="H46" s="125">
        <v>8852</v>
      </c>
      <c r="I46" s="125">
        <v>9840</v>
      </c>
      <c r="J46" s="125">
        <v>8715</v>
      </c>
      <c r="K46" s="125">
        <v>6950</v>
      </c>
      <c r="L46" s="125">
        <v>319915</v>
      </c>
      <c r="M46" s="125">
        <v>293629</v>
      </c>
      <c r="N46" s="125">
        <v>332402</v>
      </c>
      <c r="O46" s="125">
        <v>-12487</v>
      </c>
      <c r="P46" s="110">
        <v>40831</v>
      </c>
      <c r="Q46" s="110">
        <v>1676</v>
      </c>
      <c r="R46" s="110">
        <v>434010</v>
      </c>
      <c r="S46" s="110">
        <v>406496</v>
      </c>
      <c r="T46" s="110">
        <v>40725</v>
      </c>
      <c r="U46" s="110">
        <v>38116</v>
      </c>
      <c r="V46" s="110">
        <v>25315</v>
      </c>
      <c r="W46" s="110">
        <v>14252</v>
      </c>
    </row>
    <row r="47" spans="2:23" ht="10.5" customHeight="1">
      <c r="B47" s="109"/>
      <c r="C47" s="158" t="s">
        <v>182</v>
      </c>
      <c r="D47" s="158"/>
      <c r="E47" s="106"/>
      <c r="F47" s="120">
        <v>97.23</v>
      </c>
      <c r="G47" s="125">
        <v>4800</v>
      </c>
      <c r="H47" s="125">
        <v>3088</v>
      </c>
      <c r="I47" s="125">
        <v>3129</v>
      </c>
      <c r="J47" s="125">
        <v>2523</v>
      </c>
      <c r="K47" s="125">
        <v>2211</v>
      </c>
      <c r="L47" s="125">
        <v>195502</v>
      </c>
      <c r="M47" s="125">
        <v>166309</v>
      </c>
      <c r="N47" s="125">
        <v>234919</v>
      </c>
      <c r="O47" s="125">
        <v>-39417</v>
      </c>
      <c r="P47" s="110">
        <v>0</v>
      </c>
      <c r="Q47" s="110">
        <v>0</v>
      </c>
      <c r="R47" s="110">
        <v>0</v>
      </c>
      <c r="S47" s="110">
        <v>0</v>
      </c>
      <c r="T47" s="110">
        <v>0</v>
      </c>
      <c r="U47" s="110">
        <v>0</v>
      </c>
      <c r="V47" s="110">
        <v>0</v>
      </c>
      <c r="W47" s="110">
        <v>0</v>
      </c>
    </row>
    <row r="48" spans="2:23" s="104" customFormat="1" ht="18.75" customHeight="1">
      <c r="B48" s="159" t="s">
        <v>153</v>
      </c>
      <c r="C48" s="159"/>
      <c r="D48" s="159"/>
      <c r="E48" s="108"/>
      <c r="F48" s="121">
        <v>388.9200000000001</v>
      </c>
      <c r="G48" s="126">
        <v>43252</v>
      </c>
      <c r="H48" s="126">
        <v>14222</v>
      </c>
      <c r="I48" s="126">
        <v>17756</v>
      </c>
      <c r="J48" s="126">
        <v>13091</v>
      </c>
      <c r="K48" s="126">
        <v>12098</v>
      </c>
      <c r="L48" s="126">
        <v>482913</v>
      </c>
      <c r="M48" s="126">
        <v>437669</v>
      </c>
      <c r="N48" s="126">
        <v>392690</v>
      </c>
      <c r="O48" s="126">
        <v>90223</v>
      </c>
      <c r="P48" s="111">
        <v>0</v>
      </c>
      <c r="Q48" s="111">
        <v>0</v>
      </c>
      <c r="R48" s="111">
        <v>0</v>
      </c>
      <c r="S48" s="111">
        <v>0</v>
      </c>
      <c r="T48" s="111">
        <v>0</v>
      </c>
      <c r="U48" s="111">
        <v>0</v>
      </c>
      <c r="V48" s="111">
        <v>0</v>
      </c>
      <c r="W48" s="111">
        <v>0</v>
      </c>
    </row>
    <row r="49" spans="2:23" ht="10.5" customHeight="1">
      <c r="B49" s="109"/>
      <c r="C49" s="158" t="s">
        <v>17</v>
      </c>
      <c r="D49" s="158"/>
      <c r="E49" s="106"/>
      <c r="F49" s="120">
        <v>181.33</v>
      </c>
      <c r="G49" s="125">
        <v>13500</v>
      </c>
      <c r="H49" s="125">
        <v>6642</v>
      </c>
      <c r="I49" s="125">
        <v>8047</v>
      </c>
      <c r="J49" s="125">
        <v>5911</v>
      </c>
      <c r="K49" s="125">
        <v>5302</v>
      </c>
      <c r="L49" s="125">
        <v>181155</v>
      </c>
      <c r="M49" s="125">
        <v>179020</v>
      </c>
      <c r="N49" s="125">
        <v>157804</v>
      </c>
      <c r="O49" s="125">
        <v>23351</v>
      </c>
      <c r="P49" s="110">
        <v>0</v>
      </c>
      <c r="Q49" s="110">
        <v>0</v>
      </c>
      <c r="R49" s="110">
        <v>0</v>
      </c>
      <c r="S49" s="110">
        <v>0</v>
      </c>
      <c r="T49" s="110">
        <v>0</v>
      </c>
      <c r="U49" s="110">
        <v>0</v>
      </c>
      <c r="V49" s="110">
        <v>0</v>
      </c>
      <c r="W49" s="110">
        <v>0</v>
      </c>
    </row>
    <row r="50" spans="2:23" ht="10.5" customHeight="1">
      <c r="B50" s="109"/>
      <c r="C50" s="158" t="s">
        <v>18</v>
      </c>
      <c r="D50" s="158"/>
      <c r="E50" s="106"/>
      <c r="F50" s="120">
        <v>72.76</v>
      </c>
      <c r="G50" s="125">
        <v>22752</v>
      </c>
      <c r="H50" s="125">
        <v>2935</v>
      </c>
      <c r="I50" s="125">
        <v>4428</v>
      </c>
      <c r="J50" s="125">
        <v>3126</v>
      </c>
      <c r="K50" s="125">
        <v>2945</v>
      </c>
      <c r="L50" s="125">
        <v>136020</v>
      </c>
      <c r="M50" s="125">
        <v>101271</v>
      </c>
      <c r="N50" s="125">
        <v>108236</v>
      </c>
      <c r="O50" s="125">
        <v>27784</v>
      </c>
      <c r="P50" s="110">
        <v>0</v>
      </c>
      <c r="Q50" s="110">
        <v>0</v>
      </c>
      <c r="R50" s="110">
        <v>0</v>
      </c>
      <c r="S50" s="110">
        <v>0</v>
      </c>
      <c r="T50" s="110">
        <v>0</v>
      </c>
      <c r="U50" s="110">
        <v>0</v>
      </c>
      <c r="V50" s="110">
        <v>0</v>
      </c>
      <c r="W50" s="110">
        <v>0</v>
      </c>
    </row>
    <row r="51" spans="2:23" ht="10.5" customHeight="1">
      <c r="B51" s="109"/>
      <c r="C51" s="158" t="s">
        <v>19</v>
      </c>
      <c r="D51" s="158"/>
      <c r="E51" s="106"/>
      <c r="F51" s="120">
        <v>134.83</v>
      </c>
      <c r="G51" s="125">
        <v>7000</v>
      </c>
      <c r="H51" s="125">
        <v>4645</v>
      </c>
      <c r="I51" s="125">
        <v>5281</v>
      </c>
      <c r="J51" s="125">
        <v>4054</v>
      </c>
      <c r="K51" s="125">
        <v>3851</v>
      </c>
      <c r="L51" s="125">
        <v>165738</v>
      </c>
      <c r="M51" s="125">
        <v>157378</v>
      </c>
      <c r="N51" s="125">
        <v>126650</v>
      </c>
      <c r="O51" s="125">
        <v>39088</v>
      </c>
      <c r="P51" s="110">
        <v>0</v>
      </c>
      <c r="Q51" s="110">
        <v>0</v>
      </c>
      <c r="R51" s="110">
        <v>0</v>
      </c>
      <c r="S51" s="110">
        <v>0</v>
      </c>
      <c r="T51" s="110">
        <v>0</v>
      </c>
      <c r="U51" s="110">
        <v>0</v>
      </c>
      <c r="V51" s="110">
        <v>0</v>
      </c>
      <c r="W51" s="110">
        <v>0</v>
      </c>
    </row>
    <row r="52" spans="2:23" s="104" customFormat="1" ht="18.75" customHeight="1">
      <c r="B52" s="159" t="s">
        <v>164</v>
      </c>
      <c r="C52" s="159"/>
      <c r="D52" s="159"/>
      <c r="E52" s="108"/>
      <c r="F52" s="121">
        <v>404.77</v>
      </c>
      <c r="G52" s="126">
        <v>27784</v>
      </c>
      <c r="H52" s="126">
        <v>14994</v>
      </c>
      <c r="I52" s="126">
        <v>18614</v>
      </c>
      <c r="J52" s="126">
        <v>11051</v>
      </c>
      <c r="K52" s="126">
        <v>9799</v>
      </c>
      <c r="L52" s="126">
        <v>563001</v>
      </c>
      <c r="M52" s="126">
        <v>474241</v>
      </c>
      <c r="N52" s="126">
        <v>550774</v>
      </c>
      <c r="O52" s="126">
        <v>12227</v>
      </c>
      <c r="P52" s="111">
        <v>285736</v>
      </c>
      <c r="Q52" s="111">
        <v>10057</v>
      </c>
      <c r="R52" s="111">
        <v>2719909</v>
      </c>
      <c r="S52" s="111">
        <v>1960560</v>
      </c>
      <c r="T52" s="111">
        <v>273552</v>
      </c>
      <c r="U52" s="111">
        <v>237000</v>
      </c>
      <c r="V52" s="111">
        <v>179370</v>
      </c>
      <c r="W52" s="111">
        <v>28412</v>
      </c>
    </row>
    <row r="53" spans="2:23" ht="10.5" customHeight="1">
      <c r="B53" s="109"/>
      <c r="C53" s="158" t="s">
        <v>20</v>
      </c>
      <c r="D53" s="158"/>
      <c r="E53" s="106"/>
      <c r="F53" s="120">
        <v>123.14</v>
      </c>
      <c r="G53" s="125">
        <v>8624</v>
      </c>
      <c r="H53" s="125">
        <v>3981</v>
      </c>
      <c r="I53" s="125">
        <v>7650</v>
      </c>
      <c r="J53" s="125">
        <v>3446</v>
      </c>
      <c r="K53" s="125">
        <v>3290</v>
      </c>
      <c r="L53" s="125">
        <v>142072</v>
      </c>
      <c r="M53" s="125">
        <v>99864</v>
      </c>
      <c r="N53" s="125">
        <v>145593</v>
      </c>
      <c r="O53" s="125">
        <v>-3521</v>
      </c>
      <c r="P53" s="110">
        <v>189766</v>
      </c>
      <c r="Q53" s="110">
        <v>7356</v>
      </c>
      <c r="R53" s="110">
        <v>1628488</v>
      </c>
      <c r="S53" s="110">
        <v>1223187</v>
      </c>
      <c r="T53" s="110">
        <v>137439</v>
      </c>
      <c r="U53" s="110">
        <v>105959</v>
      </c>
      <c r="V53" s="110">
        <v>112990</v>
      </c>
      <c r="W53" s="110">
        <v>10820</v>
      </c>
    </row>
    <row r="54" spans="2:23" ht="10.5" customHeight="1">
      <c r="B54" s="109"/>
      <c r="C54" s="158" t="s">
        <v>21</v>
      </c>
      <c r="D54" s="158"/>
      <c r="E54" s="106"/>
      <c r="F54" s="120">
        <v>173.69</v>
      </c>
      <c r="G54" s="125">
        <v>14000</v>
      </c>
      <c r="H54" s="125">
        <v>7107</v>
      </c>
      <c r="I54" s="125">
        <v>8792</v>
      </c>
      <c r="J54" s="125">
        <v>5812</v>
      </c>
      <c r="K54" s="125">
        <v>4859</v>
      </c>
      <c r="L54" s="125">
        <v>237324</v>
      </c>
      <c r="M54" s="125">
        <v>235759</v>
      </c>
      <c r="N54" s="125">
        <v>245014</v>
      </c>
      <c r="O54" s="125">
        <v>-7690</v>
      </c>
      <c r="P54" s="110">
        <v>0</v>
      </c>
      <c r="Q54" s="110">
        <v>0</v>
      </c>
      <c r="R54" s="110">
        <v>0</v>
      </c>
      <c r="S54" s="110">
        <v>0</v>
      </c>
      <c r="T54" s="110">
        <v>0</v>
      </c>
      <c r="U54" s="110">
        <v>0</v>
      </c>
      <c r="V54" s="110">
        <v>0</v>
      </c>
      <c r="W54" s="110">
        <v>0</v>
      </c>
    </row>
    <row r="55" spans="2:23" ht="10.5" customHeight="1">
      <c r="B55" s="109"/>
      <c r="C55" s="158" t="s">
        <v>22</v>
      </c>
      <c r="D55" s="158"/>
      <c r="E55" s="106"/>
      <c r="F55" s="120">
        <v>107.94</v>
      </c>
      <c r="G55" s="125">
        <v>5160</v>
      </c>
      <c r="H55" s="125">
        <v>3906</v>
      </c>
      <c r="I55" s="125">
        <v>2172</v>
      </c>
      <c r="J55" s="125">
        <v>1793</v>
      </c>
      <c r="K55" s="125">
        <v>1650</v>
      </c>
      <c r="L55" s="125">
        <v>183605</v>
      </c>
      <c r="M55" s="125">
        <v>138618</v>
      </c>
      <c r="N55" s="125">
        <v>160167</v>
      </c>
      <c r="O55" s="125">
        <v>23438</v>
      </c>
      <c r="P55" s="110">
        <v>95970</v>
      </c>
      <c r="Q55" s="110">
        <v>2701</v>
      </c>
      <c r="R55" s="110">
        <v>1091421</v>
      </c>
      <c r="S55" s="110">
        <v>737373</v>
      </c>
      <c r="T55" s="110">
        <v>136113</v>
      </c>
      <c r="U55" s="110">
        <v>131041</v>
      </c>
      <c r="V55" s="110">
        <v>66380</v>
      </c>
      <c r="W55" s="110">
        <v>17592</v>
      </c>
    </row>
    <row r="56" spans="2:23" s="104" customFormat="1" ht="18.75" customHeight="1">
      <c r="B56" s="159" t="s">
        <v>165</v>
      </c>
      <c r="C56" s="159"/>
      <c r="D56" s="159"/>
      <c r="E56" s="108"/>
      <c r="F56" s="121">
        <v>105.26</v>
      </c>
      <c r="G56" s="126">
        <v>10516</v>
      </c>
      <c r="H56" s="126">
        <v>6909</v>
      </c>
      <c r="I56" s="126">
        <v>7181</v>
      </c>
      <c r="J56" s="126">
        <v>4911</v>
      </c>
      <c r="K56" s="126">
        <v>4221</v>
      </c>
      <c r="L56" s="126">
        <v>152966</v>
      </c>
      <c r="M56" s="126">
        <v>144794</v>
      </c>
      <c r="N56" s="126">
        <v>130703</v>
      </c>
      <c r="O56" s="126">
        <v>22263</v>
      </c>
      <c r="P56" s="111">
        <v>0</v>
      </c>
      <c r="Q56" s="111">
        <v>0</v>
      </c>
      <c r="R56" s="111">
        <v>0</v>
      </c>
      <c r="S56" s="111">
        <v>0</v>
      </c>
      <c r="T56" s="111">
        <v>0</v>
      </c>
      <c r="U56" s="111">
        <v>0</v>
      </c>
      <c r="V56" s="111">
        <v>0</v>
      </c>
      <c r="W56" s="111">
        <v>0</v>
      </c>
    </row>
    <row r="57" spans="2:23" ht="10.5" customHeight="1">
      <c r="B57" s="109"/>
      <c r="C57" s="158" t="s">
        <v>23</v>
      </c>
      <c r="D57" s="158"/>
      <c r="E57" s="106"/>
      <c r="F57" s="120">
        <v>105.26</v>
      </c>
      <c r="G57" s="125">
        <v>10516</v>
      </c>
      <c r="H57" s="125">
        <v>6909</v>
      </c>
      <c r="I57" s="125">
        <v>7181</v>
      </c>
      <c r="J57" s="125">
        <v>4911</v>
      </c>
      <c r="K57" s="125">
        <v>4221</v>
      </c>
      <c r="L57" s="125">
        <v>152966</v>
      </c>
      <c r="M57" s="125">
        <v>144794</v>
      </c>
      <c r="N57" s="125">
        <v>130703</v>
      </c>
      <c r="O57" s="125">
        <v>22263</v>
      </c>
      <c r="P57" s="110">
        <v>0</v>
      </c>
      <c r="Q57" s="110">
        <v>0</v>
      </c>
      <c r="R57" s="110">
        <v>0</v>
      </c>
      <c r="S57" s="110">
        <v>0</v>
      </c>
      <c r="T57" s="110">
        <v>0</v>
      </c>
      <c r="U57" s="110">
        <v>0</v>
      </c>
      <c r="V57" s="110">
        <v>0</v>
      </c>
      <c r="W57" s="110">
        <v>0</v>
      </c>
    </row>
    <row r="58" spans="2:23" s="104" customFormat="1" ht="18.75" customHeight="1">
      <c r="B58" s="159" t="s">
        <v>166</v>
      </c>
      <c r="C58" s="159"/>
      <c r="D58" s="159"/>
      <c r="E58" s="108"/>
      <c r="F58" s="121">
        <v>336.53</v>
      </c>
      <c r="G58" s="126">
        <v>19466</v>
      </c>
      <c r="H58" s="126">
        <v>12471</v>
      </c>
      <c r="I58" s="126">
        <v>10326</v>
      </c>
      <c r="J58" s="126">
        <v>9404</v>
      </c>
      <c r="K58" s="126">
        <v>8231</v>
      </c>
      <c r="L58" s="126">
        <v>743088</v>
      </c>
      <c r="M58" s="126">
        <v>718927</v>
      </c>
      <c r="N58" s="126">
        <v>720944</v>
      </c>
      <c r="O58" s="126">
        <v>22144</v>
      </c>
      <c r="P58" s="111">
        <v>578764</v>
      </c>
      <c r="Q58" s="111">
        <v>9296</v>
      </c>
      <c r="R58" s="111">
        <v>2122955</v>
      </c>
      <c r="S58" s="111">
        <v>1542615</v>
      </c>
      <c r="T58" s="111">
        <v>516646</v>
      </c>
      <c r="U58" s="111">
        <v>329005</v>
      </c>
      <c r="V58" s="111">
        <v>355367</v>
      </c>
      <c r="W58" s="111">
        <v>16503</v>
      </c>
    </row>
    <row r="59" spans="2:23" ht="10.5" customHeight="1">
      <c r="B59" s="109"/>
      <c r="C59" s="158" t="s">
        <v>24</v>
      </c>
      <c r="D59" s="158"/>
      <c r="E59" s="106"/>
      <c r="F59" s="120">
        <v>67.02</v>
      </c>
      <c r="G59" s="125">
        <v>4500</v>
      </c>
      <c r="H59" s="125">
        <v>3967</v>
      </c>
      <c r="I59" s="125">
        <v>2553</v>
      </c>
      <c r="J59" s="125">
        <v>2365</v>
      </c>
      <c r="K59" s="125">
        <v>2027</v>
      </c>
      <c r="L59" s="125">
        <v>186434</v>
      </c>
      <c r="M59" s="125">
        <v>178591</v>
      </c>
      <c r="N59" s="125">
        <v>180924</v>
      </c>
      <c r="O59" s="125">
        <v>5510</v>
      </c>
      <c r="P59" s="110">
        <v>0</v>
      </c>
      <c r="Q59" s="110">
        <v>0</v>
      </c>
      <c r="R59" s="110">
        <v>0</v>
      </c>
      <c r="S59" s="110">
        <v>0</v>
      </c>
      <c r="T59" s="110">
        <v>0</v>
      </c>
      <c r="U59" s="110">
        <v>0</v>
      </c>
      <c r="V59" s="110">
        <v>0</v>
      </c>
      <c r="W59" s="110">
        <v>0</v>
      </c>
    </row>
    <row r="60" spans="2:23" ht="10.5" customHeight="1">
      <c r="B60" s="109"/>
      <c r="C60" s="158" t="s">
        <v>25</v>
      </c>
      <c r="D60" s="158"/>
      <c r="E60" s="106"/>
      <c r="F60" s="120">
        <v>55.09</v>
      </c>
      <c r="G60" s="125">
        <v>3960</v>
      </c>
      <c r="H60" s="125">
        <v>1788</v>
      </c>
      <c r="I60" s="125">
        <v>1797</v>
      </c>
      <c r="J60" s="125">
        <v>1662</v>
      </c>
      <c r="K60" s="125">
        <v>1296</v>
      </c>
      <c r="L60" s="125">
        <v>127419</v>
      </c>
      <c r="M60" s="125">
        <v>119502</v>
      </c>
      <c r="N60" s="125">
        <v>114809</v>
      </c>
      <c r="O60" s="125">
        <v>12610</v>
      </c>
      <c r="P60" s="110">
        <v>0</v>
      </c>
      <c r="Q60" s="110">
        <v>0</v>
      </c>
      <c r="R60" s="110">
        <v>0</v>
      </c>
      <c r="S60" s="110">
        <v>0</v>
      </c>
      <c r="T60" s="110">
        <v>0</v>
      </c>
      <c r="U60" s="110">
        <v>0</v>
      </c>
      <c r="V60" s="110">
        <v>0</v>
      </c>
      <c r="W60" s="110">
        <v>0</v>
      </c>
    </row>
    <row r="61" spans="2:23" ht="10.5" customHeight="1">
      <c r="B61" s="109"/>
      <c r="C61" s="158" t="s">
        <v>26</v>
      </c>
      <c r="D61" s="158"/>
      <c r="E61" s="106"/>
      <c r="F61" s="120">
        <v>119.4</v>
      </c>
      <c r="G61" s="125">
        <v>6030</v>
      </c>
      <c r="H61" s="125">
        <v>3444</v>
      </c>
      <c r="I61" s="125">
        <v>2988</v>
      </c>
      <c r="J61" s="125">
        <v>2692</v>
      </c>
      <c r="K61" s="125">
        <v>2510</v>
      </c>
      <c r="L61" s="125">
        <v>191086</v>
      </c>
      <c r="M61" s="125">
        <v>189049</v>
      </c>
      <c r="N61" s="125">
        <v>243118</v>
      </c>
      <c r="O61" s="125">
        <v>-52032</v>
      </c>
      <c r="P61" s="110">
        <v>0</v>
      </c>
      <c r="Q61" s="110">
        <v>0</v>
      </c>
      <c r="R61" s="110">
        <v>0</v>
      </c>
      <c r="S61" s="110">
        <v>0</v>
      </c>
      <c r="T61" s="110">
        <v>0</v>
      </c>
      <c r="U61" s="110">
        <v>0</v>
      </c>
      <c r="V61" s="110">
        <v>0</v>
      </c>
      <c r="W61" s="110">
        <v>0</v>
      </c>
    </row>
    <row r="62" spans="2:23" ht="10.5" customHeight="1">
      <c r="B62" s="109"/>
      <c r="C62" s="158" t="s">
        <v>27</v>
      </c>
      <c r="D62" s="158"/>
      <c r="E62" s="106"/>
      <c r="F62" s="120">
        <v>0</v>
      </c>
      <c r="G62" s="125">
        <v>0</v>
      </c>
      <c r="H62" s="125">
        <v>0</v>
      </c>
      <c r="I62" s="125">
        <v>0</v>
      </c>
      <c r="J62" s="125">
        <v>0</v>
      </c>
      <c r="K62" s="125">
        <v>0</v>
      </c>
      <c r="L62" s="125">
        <v>0</v>
      </c>
      <c r="M62" s="125">
        <v>0</v>
      </c>
      <c r="N62" s="125">
        <v>0</v>
      </c>
      <c r="O62" s="125">
        <v>0</v>
      </c>
      <c r="P62" s="110">
        <v>91032</v>
      </c>
      <c r="Q62" s="110">
        <v>2046</v>
      </c>
      <c r="R62" s="110">
        <v>514346</v>
      </c>
      <c r="S62" s="110">
        <v>388640</v>
      </c>
      <c r="T62" s="110">
        <v>83988</v>
      </c>
      <c r="U62" s="110">
        <v>79764</v>
      </c>
      <c r="V62" s="110">
        <v>82452</v>
      </c>
      <c r="W62" s="110">
        <v>4209</v>
      </c>
    </row>
    <row r="63" spans="2:23" ht="10.5" customHeight="1">
      <c r="B63" s="109"/>
      <c r="C63" s="158" t="s">
        <v>28</v>
      </c>
      <c r="D63" s="158"/>
      <c r="E63" s="106"/>
      <c r="F63" s="120">
        <v>95.02</v>
      </c>
      <c r="G63" s="125">
        <v>4976</v>
      </c>
      <c r="H63" s="125">
        <v>3272</v>
      </c>
      <c r="I63" s="125">
        <v>2988</v>
      </c>
      <c r="J63" s="125">
        <v>2685</v>
      </c>
      <c r="K63" s="125">
        <v>2398</v>
      </c>
      <c r="L63" s="125">
        <v>238149</v>
      </c>
      <c r="M63" s="125">
        <v>231785</v>
      </c>
      <c r="N63" s="125">
        <v>182093</v>
      </c>
      <c r="O63" s="125">
        <v>56056</v>
      </c>
      <c r="P63" s="110">
        <v>88902</v>
      </c>
      <c r="Q63" s="110">
        <v>1399</v>
      </c>
      <c r="R63" s="110">
        <v>243355</v>
      </c>
      <c r="S63" s="110">
        <v>190587</v>
      </c>
      <c r="T63" s="110">
        <v>70889</v>
      </c>
      <c r="U63" s="110">
        <v>51337</v>
      </c>
      <c r="V63" s="110">
        <v>47091</v>
      </c>
      <c r="W63" s="110">
        <v>644</v>
      </c>
    </row>
    <row r="64" spans="2:23" ht="10.5" customHeight="1">
      <c r="B64" s="109"/>
      <c r="C64" s="158" t="s">
        <v>29</v>
      </c>
      <c r="D64" s="158"/>
      <c r="E64" s="106"/>
      <c r="F64" s="120">
        <v>0</v>
      </c>
      <c r="G64" s="125">
        <v>0</v>
      </c>
      <c r="H64" s="125">
        <v>0</v>
      </c>
      <c r="I64" s="125">
        <v>0</v>
      </c>
      <c r="J64" s="125">
        <v>0</v>
      </c>
      <c r="K64" s="125">
        <v>0</v>
      </c>
      <c r="L64" s="125">
        <v>0</v>
      </c>
      <c r="M64" s="125">
        <v>0</v>
      </c>
      <c r="N64" s="125">
        <v>0</v>
      </c>
      <c r="O64" s="125">
        <v>0</v>
      </c>
      <c r="P64" s="110">
        <v>277946</v>
      </c>
      <c r="Q64" s="110">
        <v>4789</v>
      </c>
      <c r="R64" s="110">
        <v>1119159</v>
      </c>
      <c r="S64" s="110">
        <v>781501</v>
      </c>
      <c r="T64" s="110">
        <v>230929</v>
      </c>
      <c r="U64" s="110">
        <v>151847</v>
      </c>
      <c r="V64" s="110">
        <v>143796</v>
      </c>
      <c r="W64" s="110">
        <v>4298</v>
      </c>
    </row>
    <row r="65" spans="2:23" ht="10.5" customHeight="1">
      <c r="B65" s="109"/>
      <c r="C65" s="158" t="s">
        <v>30</v>
      </c>
      <c r="D65" s="158"/>
      <c r="E65" s="106"/>
      <c r="F65" s="120">
        <v>0</v>
      </c>
      <c r="G65" s="125">
        <v>0</v>
      </c>
      <c r="H65" s="125">
        <v>0</v>
      </c>
      <c r="I65" s="125">
        <v>0</v>
      </c>
      <c r="J65" s="125">
        <v>0</v>
      </c>
      <c r="K65" s="125">
        <v>0</v>
      </c>
      <c r="L65" s="125">
        <v>0</v>
      </c>
      <c r="M65" s="125">
        <v>0</v>
      </c>
      <c r="N65" s="125">
        <v>0</v>
      </c>
      <c r="O65" s="125">
        <v>0</v>
      </c>
      <c r="P65" s="110">
        <v>120884</v>
      </c>
      <c r="Q65" s="110">
        <v>1062</v>
      </c>
      <c r="R65" s="110">
        <v>246095</v>
      </c>
      <c r="S65" s="110">
        <v>181887</v>
      </c>
      <c r="T65" s="110">
        <v>130840</v>
      </c>
      <c r="U65" s="110">
        <v>46057</v>
      </c>
      <c r="V65" s="110">
        <v>82028</v>
      </c>
      <c r="W65" s="110">
        <v>7352</v>
      </c>
    </row>
    <row r="66" spans="2:23" s="104" customFormat="1" ht="18.75" customHeight="1">
      <c r="B66" s="159" t="s">
        <v>167</v>
      </c>
      <c r="C66" s="159"/>
      <c r="D66" s="159"/>
      <c r="E66" s="108"/>
      <c r="F66" s="121">
        <v>330.35</v>
      </c>
      <c r="G66" s="126">
        <v>6980</v>
      </c>
      <c r="H66" s="126">
        <v>6328</v>
      </c>
      <c r="I66" s="126">
        <v>5712</v>
      </c>
      <c r="J66" s="126">
        <v>5190</v>
      </c>
      <c r="K66" s="126">
        <v>3689</v>
      </c>
      <c r="L66" s="126">
        <v>439309</v>
      </c>
      <c r="M66" s="126">
        <v>417390</v>
      </c>
      <c r="N66" s="126">
        <v>435820</v>
      </c>
      <c r="O66" s="126">
        <v>3489</v>
      </c>
      <c r="P66" s="111">
        <v>0</v>
      </c>
      <c r="Q66" s="111">
        <v>0</v>
      </c>
      <c r="R66" s="111">
        <v>0</v>
      </c>
      <c r="S66" s="111">
        <v>0</v>
      </c>
      <c r="T66" s="111">
        <v>0</v>
      </c>
      <c r="U66" s="111">
        <v>0</v>
      </c>
      <c r="V66" s="111">
        <v>0</v>
      </c>
      <c r="W66" s="111">
        <v>0</v>
      </c>
    </row>
    <row r="67" spans="2:23" ht="10.5" customHeight="1">
      <c r="B67" s="109"/>
      <c r="C67" s="158" t="s">
        <v>31</v>
      </c>
      <c r="D67" s="158"/>
      <c r="E67" s="106"/>
      <c r="F67" s="120">
        <v>330.35</v>
      </c>
      <c r="G67" s="125">
        <v>6980</v>
      </c>
      <c r="H67" s="125">
        <v>6328</v>
      </c>
      <c r="I67" s="125">
        <v>5712</v>
      </c>
      <c r="J67" s="125">
        <v>5190</v>
      </c>
      <c r="K67" s="125">
        <v>3689</v>
      </c>
      <c r="L67" s="125">
        <v>439309</v>
      </c>
      <c r="M67" s="125">
        <v>417390</v>
      </c>
      <c r="N67" s="125">
        <v>435820</v>
      </c>
      <c r="O67" s="125">
        <v>3489</v>
      </c>
      <c r="P67" s="110">
        <v>0</v>
      </c>
      <c r="Q67" s="110">
        <v>0</v>
      </c>
      <c r="R67" s="110">
        <v>0</v>
      </c>
      <c r="S67" s="110">
        <v>0</v>
      </c>
      <c r="T67" s="110">
        <v>0</v>
      </c>
      <c r="U67" s="110">
        <v>0</v>
      </c>
      <c r="V67" s="110">
        <v>0</v>
      </c>
      <c r="W67" s="110">
        <v>0</v>
      </c>
    </row>
    <row r="68" spans="2:23" s="104" customFormat="1" ht="18.75" customHeight="1">
      <c r="B68" s="159" t="s">
        <v>168</v>
      </c>
      <c r="C68" s="159"/>
      <c r="D68" s="159"/>
      <c r="E68" s="108"/>
      <c r="F68" s="121">
        <v>0</v>
      </c>
      <c r="G68" s="126">
        <v>0</v>
      </c>
      <c r="H68" s="126">
        <v>0</v>
      </c>
      <c r="I68" s="126">
        <v>0</v>
      </c>
      <c r="J68" s="126">
        <v>0</v>
      </c>
      <c r="K68" s="126">
        <v>0</v>
      </c>
      <c r="L68" s="126">
        <v>0</v>
      </c>
      <c r="M68" s="126">
        <v>0</v>
      </c>
      <c r="N68" s="126">
        <v>0</v>
      </c>
      <c r="O68" s="126">
        <v>0</v>
      </c>
      <c r="P68" s="111">
        <v>27854</v>
      </c>
      <c r="Q68" s="111">
        <v>1389</v>
      </c>
      <c r="R68" s="111">
        <v>539286</v>
      </c>
      <c r="S68" s="111">
        <v>298501</v>
      </c>
      <c r="T68" s="111">
        <v>28122</v>
      </c>
      <c r="U68" s="111">
        <v>20244</v>
      </c>
      <c r="V68" s="111">
        <v>27437</v>
      </c>
      <c r="W68" s="111">
        <v>70</v>
      </c>
    </row>
    <row r="69" spans="2:23" ht="10.5" customHeight="1">
      <c r="B69" s="109"/>
      <c r="C69" s="158" t="s">
        <v>32</v>
      </c>
      <c r="D69" s="158"/>
      <c r="E69" s="106"/>
      <c r="F69" s="120">
        <v>0</v>
      </c>
      <c r="G69" s="125">
        <v>0</v>
      </c>
      <c r="H69" s="125">
        <v>0</v>
      </c>
      <c r="I69" s="125">
        <v>0</v>
      </c>
      <c r="J69" s="125">
        <v>0</v>
      </c>
      <c r="K69" s="125">
        <v>0</v>
      </c>
      <c r="L69" s="125">
        <v>0</v>
      </c>
      <c r="M69" s="125">
        <v>0</v>
      </c>
      <c r="N69" s="125">
        <v>0</v>
      </c>
      <c r="O69" s="125">
        <v>0</v>
      </c>
      <c r="P69" s="110">
        <v>27854</v>
      </c>
      <c r="Q69" s="110">
        <v>1389</v>
      </c>
      <c r="R69" s="110">
        <v>539286</v>
      </c>
      <c r="S69" s="110">
        <v>298501</v>
      </c>
      <c r="T69" s="110">
        <v>28122</v>
      </c>
      <c r="U69" s="110">
        <v>20244</v>
      </c>
      <c r="V69" s="110">
        <v>27437</v>
      </c>
      <c r="W69" s="110">
        <v>70</v>
      </c>
    </row>
    <row r="70" spans="2:23" s="104" customFormat="1" ht="21" customHeight="1">
      <c r="B70" s="174" t="s">
        <v>132</v>
      </c>
      <c r="C70" s="174"/>
      <c r="D70" s="174"/>
      <c r="E70" s="108"/>
      <c r="F70" s="121">
        <v>0</v>
      </c>
      <c r="G70" s="126">
        <v>0</v>
      </c>
      <c r="H70" s="126">
        <v>0</v>
      </c>
      <c r="I70" s="126">
        <v>0</v>
      </c>
      <c r="J70" s="126">
        <v>0</v>
      </c>
      <c r="K70" s="126">
        <v>0</v>
      </c>
      <c r="L70" s="126">
        <v>0</v>
      </c>
      <c r="M70" s="126">
        <v>0</v>
      </c>
      <c r="N70" s="126">
        <v>0</v>
      </c>
      <c r="O70" s="126">
        <v>0</v>
      </c>
      <c r="P70" s="111">
        <v>4312</v>
      </c>
      <c r="Q70" s="111">
        <v>380</v>
      </c>
      <c r="R70" s="111">
        <v>111668</v>
      </c>
      <c r="S70" s="111">
        <v>58620</v>
      </c>
      <c r="T70" s="111">
        <v>7187</v>
      </c>
      <c r="U70" s="111">
        <v>5917</v>
      </c>
      <c r="V70" s="111">
        <v>3932</v>
      </c>
      <c r="W70" s="111">
        <v>2170</v>
      </c>
    </row>
    <row r="71" ht="3.75" customHeight="1" thickBot="1">
      <c r="F71" s="112"/>
    </row>
    <row r="72" spans="1:23" ht="12" customHeight="1">
      <c r="A72" s="113" t="s">
        <v>130</v>
      </c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</row>
    <row r="87" spans="3:4" ht="13.5">
      <c r="C87" s="114"/>
      <c r="D87" s="114"/>
    </row>
    <row r="88" spans="3:4" ht="13.5">
      <c r="C88" s="114"/>
      <c r="D88" s="114"/>
    </row>
  </sheetData>
  <sheetProtection formatCells="0" formatColumns="0" formatRows="0" insertColumns="0" insertRows="0"/>
  <mergeCells count="79">
    <mergeCell ref="B70:D70"/>
    <mergeCell ref="B13:C13"/>
    <mergeCell ref="B15:D15"/>
    <mergeCell ref="C38:D38"/>
    <mergeCell ref="C39:D39"/>
    <mergeCell ref="C28:D28"/>
    <mergeCell ref="C29:D29"/>
    <mergeCell ref="C24:D24"/>
    <mergeCell ref="C25:D25"/>
    <mergeCell ref="C26:D26"/>
    <mergeCell ref="B17:D17"/>
    <mergeCell ref="C18:D18"/>
    <mergeCell ref="C19:D19"/>
    <mergeCell ref="B10:C10"/>
    <mergeCell ref="B11:C11"/>
    <mergeCell ref="B12:C12"/>
    <mergeCell ref="F5:O5"/>
    <mergeCell ref="N6:N7"/>
    <mergeCell ref="O6:O7"/>
    <mergeCell ref="A5:E7"/>
    <mergeCell ref="F6:F7"/>
    <mergeCell ref="G6:G7"/>
    <mergeCell ref="H6:H7"/>
    <mergeCell ref="I6:I7"/>
    <mergeCell ref="J6:J7"/>
    <mergeCell ref="L6:L7"/>
    <mergeCell ref="P5:W5"/>
    <mergeCell ref="P6:P7"/>
    <mergeCell ref="Q6:Q7"/>
    <mergeCell ref="R6:R7"/>
    <mergeCell ref="S6:S7"/>
    <mergeCell ref="T6:T7"/>
    <mergeCell ref="V6:V7"/>
    <mergeCell ref="W6:W7"/>
    <mergeCell ref="C27:D27"/>
    <mergeCell ref="C20:D20"/>
    <mergeCell ref="C21:D21"/>
    <mergeCell ref="C22:D22"/>
    <mergeCell ref="C23:D23"/>
    <mergeCell ref="C30:D30"/>
    <mergeCell ref="C31:D31"/>
    <mergeCell ref="C41:D41"/>
    <mergeCell ref="C42:D42"/>
    <mergeCell ref="B43:D43"/>
    <mergeCell ref="C32:D32"/>
    <mergeCell ref="B40:D40"/>
    <mergeCell ref="C33:D33"/>
    <mergeCell ref="C34:D34"/>
    <mergeCell ref="C35:D35"/>
    <mergeCell ref="C36:D36"/>
    <mergeCell ref="C37:D37"/>
    <mergeCell ref="C44:D44"/>
    <mergeCell ref="B45:D45"/>
    <mergeCell ref="C46:D46"/>
    <mergeCell ref="C54:D54"/>
    <mergeCell ref="C47:D47"/>
    <mergeCell ref="B48:D48"/>
    <mergeCell ref="C49:D49"/>
    <mergeCell ref="C50:D50"/>
    <mergeCell ref="B9:C9"/>
    <mergeCell ref="B8:C8"/>
    <mergeCell ref="C63:D63"/>
    <mergeCell ref="C59:D59"/>
    <mergeCell ref="C55:D55"/>
    <mergeCell ref="B56:D56"/>
    <mergeCell ref="B58:D58"/>
    <mergeCell ref="C60:D60"/>
    <mergeCell ref="C61:D61"/>
    <mergeCell ref="C62:D62"/>
    <mergeCell ref="C69:D69"/>
    <mergeCell ref="B68:D68"/>
    <mergeCell ref="C67:D67"/>
    <mergeCell ref="B66:D66"/>
    <mergeCell ref="C57:D57"/>
    <mergeCell ref="C51:D51"/>
    <mergeCell ref="B52:D52"/>
    <mergeCell ref="C53:D53"/>
    <mergeCell ref="C64:D64"/>
    <mergeCell ref="C65:D65"/>
  </mergeCells>
  <conditionalFormatting sqref="P14:W14">
    <cfRule type="cellIs" priority="1" dxfId="1" operator="equal" stopIfTrue="1">
      <formula>"ok"</formula>
    </cfRule>
  </conditionalFormatting>
  <printOptions/>
  <pageMargins left="0.7874015748031497" right="0.7874015748031497" top="0.47244094488189003" bottom="0.47244094488189003" header="0.5118110236220472" footer="0.5118110236220472"/>
  <pageSetup horizontalDpi="600" verticalDpi="600" orientation="portrait" pageOrder="overThenDown" paperSize="9" scale="98" r:id="rId1"/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岐阜県企画部統計調査課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統計情報係</dc:creator>
  <cp:keywords/>
  <dc:description/>
  <cp:lastModifiedBy>Gifu</cp:lastModifiedBy>
  <cp:lastPrinted>2015-04-27T00:41:25Z</cp:lastPrinted>
  <dcterms:created xsi:type="dcterms:W3CDTF">1999-07-13T12:00:20Z</dcterms:created>
  <dcterms:modified xsi:type="dcterms:W3CDTF">2015-05-28T07:06:48Z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888677532</vt:i4>
  </property>
  <property fmtid="{D5CDD505-2E9C-101B-9397-08002B2CF9AE}" pid="3" name="_EmailSubject">
    <vt:lpwstr>これで最後です</vt:lpwstr>
  </property>
  <property fmtid="{D5CDD505-2E9C-101B-9397-08002B2CF9AE}" pid="4" name="_AuthorEmail">
    <vt:lpwstr>p24412@govt.pref.gifu.jp</vt:lpwstr>
  </property>
  <property fmtid="{D5CDD505-2E9C-101B-9397-08002B2CF9AE}" pid="5" name="_AuthorEmailDisplayName">
    <vt:lpwstr>小寺 弘春</vt:lpwstr>
  </property>
  <property fmtid="{D5CDD505-2E9C-101B-9397-08002B2CF9AE}" pid="6" name="_PreviousAdHocReviewCycleID">
    <vt:i4>1733679031</vt:i4>
  </property>
  <property fmtid="{D5CDD505-2E9C-101B-9397-08002B2CF9AE}" pid="7" name="_ReviewingToolsShownOnce">
    <vt:lpwstr/>
  </property>
</Properties>
</file>