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815" activeTab="0"/>
  </bookViews>
  <sheets>
    <sheet name="T9-13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<sst xmlns="http://schemas.openxmlformats.org/spreadsheetml/2006/main" count="43" uniqueCount="26">
  <si>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対象者数</t>
  </si>
  <si>
    <t>被接種者数</t>
  </si>
  <si>
    <t>管内総数</t>
  </si>
  <si>
    <t>　（平成２５年度）</t>
  </si>
  <si>
    <t>　(6)ヒブワクチン・小児用肺炎球菌ワクチン・子宮頸がんワクチン(Ｔ９－１３)</t>
  </si>
  <si>
    <t>ヒ　ブ　ワ　ク　チ　ン</t>
  </si>
  <si>
    <t>小児用肺炎球菌ワクチン</t>
  </si>
  <si>
    <t>子宮頸がん予防ワクチン</t>
  </si>
  <si>
    <t>初　　回　　接　　種</t>
  </si>
  <si>
    <t>追　加　接　種</t>
  </si>
  <si>
    <t>初回接種</t>
  </si>
  <si>
    <t>被　接　種　者　数</t>
  </si>
  <si>
    <t>第１回</t>
  </si>
  <si>
    <t>第２回</t>
  </si>
  <si>
    <t>第３回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</si>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</sst>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.6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0.95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1" fillId="0" borderId="0">
      <alignment vertical="center"/>
      <protection/>
    </xf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5" fillId="0" borderId="0" xfId="60" applyFont="1">
      <alignment/>
      <protection/>
    </xf>
    <xf numFmtId="0" fontId="41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41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176" fontId="6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19" xfId="0" applyNumberFormat="1" applyFont="1" applyBorder="1" applyAlignment="1" applyProtection="1">
      <alignment vertical="center"/>
      <protection locked="0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0" xfId="0" applyNumberFormat="1" applyFont="1" applyBorder="1" applyAlignment="1" applyProtection="1">
      <alignment vertical="center"/>
      <protection locked="0"/>
    </xf>
    <xf numFmtId="176" fontId="6" fillId="0" borderId="21" xfId="0" applyNumberFormat="1" applyFont="1" applyBorder="1" applyAlignment="1" applyProtection="1">
      <alignment vertical="center"/>
      <protection locked="0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176" fontId="6" fillId="0" borderId="26" xfId="0" applyNumberFormat="1" applyFont="1" applyBorder="1" applyAlignment="1">
      <alignment vertical="center"/>
    </xf>
    <xf numFmtId="0" fontId="6" fillId="0" borderId="16" xfId="60" applyFont="1" applyBorder="1" applyAlignment="1">
      <alignment vertical="center"/>
      <protection/>
    </xf>
    <xf numFmtId="176" fontId="6" fillId="0" borderId="20" xfId="0" applyNumberFormat="1" applyFont="1" applyFill="1" applyBorder="1" applyAlignment="1" applyProtection="1">
      <alignment vertical="center"/>
      <protection locked="0"/>
    </xf>
    <xf numFmtId="176" fontId="6" fillId="0" borderId="16" xfId="0" applyNumberFormat="1" applyFont="1" applyFill="1" applyBorder="1" applyAlignment="1" applyProtection="1">
      <alignment vertical="center"/>
      <protection locked="0"/>
    </xf>
    <xf numFmtId="176" fontId="6" fillId="0" borderId="16" xfId="0" applyNumberFormat="1" applyFont="1" applyFill="1" applyBorder="1" applyAlignment="1" applyProtection="1">
      <alignment vertical="center"/>
      <protection/>
    </xf>
    <xf numFmtId="176" fontId="6" fillId="0" borderId="21" xfId="0" applyNumberFormat="1" applyFont="1" applyFill="1" applyBorder="1" applyAlignment="1" applyProtection="1">
      <alignment vertical="center"/>
      <protection/>
    </xf>
    <xf numFmtId="176" fontId="8" fillId="0" borderId="19" xfId="60" applyNumberFormat="1" applyFont="1" applyBorder="1">
      <alignment/>
      <protection/>
    </xf>
    <xf numFmtId="176" fontId="42" fillId="0" borderId="16" xfId="0" applyNumberFormat="1" applyFont="1" applyBorder="1" applyAlignment="1">
      <alignment vertical="center"/>
    </xf>
    <xf numFmtId="176" fontId="42" fillId="0" borderId="21" xfId="0" applyNumberFormat="1" applyFont="1" applyBorder="1" applyAlignment="1">
      <alignment vertical="center"/>
    </xf>
    <xf numFmtId="176" fontId="42" fillId="0" borderId="19" xfId="0" applyNumberFormat="1" applyFont="1" applyBorder="1" applyAlignment="1">
      <alignment vertical="center"/>
    </xf>
    <xf numFmtId="176" fontId="42" fillId="0" borderId="27" xfId="0" applyNumberFormat="1" applyFont="1" applyBorder="1" applyAlignment="1">
      <alignment vertical="center"/>
    </xf>
    <xf numFmtId="176" fontId="42" fillId="0" borderId="28" xfId="0" applyNumberFormat="1" applyFont="1" applyBorder="1" applyAlignment="1">
      <alignment vertical="center"/>
    </xf>
    <xf numFmtId="176" fontId="42" fillId="0" borderId="29" xfId="0" applyNumberFormat="1" applyFont="1" applyBorder="1" applyAlignment="1">
      <alignment vertical="center"/>
    </xf>
    <xf numFmtId="176" fontId="42" fillId="0" borderId="30" xfId="0" applyNumberFormat="1" applyFont="1" applyBorder="1" applyAlignment="1">
      <alignment vertical="center"/>
    </xf>
    <xf numFmtId="176" fontId="8" fillId="0" borderId="19" xfId="60" applyNumberFormat="1" applyFont="1" applyBorder="1" applyAlignment="1">
      <alignment vertical="center"/>
      <protection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vertical="center" wrapText="1" shrinkToFi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肝炎受給者証交付申請件数　回答20.4-21.3（厚生労働省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view="pageBreakPreview" zoomScale="85" zoomScaleSheetLayoutView="85" zoomScalePageLayoutView="0" workbookViewId="0" topLeftCell="A1">
      <selection activeCell="R13" sqref="R13"/>
    </sheetView>
  </sheetViews>
  <sheetFormatPr defaultColWidth="9.140625" defaultRowHeight="15"/>
  <cols>
    <col min="1" max="1" width="12.00390625" style="3" customWidth="1"/>
    <col min="2" max="2" width="7.57421875" style="3" bestFit="1" customWidth="1"/>
    <col min="3" max="5" width="5.8515625" style="3" customWidth="1"/>
    <col min="6" max="6" width="7.421875" style="3" customWidth="1"/>
    <col min="7" max="7" width="5.8515625" style="3" customWidth="1"/>
    <col min="8" max="8" width="7.57421875" style="3" bestFit="1" customWidth="1"/>
    <col min="9" max="11" width="5.8515625" style="3" customWidth="1"/>
    <col min="12" max="12" width="6.57421875" style="3" customWidth="1"/>
    <col min="13" max="13" width="5.8515625" style="3" customWidth="1"/>
    <col min="14" max="14" width="7.57421875" style="3" bestFit="1" customWidth="1"/>
    <col min="15" max="16" width="6.7109375" style="3" customWidth="1"/>
    <col min="17" max="17" width="6.57421875" style="3" customWidth="1"/>
    <col min="18" max="18" width="5.8515625" style="3" customWidth="1"/>
    <col min="19" max="16384" width="9.00390625" style="3" customWidth="1"/>
  </cols>
  <sheetData>
    <row r="1" spans="1:8" ht="13.5">
      <c r="A1" s="1" t="s">
        <v>4</v>
      </c>
      <c r="B1" s="1"/>
      <c r="C1" s="1"/>
      <c r="D1" s="1"/>
      <c r="E1" s="1"/>
      <c r="F1" s="1"/>
      <c r="G1" s="1"/>
      <c r="H1" s="2"/>
    </row>
    <row r="2" spans="1:17" ht="14.25" thickBot="1">
      <c r="A2" s="1"/>
      <c r="B2" s="1"/>
      <c r="C2" s="1"/>
      <c r="D2" s="1"/>
      <c r="E2" s="1"/>
      <c r="F2" s="2"/>
      <c r="G2" s="4"/>
      <c r="H2" s="2"/>
      <c r="Q2" s="4" t="s">
        <v>3</v>
      </c>
    </row>
    <row r="3" spans="1:18" ht="17.25" customHeight="1" thickBot="1">
      <c r="A3" s="13"/>
      <c r="B3" s="56" t="s">
        <v>5</v>
      </c>
      <c r="C3" s="57"/>
      <c r="D3" s="57"/>
      <c r="E3" s="57"/>
      <c r="F3" s="57"/>
      <c r="G3" s="58"/>
      <c r="H3" s="57" t="s">
        <v>6</v>
      </c>
      <c r="I3" s="57"/>
      <c r="J3" s="57"/>
      <c r="K3" s="57"/>
      <c r="L3" s="57"/>
      <c r="M3" s="58"/>
      <c r="N3" s="49" t="s">
        <v>7</v>
      </c>
      <c r="O3" s="49"/>
      <c r="P3" s="49"/>
      <c r="Q3" s="49"/>
      <c r="R3" s="50"/>
    </row>
    <row r="4" spans="1:18" ht="17.25" customHeight="1">
      <c r="A4" s="14"/>
      <c r="B4" s="51" t="s">
        <v>8</v>
      </c>
      <c r="C4" s="52"/>
      <c r="D4" s="52"/>
      <c r="E4" s="52"/>
      <c r="F4" s="53" t="s">
        <v>9</v>
      </c>
      <c r="G4" s="54"/>
      <c r="H4" s="52" t="s">
        <v>8</v>
      </c>
      <c r="I4" s="52"/>
      <c r="J4" s="52"/>
      <c r="K4" s="52"/>
      <c r="L4" s="53" t="s">
        <v>9</v>
      </c>
      <c r="M4" s="54"/>
      <c r="N4" s="52" t="s">
        <v>10</v>
      </c>
      <c r="O4" s="52"/>
      <c r="P4" s="55"/>
      <c r="Q4" s="53" t="s">
        <v>9</v>
      </c>
      <c r="R4" s="54"/>
    </row>
    <row r="5" spans="1:18" s="5" customFormat="1" ht="17.25" customHeight="1">
      <c r="A5" s="14"/>
      <c r="B5" s="41" t="s">
        <v>0</v>
      </c>
      <c r="C5" s="43" t="s">
        <v>11</v>
      </c>
      <c r="D5" s="44"/>
      <c r="E5" s="44"/>
      <c r="F5" s="45" t="s">
        <v>0</v>
      </c>
      <c r="G5" s="47" t="s">
        <v>1</v>
      </c>
      <c r="H5" s="60" t="s">
        <v>0</v>
      </c>
      <c r="I5" s="43" t="s">
        <v>11</v>
      </c>
      <c r="J5" s="44"/>
      <c r="K5" s="44"/>
      <c r="L5" s="45" t="s">
        <v>0</v>
      </c>
      <c r="M5" s="47" t="s">
        <v>1</v>
      </c>
      <c r="N5" s="62" t="s">
        <v>0</v>
      </c>
      <c r="O5" s="43" t="s">
        <v>11</v>
      </c>
      <c r="P5" s="59"/>
      <c r="Q5" s="45" t="s">
        <v>0</v>
      </c>
      <c r="R5" s="47" t="s">
        <v>1</v>
      </c>
    </row>
    <row r="6" spans="1:18" ht="17.25" customHeight="1" thickBot="1">
      <c r="A6" s="14"/>
      <c r="B6" s="42"/>
      <c r="C6" s="6" t="s">
        <v>12</v>
      </c>
      <c r="D6" s="6" t="s">
        <v>13</v>
      </c>
      <c r="E6" s="6" t="s">
        <v>14</v>
      </c>
      <c r="F6" s="46"/>
      <c r="G6" s="48"/>
      <c r="H6" s="61"/>
      <c r="I6" s="6" t="s">
        <v>12</v>
      </c>
      <c r="J6" s="6" t="s">
        <v>13</v>
      </c>
      <c r="K6" s="6" t="s">
        <v>14</v>
      </c>
      <c r="L6" s="46"/>
      <c r="M6" s="48"/>
      <c r="N6" s="63"/>
      <c r="O6" s="6" t="s">
        <v>12</v>
      </c>
      <c r="P6" s="6" t="s">
        <v>13</v>
      </c>
      <c r="Q6" s="46"/>
      <c r="R6" s="48"/>
    </row>
    <row r="7" spans="1:18" ht="17.25" customHeight="1" thickBot="1">
      <c r="A7" s="25" t="s">
        <v>2</v>
      </c>
      <c r="B7" s="26">
        <f aca="true" t="shared" si="0" ref="B7:R7">SUM(B8:B18)</f>
        <v>4000</v>
      </c>
      <c r="C7" s="7">
        <f t="shared" si="0"/>
        <v>3518</v>
      </c>
      <c r="D7" s="7">
        <f t="shared" si="0"/>
        <v>3105</v>
      </c>
      <c r="E7" s="7">
        <f t="shared" si="0"/>
        <v>3098</v>
      </c>
      <c r="F7" s="7">
        <f t="shared" si="0"/>
        <v>4061</v>
      </c>
      <c r="G7" s="8">
        <f t="shared" si="0"/>
        <v>3291</v>
      </c>
      <c r="H7" s="26">
        <f t="shared" si="0"/>
        <v>3993</v>
      </c>
      <c r="I7" s="7">
        <f t="shared" si="0"/>
        <v>3562</v>
      </c>
      <c r="J7" s="7">
        <f t="shared" si="0"/>
        <v>3147</v>
      </c>
      <c r="K7" s="7">
        <f t="shared" si="0"/>
        <v>3072</v>
      </c>
      <c r="L7" s="7">
        <f t="shared" si="0"/>
        <v>3567</v>
      </c>
      <c r="M7" s="8">
        <f t="shared" si="0"/>
        <v>2803</v>
      </c>
      <c r="N7" s="26">
        <f t="shared" si="0"/>
        <v>3063</v>
      </c>
      <c r="O7" s="7">
        <f t="shared" si="0"/>
        <v>370</v>
      </c>
      <c r="P7" s="7">
        <f t="shared" si="0"/>
        <v>220</v>
      </c>
      <c r="Q7" s="7">
        <f t="shared" si="0"/>
        <v>3177</v>
      </c>
      <c r="R7" s="8">
        <f t="shared" si="0"/>
        <v>530</v>
      </c>
    </row>
    <row r="8" spans="1:18" ht="17.25" customHeight="1">
      <c r="A8" s="9" t="s">
        <v>15</v>
      </c>
      <c r="B8" s="21">
        <v>2087</v>
      </c>
      <c r="C8" s="22">
        <v>1607</v>
      </c>
      <c r="D8" s="22">
        <v>1518</v>
      </c>
      <c r="E8" s="22">
        <v>1512</v>
      </c>
      <c r="F8" s="22">
        <v>2122</v>
      </c>
      <c r="G8" s="23">
        <v>1618</v>
      </c>
      <c r="H8" s="24">
        <v>2084</v>
      </c>
      <c r="I8" s="22">
        <v>1639</v>
      </c>
      <c r="J8" s="22">
        <v>1513</v>
      </c>
      <c r="K8" s="22">
        <v>1497</v>
      </c>
      <c r="L8" s="22">
        <v>1823</v>
      </c>
      <c r="M8" s="23">
        <v>1417</v>
      </c>
      <c r="N8" s="24">
        <v>1604</v>
      </c>
      <c r="O8" s="22">
        <v>44</v>
      </c>
      <c r="P8" s="22">
        <v>50</v>
      </c>
      <c r="Q8" s="22">
        <v>1604</v>
      </c>
      <c r="R8" s="23">
        <v>127</v>
      </c>
    </row>
    <row r="9" spans="1:18" ht="17.25" customHeight="1">
      <c r="A9" s="9" t="s">
        <v>16</v>
      </c>
      <c r="B9" s="17">
        <v>278</v>
      </c>
      <c r="C9" s="12">
        <v>293</v>
      </c>
      <c r="D9" s="12">
        <v>236</v>
      </c>
      <c r="E9" s="12">
        <v>242</v>
      </c>
      <c r="F9" s="12">
        <v>324</v>
      </c>
      <c r="G9" s="18">
        <v>224</v>
      </c>
      <c r="H9" s="15">
        <v>278</v>
      </c>
      <c r="I9" s="12">
        <v>299</v>
      </c>
      <c r="J9" s="12">
        <v>251</v>
      </c>
      <c r="K9" s="12">
        <v>236</v>
      </c>
      <c r="L9" s="12">
        <v>259</v>
      </c>
      <c r="M9" s="18">
        <v>201</v>
      </c>
      <c r="N9" s="15">
        <v>251</v>
      </c>
      <c r="O9" s="12">
        <v>30</v>
      </c>
      <c r="P9" s="12">
        <v>31</v>
      </c>
      <c r="Q9" s="12">
        <v>273</v>
      </c>
      <c r="R9" s="18">
        <v>24</v>
      </c>
    </row>
    <row r="10" spans="1:18" ht="17.25" customHeight="1">
      <c r="A10" s="9" t="s">
        <v>17</v>
      </c>
      <c r="B10" s="19">
        <v>265</v>
      </c>
      <c r="C10" s="12">
        <v>258</v>
      </c>
      <c r="D10" s="27">
        <v>227</v>
      </c>
      <c r="E10" s="12">
        <v>213</v>
      </c>
      <c r="F10" s="12">
        <v>260</v>
      </c>
      <c r="G10" s="20">
        <v>195</v>
      </c>
      <c r="H10" s="16">
        <v>264</v>
      </c>
      <c r="I10" s="12">
        <v>257</v>
      </c>
      <c r="J10" s="12">
        <v>226</v>
      </c>
      <c r="K10" s="12">
        <v>209</v>
      </c>
      <c r="L10" s="12">
        <v>239</v>
      </c>
      <c r="M10" s="20">
        <v>198</v>
      </c>
      <c r="N10" s="16">
        <v>78</v>
      </c>
      <c r="O10" s="12">
        <v>61</v>
      </c>
      <c r="P10" s="12">
        <v>37</v>
      </c>
      <c r="Q10" s="12">
        <v>115</v>
      </c>
      <c r="R10" s="20">
        <v>66</v>
      </c>
    </row>
    <row r="11" spans="1:18" ht="17.25" customHeight="1">
      <c r="A11" s="9" t="s">
        <v>18</v>
      </c>
      <c r="B11" s="17">
        <v>199</v>
      </c>
      <c r="C11" s="12">
        <v>276</v>
      </c>
      <c r="D11" s="12">
        <v>202</v>
      </c>
      <c r="E11" s="12">
        <v>183</v>
      </c>
      <c r="F11" s="12">
        <v>267</v>
      </c>
      <c r="G11" s="18">
        <v>267</v>
      </c>
      <c r="H11" s="15">
        <v>199</v>
      </c>
      <c r="I11" s="12">
        <v>279</v>
      </c>
      <c r="J11" s="12">
        <v>197</v>
      </c>
      <c r="K11" s="12">
        <v>189</v>
      </c>
      <c r="L11" s="12">
        <v>199</v>
      </c>
      <c r="M11" s="18">
        <v>189</v>
      </c>
      <c r="N11" s="15">
        <v>155</v>
      </c>
      <c r="O11" s="12">
        <v>40</v>
      </c>
      <c r="P11" s="12">
        <v>19</v>
      </c>
      <c r="Q11" s="12">
        <v>155</v>
      </c>
      <c r="R11" s="18">
        <v>37</v>
      </c>
    </row>
    <row r="12" spans="1:18" ht="17.25" customHeight="1">
      <c r="A12" s="9" t="s">
        <v>19</v>
      </c>
      <c r="B12" s="28">
        <v>50</v>
      </c>
      <c r="C12" s="29">
        <v>34</v>
      </c>
      <c r="D12" s="29">
        <v>34</v>
      </c>
      <c r="E12" s="29">
        <v>31</v>
      </c>
      <c r="F12" s="30">
        <v>50</v>
      </c>
      <c r="G12" s="31">
        <v>33</v>
      </c>
      <c r="H12" s="40">
        <v>50</v>
      </c>
      <c r="I12" s="33">
        <v>37</v>
      </c>
      <c r="J12" s="33">
        <v>39</v>
      </c>
      <c r="K12" s="33">
        <v>32</v>
      </c>
      <c r="L12" s="33">
        <v>50</v>
      </c>
      <c r="M12" s="34">
        <v>24</v>
      </c>
      <c r="N12" s="35">
        <v>81</v>
      </c>
      <c r="O12" s="33">
        <v>7</v>
      </c>
      <c r="P12" s="33">
        <v>7</v>
      </c>
      <c r="Q12" s="33">
        <v>81</v>
      </c>
      <c r="R12" s="34">
        <v>8</v>
      </c>
    </row>
    <row r="13" spans="1:18" ht="17.25" customHeight="1">
      <c r="A13" s="9" t="s">
        <v>20</v>
      </c>
      <c r="B13" s="28">
        <v>180</v>
      </c>
      <c r="C13" s="29">
        <v>135</v>
      </c>
      <c r="D13" s="29">
        <v>125</v>
      </c>
      <c r="E13" s="29">
        <v>149</v>
      </c>
      <c r="F13" s="30">
        <v>181</v>
      </c>
      <c r="G13" s="31">
        <v>181</v>
      </c>
      <c r="H13" s="40">
        <v>180</v>
      </c>
      <c r="I13" s="33">
        <v>138</v>
      </c>
      <c r="J13" s="33">
        <v>132</v>
      </c>
      <c r="K13" s="33">
        <v>149</v>
      </c>
      <c r="L13" s="33">
        <v>181</v>
      </c>
      <c r="M13" s="34">
        <v>140</v>
      </c>
      <c r="N13" s="35">
        <v>92</v>
      </c>
      <c r="O13" s="33">
        <v>23</v>
      </c>
      <c r="P13" s="33">
        <v>12</v>
      </c>
      <c r="Q13" s="33">
        <v>92</v>
      </c>
      <c r="R13" s="34">
        <v>16</v>
      </c>
    </row>
    <row r="14" spans="1:18" ht="17.25" customHeight="1">
      <c r="A14" s="9" t="s">
        <v>21</v>
      </c>
      <c r="B14" s="28">
        <v>131</v>
      </c>
      <c r="C14" s="29">
        <v>158</v>
      </c>
      <c r="D14" s="29">
        <v>107</v>
      </c>
      <c r="E14" s="29">
        <v>107</v>
      </c>
      <c r="F14" s="30">
        <v>148</v>
      </c>
      <c r="G14" s="31">
        <v>124</v>
      </c>
      <c r="H14" s="32">
        <v>119</v>
      </c>
      <c r="I14" s="33">
        <v>157</v>
      </c>
      <c r="J14" s="33">
        <v>109</v>
      </c>
      <c r="K14" s="33">
        <v>95</v>
      </c>
      <c r="L14" s="33">
        <v>115</v>
      </c>
      <c r="M14" s="34">
        <v>100</v>
      </c>
      <c r="N14" s="35">
        <v>52</v>
      </c>
      <c r="O14" s="33">
        <v>29</v>
      </c>
      <c r="P14" s="33">
        <v>2</v>
      </c>
      <c r="Q14" s="33">
        <v>54</v>
      </c>
      <c r="R14" s="34">
        <v>4</v>
      </c>
    </row>
    <row r="15" spans="1:18" ht="17.25" customHeight="1">
      <c r="A15" s="9" t="s">
        <v>22</v>
      </c>
      <c r="B15" s="28">
        <v>140</v>
      </c>
      <c r="C15" s="29">
        <v>165</v>
      </c>
      <c r="D15" s="29">
        <v>140</v>
      </c>
      <c r="E15" s="29">
        <v>135</v>
      </c>
      <c r="F15" s="30">
        <v>165</v>
      </c>
      <c r="G15" s="31">
        <v>146</v>
      </c>
      <c r="H15" s="32">
        <v>149</v>
      </c>
      <c r="I15" s="33">
        <v>164</v>
      </c>
      <c r="J15" s="33">
        <v>149</v>
      </c>
      <c r="K15" s="33">
        <v>137</v>
      </c>
      <c r="L15" s="33">
        <v>157</v>
      </c>
      <c r="M15" s="34">
        <v>105</v>
      </c>
      <c r="N15" s="35">
        <v>100</v>
      </c>
      <c r="O15" s="33">
        <v>12</v>
      </c>
      <c r="P15" s="33">
        <v>11</v>
      </c>
      <c r="Q15" s="33">
        <v>125</v>
      </c>
      <c r="R15" s="34">
        <v>140</v>
      </c>
    </row>
    <row r="16" spans="1:18" ht="17.25" customHeight="1">
      <c r="A16" s="9" t="s">
        <v>23</v>
      </c>
      <c r="B16" s="28">
        <v>140</v>
      </c>
      <c r="C16" s="29">
        <v>131</v>
      </c>
      <c r="D16" s="29">
        <v>126</v>
      </c>
      <c r="E16" s="29">
        <v>133</v>
      </c>
      <c r="F16" s="30">
        <v>140</v>
      </c>
      <c r="G16" s="31">
        <v>131</v>
      </c>
      <c r="H16" s="32">
        <v>140</v>
      </c>
      <c r="I16" s="33">
        <v>138</v>
      </c>
      <c r="J16" s="33">
        <v>128</v>
      </c>
      <c r="K16" s="33">
        <v>133</v>
      </c>
      <c r="L16" s="33">
        <v>140</v>
      </c>
      <c r="M16" s="34">
        <v>109</v>
      </c>
      <c r="N16" s="35">
        <v>214</v>
      </c>
      <c r="O16" s="33">
        <v>35</v>
      </c>
      <c r="P16" s="33">
        <v>13</v>
      </c>
      <c r="Q16" s="33">
        <v>242</v>
      </c>
      <c r="R16" s="34">
        <v>33</v>
      </c>
    </row>
    <row r="17" spans="1:18" ht="17.25" customHeight="1">
      <c r="A17" s="10" t="s">
        <v>24</v>
      </c>
      <c r="B17" s="28">
        <v>282</v>
      </c>
      <c r="C17" s="29">
        <v>244</v>
      </c>
      <c r="D17" s="29">
        <v>192</v>
      </c>
      <c r="E17" s="29">
        <v>195</v>
      </c>
      <c r="F17" s="30">
        <v>193</v>
      </c>
      <c r="G17" s="31">
        <v>180</v>
      </c>
      <c r="H17" s="32">
        <v>282</v>
      </c>
      <c r="I17" s="33">
        <v>241</v>
      </c>
      <c r="J17" s="33">
        <v>198</v>
      </c>
      <c r="K17" s="33">
        <v>191</v>
      </c>
      <c r="L17" s="33">
        <v>193</v>
      </c>
      <c r="M17" s="34">
        <v>164</v>
      </c>
      <c r="N17" s="35">
        <v>157</v>
      </c>
      <c r="O17" s="33">
        <v>34</v>
      </c>
      <c r="P17" s="33">
        <v>15</v>
      </c>
      <c r="Q17" s="33">
        <v>157</v>
      </c>
      <c r="R17" s="34">
        <v>33</v>
      </c>
    </row>
    <row r="18" spans="1:18" ht="14.25" thickBot="1">
      <c r="A18" s="11" t="s">
        <v>25</v>
      </c>
      <c r="B18" s="36">
        <v>248</v>
      </c>
      <c r="C18" s="37">
        <v>217</v>
      </c>
      <c r="D18" s="37">
        <v>198</v>
      </c>
      <c r="E18" s="37">
        <v>198</v>
      </c>
      <c r="F18" s="37">
        <v>211</v>
      </c>
      <c r="G18" s="38">
        <v>192</v>
      </c>
      <c r="H18" s="39">
        <v>248</v>
      </c>
      <c r="I18" s="37">
        <v>213</v>
      </c>
      <c r="J18" s="37">
        <v>205</v>
      </c>
      <c r="K18" s="37">
        <v>204</v>
      </c>
      <c r="L18" s="37">
        <v>211</v>
      </c>
      <c r="M18" s="38">
        <v>156</v>
      </c>
      <c r="N18" s="39">
        <v>279</v>
      </c>
      <c r="O18" s="37">
        <v>55</v>
      </c>
      <c r="P18" s="37">
        <v>23</v>
      </c>
      <c r="Q18" s="37">
        <v>279</v>
      </c>
      <c r="R18" s="38">
        <v>42</v>
      </c>
    </row>
  </sheetData>
  <sheetProtection/>
  <mergeCells count="21">
    <mergeCell ref="Q5:Q6"/>
    <mergeCell ref="Q4:R4"/>
    <mergeCell ref="B3:G3"/>
    <mergeCell ref="H3:M3"/>
    <mergeCell ref="R5:R6"/>
    <mergeCell ref="O5:P5"/>
    <mergeCell ref="H5:H6"/>
    <mergeCell ref="I5:K5"/>
    <mergeCell ref="L5:L6"/>
    <mergeCell ref="M5:M6"/>
    <mergeCell ref="N5:N6"/>
    <mergeCell ref="B5:B6"/>
    <mergeCell ref="C5:E5"/>
    <mergeCell ref="F5:F6"/>
    <mergeCell ref="G5:G6"/>
    <mergeCell ref="N3:R3"/>
    <mergeCell ref="B4:E4"/>
    <mergeCell ref="F4:G4"/>
    <mergeCell ref="H4:K4"/>
    <mergeCell ref="L4:M4"/>
    <mergeCell ref="N4:P4"/>
  </mergeCells>
  <printOptions/>
  <pageMargins left="0.984251968503937" right="0.7874015748031497" top="0.7874015748031497" bottom="0.7874015748031497" header="0.3937007874015748" footer="0.5905511811023623"/>
  <pageSetup fitToHeight="1" fitToWidth="1" horizontalDpi="600" verticalDpi="600" orientation="portrait" paperSize="9" scale="68" r:id="rId1"/>
  <headerFooter>
    <oddFooter>&amp;L&amp;"ＭＳ Ｐゴシック,標準"&amp;9西濃地域の公衆衛生2014&amp;C&amp;"ＭＳ Ｐゴシック,標準"&amp;9－　141　－&amp;R&amp;"ＭＳ Ｐゴシック,標準"&amp;9第９章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2015-03-16T09:18:16Z</cp:lastPrinted>
  <dcterms:created xsi:type="dcterms:W3CDTF">2009-03-11T00:33:42Z</dcterms:created>
  <dcterms:modified xsi:type="dcterms:W3CDTF">2015-03-16T09:18:23Z</dcterms:modified>
  <cp:category/>
  <cp:version/>
  <cp:contentType/>
  <cp:contentStatus/>
</cp:coreProperties>
</file>