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<sst xmlns="http://schemas.openxmlformats.org/spreadsheetml/2006/main" count="30" uniqueCount="29">
  <si>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</si>
  <si>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</si>
  <si>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</si>
  <si>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</si>
  <si>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</si>
  <si>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</si>
  <si>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</si>
  <si>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</si>
  <si>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</si>
  <si>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</si>
  <si>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</si>
  <si>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</si>
  <si>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</si>
  <si>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</si>
  <si>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</si>
  <si>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</si>
  <si>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</si>
  <si>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</si>
  <si>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</si>
  <si>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</si>
  <si>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</si>
  <si>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</si>
  <si>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</si>
  <si>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</si>
  <si>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</si>
  <si>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</si>
  <si>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</si>
  <si>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</si>
  <si>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（平成２５年１２月３１日現在）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</si>
</sst>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>
      <alignment vertical="center"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10.57421875" style="32" customWidth="1"/>
    <col min="2" max="11" width="6.57421875" style="32" customWidth="1"/>
    <col min="12" max="13" width="7.57421875" style="32" customWidth="1"/>
    <col min="14" max="16384" width="9.00390625" style="32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5"/>
      <c r="B3" s="38" t="s">
        <v>1</v>
      </c>
      <c r="C3" s="41" t="s">
        <v>2</v>
      </c>
      <c r="D3" s="42"/>
      <c r="E3" s="42"/>
      <c r="F3" s="42"/>
      <c r="G3" s="42"/>
      <c r="H3" s="42"/>
      <c r="I3" s="43"/>
      <c r="J3" s="44" t="s">
        <v>3</v>
      </c>
      <c r="K3" s="44" t="s">
        <v>4</v>
      </c>
      <c r="L3" s="46" t="s">
        <v>27</v>
      </c>
      <c r="M3" s="47"/>
    </row>
    <row r="4" spans="1:13" ht="16.5" customHeight="1">
      <c r="A4" s="36"/>
      <c r="B4" s="39"/>
      <c r="C4" s="52" t="s">
        <v>5</v>
      </c>
      <c r="D4" s="53"/>
      <c r="E4" s="53"/>
      <c r="F4" s="53"/>
      <c r="G4" s="53"/>
      <c r="H4" s="54"/>
      <c r="I4" s="33" t="s">
        <v>6</v>
      </c>
      <c r="J4" s="45"/>
      <c r="K4" s="45"/>
      <c r="L4" s="48"/>
      <c r="M4" s="49"/>
    </row>
    <row r="5" spans="1:13" ht="16.5" customHeight="1">
      <c r="A5" s="36"/>
      <c r="B5" s="39"/>
      <c r="C5" s="55" t="s">
        <v>1</v>
      </c>
      <c r="D5" s="57" t="s">
        <v>7</v>
      </c>
      <c r="E5" s="53"/>
      <c r="F5" s="54"/>
      <c r="G5" s="33" t="s">
        <v>8</v>
      </c>
      <c r="H5" s="33" t="s">
        <v>9</v>
      </c>
      <c r="I5" s="45"/>
      <c r="J5" s="45"/>
      <c r="K5" s="45"/>
      <c r="L5" s="50"/>
      <c r="M5" s="51"/>
    </row>
    <row r="6" spans="1:13" ht="30.75" customHeight="1" thickBot="1">
      <c r="A6" s="37"/>
      <c r="B6" s="40"/>
      <c r="C6" s="56"/>
      <c r="D6" s="5" t="s">
        <v>10</v>
      </c>
      <c r="E6" s="6" t="s">
        <v>11</v>
      </c>
      <c r="F6" s="6" t="s">
        <v>12</v>
      </c>
      <c r="G6" s="34"/>
      <c r="H6" s="34"/>
      <c r="I6" s="34"/>
      <c r="J6" s="34"/>
      <c r="K6" s="34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130</v>
      </c>
      <c r="C7" s="12">
        <f>SUM(C8:C18)</f>
        <v>29</v>
      </c>
      <c r="D7" s="13">
        <f>SUM(D8:D18)</f>
        <v>16</v>
      </c>
      <c r="E7" s="13">
        <f aca="true" t="shared" si="0" ref="E7:M7">SUM(E8:E18)</f>
        <v>14</v>
      </c>
      <c r="F7" s="13">
        <f t="shared" si="0"/>
        <v>2</v>
      </c>
      <c r="G7" s="13">
        <f>SUM(G8:G18)</f>
        <v>8</v>
      </c>
      <c r="H7" s="13">
        <f t="shared" si="0"/>
        <v>5</v>
      </c>
      <c r="I7" s="13">
        <f t="shared" si="0"/>
        <v>12</v>
      </c>
      <c r="J7" s="13">
        <f>SUM(J8:J18)</f>
        <v>81</v>
      </c>
      <c r="K7" s="13">
        <f>SUM(K8:K18)</f>
        <v>8</v>
      </c>
      <c r="L7" s="13">
        <f t="shared" si="0"/>
        <v>6</v>
      </c>
      <c r="M7" s="14">
        <f t="shared" si="0"/>
        <v>28</v>
      </c>
    </row>
    <row r="8" spans="1:13" ht="13.5">
      <c r="A8" s="9" t="s">
        <v>16</v>
      </c>
      <c r="B8" s="15">
        <f>SUM(C8,I8,J8,K8)</f>
        <v>0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1</v>
      </c>
      <c r="M10" s="24">
        <v>0</v>
      </c>
    </row>
    <row r="11" spans="1:13" ht="13.5">
      <c r="A11" s="10" t="s">
        <v>19</v>
      </c>
      <c r="B11" s="20">
        <f t="shared" si="1"/>
        <v>1</v>
      </c>
      <c r="C11" s="21">
        <f t="shared" si="2"/>
        <v>1</v>
      </c>
      <c r="D11" s="22">
        <f t="shared" si="3"/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4</v>
      </c>
    </row>
    <row r="12" spans="1:13" ht="13.5">
      <c r="A12" s="10" t="s">
        <v>20</v>
      </c>
      <c r="B12" s="20">
        <f>SUM(C12,I12,J12,K12)</f>
        <v>8</v>
      </c>
      <c r="C12" s="21">
        <f t="shared" si="2"/>
        <v>1</v>
      </c>
      <c r="D12" s="22">
        <f t="shared" si="3"/>
        <v>0</v>
      </c>
      <c r="E12" s="23">
        <v>0</v>
      </c>
      <c r="F12" s="23">
        <v>0</v>
      </c>
      <c r="G12" s="23">
        <v>0</v>
      </c>
      <c r="H12" s="23">
        <v>1</v>
      </c>
      <c r="I12" s="23">
        <v>0</v>
      </c>
      <c r="J12" s="23">
        <v>5</v>
      </c>
      <c r="K12" s="23">
        <v>2</v>
      </c>
      <c r="L12" s="23">
        <v>1</v>
      </c>
      <c r="M12" s="24">
        <v>8</v>
      </c>
    </row>
    <row r="13" spans="1:13" ht="13.5">
      <c r="A13" s="10" t="s">
        <v>21</v>
      </c>
      <c r="B13" s="20">
        <f t="shared" si="1"/>
        <v>9</v>
      </c>
      <c r="C13" s="21">
        <f t="shared" si="2"/>
        <v>1</v>
      </c>
      <c r="D13" s="22">
        <f t="shared" si="3"/>
        <v>0</v>
      </c>
      <c r="E13" s="23">
        <v>0</v>
      </c>
      <c r="F13" s="23">
        <v>0</v>
      </c>
      <c r="G13" s="23">
        <v>1</v>
      </c>
      <c r="H13" s="23">
        <v>0</v>
      </c>
      <c r="I13" s="23">
        <v>1</v>
      </c>
      <c r="J13" s="23">
        <v>6</v>
      </c>
      <c r="K13" s="23">
        <v>1</v>
      </c>
      <c r="L13" s="23">
        <v>1</v>
      </c>
      <c r="M13" s="24">
        <v>10</v>
      </c>
    </row>
    <row r="14" spans="1:13" ht="13.5">
      <c r="A14" s="10" t="s">
        <v>22</v>
      </c>
      <c r="B14" s="20">
        <f t="shared" si="1"/>
        <v>2</v>
      </c>
      <c r="C14" s="21">
        <f t="shared" si="2"/>
        <v>0</v>
      </c>
      <c r="D14" s="22">
        <f t="shared" si="3"/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2</v>
      </c>
      <c r="K14" s="23">
        <v>0</v>
      </c>
      <c r="L14" s="23">
        <v>0</v>
      </c>
      <c r="M14" s="24">
        <v>3</v>
      </c>
    </row>
    <row r="15" spans="1:13" ht="13.5">
      <c r="A15" s="10" t="s">
        <v>23</v>
      </c>
      <c r="B15" s="20">
        <f t="shared" si="1"/>
        <v>11</v>
      </c>
      <c r="C15" s="21">
        <f t="shared" si="2"/>
        <v>1</v>
      </c>
      <c r="D15" s="22">
        <f t="shared" si="3"/>
        <v>0</v>
      </c>
      <c r="E15" s="23">
        <v>0</v>
      </c>
      <c r="F15" s="23">
        <v>0</v>
      </c>
      <c r="G15" s="23">
        <v>0</v>
      </c>
      <c r="H15" s="23">
        <v>1</v>
      </c>
      <c r="I15" s="23">
        <v>2</v>
      </c>
      <c r="J15" s="23">
        <v>7</v>
      </c>
      <c r="K15" s="23">
        <v>1</v>
      </c>
      <c r="L15" s="23">
        <v>1</v>
      </c>
      <c r="M15" s="24">
        <v>3</v>
      </c>
    </row>
    <row r="16" spans="1:13" ht="13.5">
      <c r="A16" s="10" t="s">
        <v>24</v>
      </c>
      <c r="B16" s="20">
        <f t="shared" si="1"/>
        <v>14</v>
      </c>
      <c r="C16" s="21">
        <f t="shared" si="2"/>
        <v>4</v>
      </c>
      <c r="D16" s="22">
        <f t="shared" si="3"/>
        <v>2</v>
      </c>
      <c r="E16" s="23">
        <v>2</v>
      </c>
      <c r="F16" s="23">
        <v>0</v>
      </c>
      <c r="G16" s="23">
        <v>1</v>
      </c>
      <c r="H16" s="23">
        <v>1</v>
      </c>
      <c r="I16" s="23">
        <v>1</v>
      </c>
      <c r="J16" s="23">
        <v>8</v>
      </c>
      <c r="K16" s="23">
        <v>1</v>
      </c>
      <c r="L16" s="23">
        <v>2</v>
      </c>
      <c r="M16" s="24">
        <v>0</v>
      </c>
    </row>
    <row r="17" spans="1:13" ht="13.5">
      <c r="A17" s="10" t="s">
        <v>25</v>
      </c>
      <c r="B17" s="20">
        <f t="shared" si="1"/>
        <v>85</v>
      </c>
      <c r="C17" s="21">
        <f t="shared" si="2"/>
        <v>21</v>
      </c>
      <c r="D17" s="22">
        <f t="shared" si="3"/>
        <v>14</v>
      </c>
      <c r="E17" s="23">
        <v>12</v>
      </c>
      <c r="F17" s="23">
        <v>2</v>
      </c>
      <c r="G17" s="23">
        <v>5</v>
      </c>
      <c r="H17" s="23">
        <v>2</v>
      </c>
      <c r="I17" s="23">
        <v>8</v>
      </c>
      <c r="J17" s="23">
        <v>53</v>
      </c>
      <c r="K17" s="23">
        <v>3</v>
      </c>
      <c r="L17" s="23">
        <v>0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2" r:id="rId1"/>
  <headerFooter>
    <oddFooter>&amp;L&amp;"ＭＳ Ｐゴシック,標準"&amp;10西濃地域の公衆衛生2014&amp;C&amp;10－　121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2015-03-16T08:36:02Z</cp:lastPrinted>
  <dcterms:created xsi:type="dcterms:W3CDTF">2009-01-06T06:26:39Z</dcterms:created>
  <dcterms:modified xsi:type="dcterms:W3CDTF">2015-03-16T08:36:09Z</dcterms:modified>
  <cp:category/>
  <cp:version/>
  <cp:contentType/>
  <cp:contentStatus/>
</cp:coreProperties>
</file>