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50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'プラスチック、繊維'!$A$1:$M$60</definedName>
    <definedName name="_xlnm.Print_Area" localSheetId="0">'概況'!$A$1:$M$49</definedName>
    <definedName name="_xlnm.Print_Area" localSheetId="1">'機械器具等'!$A$1:$H$43</definedName>
    <definedName name="_xlnm.Print_Area" localSheetId="2">'陶磁器、セメント'!$A$1:$N$47</definedName>
  </definedNames>
  <calcPr fullCalcOnLoad="1"/>
</workbook>
</file>

<file path=xl/sharedStrings.xml><?xml version="1.0" encoding="utf-8"?>
<sst xmlns="http://schemas.openxmlformats.org/spreadsheetml/2006/main" count="252" uniqueCount="195">
  <si>
    <t>月末在庫</t>
  </si>
  <si>
    <t>前月比</t>
  </si>
  <si>
    <t>　　〈 概　況 〉</t>
  </si>
  <si>
    <t>前 　年</t>
  </si>
  <si>
    <t>加工高</t>
  </si>
  <si>
    <t>前月比</t>
  </si>
  <si>
    <t>同月比</t>
  </si>
  <si>
    <t>編</t>
  </si>
  <si>
    <t>前　 年</t>
  </si>
  <si>
    <t>同月比</t>
  </si>
  <si>
    <t>前月比</t>
  </si>
  <si>
    <t>１ 　この調査結果は、経済産業省生産動態統計調査結果の岐阜県分を集計した概数であり後日数値を訂正することがある。</t>
  </si>
  <si>
    <t>〈 利用上の注意 〉</t>
  </si>
  <si>
    <t>生    産</t>
  </si>
  <si>
    <t>販    売</t>
  </si>
  <si>
    <t>ニ　 ッ 　ト  　計</t>
  </si>
  <si>
    <t xml:space="preserve">      綿</t>
  </si>
  <si>
    <t xml:space="preserve">      合  成  繊  維 </t>
  </si>
  <si>
    <t xml:space="preserve">         紡    毛    織    物</t>
  </si>
  <si>
    <t>２　 数字の単位未満は、四捨五入した。従って総計と内訳の計とが一致しない場合がある。</t>
  </si>
  <si>
    <t>生　　　　　産</t>
  </si>
  <si>
    <t>月　末　在　庫</t>
  </si>
  <si>
    <t>販　　　　　　　売</t>
  </si>
  <si>
    <t>数　量</t>
  </si>
  <si>
    <t>前月比</t>
  </si>
  <si>
    <t>前　年</t>
  </si>
  <si>
    <t>金　　額</t>
  </si>
  <si>
    <t>外装</t>
  </si>
  <si>
    <t>内装</t>
  </si>
  <si>
    <t>床</t>
  </si>
  <si>
    <t>計</t>
  </si>
  <si>
    <t>合計</t>
  </si>
  <si>
    <t>台所・食卓用品</t>
  </si>
  <si>
    <t>和飲食器</t>
  </si>
  <si>
    <t>生産</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</si>
  <si>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</si>
  <si>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</si>
  <si>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</si>
  <si>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</si>
  <si>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</si>
  <si>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</si>
  <si>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</si>
  <si>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</si>
  <si>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</si>
  <si>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</si>
  <si>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</si>
  <si>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</si>
  <si>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</si>
  <si>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</si>
  <si>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</si>
  <si>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</si>
  <si>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</si>
  <si>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</si>
  <si>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</si>
  <si>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</si>
  <si>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</si>
  <si>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</si>
  <si>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</si>
  <si>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</si>
  <si>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</si>
  <si>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２　前月比、前年同月比は事業所調整済による。</t>
  </si>
  <si>
    <t>かみそり</t>
  </si>
  <si>
    <t>　調査の概要</t>
  </si>
  <si>
    <t>（内）フ  ィ  ル  ム</t>
  </si>
  <si>
    <t>（内）機械器具部品</t>
  </si>
  <si>
    <t>（内）日用品・雑  貨</t>
  </si>
  <si>
    <t>（内）発  泡  製  品</t>
  </si>
  <si>
    <t>はさみ</t>
  </si>
  <si>
    <t>ボルト・ナット</t>
  </si>
  <si>
    <t>　　　　　単位 ： 百万円、％</t>
  </si>
  <si>
    <t>　　　単位：t 、％、万円</t>
  </si>
  <si>
    <t>　　　単位：ｔ（タイルのみ千㎡）、％、万円</t>
  </si>
  <si>
    <t>道 　路 　用
ｺﾝｸﾘｰﾄ製品</t>
  </si>
  <si>
    <t>生産</t>
  </si>
  <si>
    <t>前　年
同月比</t>
  </si>
  <si>
    <t>販売</t>
  </si>
  <si>
    <t>数量</t>
  </si>
  <si>
    <t>金額</t>
  </si>
  <si>
    <t>月　末
在　庫</t>
  </si>
  <si>
    <t>前年
同月比</t>
  </si>
  <si>
    <t>月　末
在　庫</t>
  </si>
  <si>
    <t>販　　　　売</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</si>
  <si>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</si>
  <si>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</si>
  <si>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</si>
  <si>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</si>
  <si>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</si>
  <si>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</si>
  <si>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</si>
  <si>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</si>
  <si>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</si>
  <si>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</si>
  <si>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</si>
  <si>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</si>
  <si>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</si>
  <si>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</si>
  <si>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</si>
  <si>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</si>
  <si>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</si>
  <si>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</si>
  <si>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</si>
  <si>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</si>
  <si>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</si>
  <si>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</si>
  <si>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</si>
  <si>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</si>
  <si>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</si>
  <si>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</si>
  <si>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</si>
  <si>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</si>
  <si>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</si>
  <si>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単位：千㎡、％</t>
  </si>
  <si>
    <t>　　　　　　ダイヤルイン(058)272-8185</t>
  </si>
  <si>
    <t>２ - ２　セ メ ン ト 製 品　　　</t>
  </si>
  <si>
    <t>４ - ２　染 色 整 理　   　 　</t>
  </si>
  <si>
    <t>４ - １　織　物</t>
  </si>
  <si>
    <t>２ - １　陶 磁 器　　　</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</si>
  <si>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</si>
  <si>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</si>
  <si>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</si>
  <si>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</si>
  <si>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</si>
  <si>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</si>
  <si>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</si>
  <si>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</si>
  <si>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</si>
  <si>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</si>
  <si>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＊｢情電デ｣は情報通信、電子部品・デバイス・電子回路の略</t>
  </si>
  <si>
    <t>-</t>
  </si>
  <si>
    <t>一般機械</t>
  </si>
  <si>
    <t>情電デ</t>
  </si>
  <si>
    <t>輸送機械</t>
  </si>
  <si>
    <t>電気機械</t>
  </si>
  <si>
    <t>そ　の　他</t>
  </si>
  <si>
    <t>その他の台所・食卓用品・・・調理用品（すり鉢等）、料理用品（なべ等）、貯蔵用品（つぼ等）</t>
  </si>
  <si>
    <t>ｔ</t>
  </si>
  <si>
    <t>立方米</t>
  </si>
  <si>
    <t>平方米</t>
  </si>
  <si>
    <t>万本</t>
  </si>
  <si>
    <t>ダース</t>
  </si>
  <si>
    <t>重　量</t>
  </si>
  <si>
    <r>
      <t>　　</t>
    </r>
    <r>
      <rPr>
        <sz val="11"/>
        <rFont val="ＭＳ Ｐゴシック"/>
        <family val="3"/>
      </rPr>
      <t>　単位：</t>
    </r>
    <r>
      <rPr>
        <sz val="11"/>
        <rFont val="ＭＳ Ｐゴシック"/>
        <family val="3"/>
      </rPr>
      <t>千</t>
    </r>
    <r>
      <rPr>
        <sz val="11"/>
        <rFont val="ＭＳ Ｐゴシック"/>
        <family val="3"/>
      </rPr>
      <t xml:space="preserve">㎡、％ </t>
    </r>
  </si>
  <si>
    <t xml:space="preserve">         綿 　　　織　  　　物</t>
  </si>
  <si>
    <t xml:space="preserve">         そ 　 毛  　織  　物</t>
  </si>
  <si>
    <t xml:space="preserve">        合 成  繊  維 織 物</t>
  </si>
  <si>
    <t>織    　物    　計</t>
  </si>
  <si>
    <t>丸</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</si>
  <si>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</si>
  <si>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</si>
  <si>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</si>
  <si>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</si>
  <si>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</si>
  <si>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</si>
  <si>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</si>
  <si>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</si>
  <si>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</si>
  <si>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</si>
  <si>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</si>
  <si>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</si>
  <si>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</si>
  <si>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</si>
  <si>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</si>
  <si>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</si>
  <si>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ニット</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</si>
  <si>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</si>
  <si>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</si>
  <si>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</si>
  <si>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</si>
  <si>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</si>
  <si>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</si>
  <si>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</si>
  <si>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</si>
  <si>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</si>
  <si>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</si>
  <si>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</si>
  <si>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</si>
  <si>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</si>
  <si>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＊平成26年調査から「金型」及び「銑鉄鋳物」は対象規模が従業者20名以上から30名以上に変更</t>
  </si>
  <si>
    <t>＊平成26年調査から「自動車部品」は調査品目が一部変更</t>
  </si>
  <si>
    <t>＊平成26年調査から「電気用品」は調査対象事業所が減少したため、秘匿扱い</t>
  </si>
  <si>
    <t>＊平成26年調査から対象規模が従業者5名以上から10名以上に変更</t>
  </si>
  <si>
    <t>＊平成26年調査から「遠心力鉄筋コンクリート製品」は調査対象事業所が減少したため、秘匿扱い</t>
  </si>
  <si>
    <t>＊平成26年調査から対象規模が従業者20名以上から30名以上に変更</t>
  </si>
  <si>
    <t>＊平成26年調査から対象規模が従業者40名以上から50名以上に変更</t>
  </si>
  <si>
    <t>＊平成26年調査から「あられ」は調査対象外</t>
  </si>
  <si>
    <t>＊平成26年調査から「部分肉・冷凍肉」は調査対象事業所が減少したため、秘匿扱い</t>
  </si>
  <si>
    <t xml:space="preserve"> 　　（平成２６年３月分）</t>
  </si>
  <si>
    <t>岐 阜 県 鉱 工 業 生 産 動 態 統 計 調 査 結 果  （平成２６年２月分）</t>
  </si>
  <si>
    <t>生 産 動 態 統 計 調 査 結 果 (平成２６年３月分）</t>
  </si>
  <si>
    <t>　機械器具等の生産は、前月に比べ、一般機械が8.5％増（前年同月比29.5％増）、電気機械が1.7％減（同25.0％増）、情報通信、電子部品・デバイス・電子回路が2.3％増（同11.7％減）、輸送機械が11.4％増（同3.8％増）、その他が3.0％増（同25.5％減）となった。</t>
  </si>
  <si>
    <t>　陶磁器製品の生産は、前月に比べ、タイルが3.7％増（前年同月比10.3％増）、台所・食卓用品が14.1％増（同4.7％減）となった。</t>
  </si>
  <si>
    <t>　セメント製品の生産は、前月に比べ、道路用コンクリート製品が0.8％増（前年同月比13.8％減）となった。</t>
  </si>
  <si>
    <t>　プラスチック製品の生産は、前月に比べ、8.5％増（前年同月比12.6％増）となった。</t>
  </si>
  <si>
    <t>　繊維製品の生産は、前月に比べ、織物は、毛織物が17.4％減（前年同月比26.3％減）、染色整理加工高は、織物が3.4％減（同5.7％増）、ニット生地が6.4％増（同1.0％減）となった。</t>
  </si>
  <si>
    <t>インターネットでの情報提供</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</si>
</sst>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style="thin"/>
      <top style="medium"/>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left>
        <color indexed="63"/>
      </left>
      <right style="thin"/>
      <top>
        <color indexed="63"/>
      </top>
      <bottom style="thin"/>
    </border>
    <border>
      <left style="medium"/>
      <right style="thin"/>
      <top>
        <color indexed="63"/>
      </top>
      <bottom>
        <color indexed="63"/>
      </botto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375">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2" xfId="0" applyNumberFormat="1" applyFont="1" applyBorder="1" applyAlignment="1">
      <alignment horizontal="right" vertical="center"/>
    </xf>
    <xf numFmtId="181" fontId="8" fillId="0" borderId="13"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7" fillId="0" borderId="14" xfId="0" applyFont="1" applyBorder="1" applyAlignment="1">
      <alignment horizontal="center" vertical="center"/>
    </xf>
    <xf numFmtId="177" fontId="8" fillId="0" borderId="14" xfId="0" applyNumberFormat="1" applyFont="1" applyBorder="1" applyAlignment="1">
      <alignment vertical="center"/>
    </xf>
    <xf numFmtId="181" fontId="8" fillId="0" borderId="14" xfId="0" applyNumberFormat="1" applyFont="1" applyBorder="1" applyAlignment="1">
      <alignment horizontal="right" vertical="center"/>
    </xf>
    <xf numFmtId="183" fontId="8" fillId="0" borderId="14" xfId="0" applyNumberFormat="1" applyFont="1" applyBorder="1" applyAlignment="1">
      <alignment horizontal="right" vertical="center"/>
    </xf>
    <xf numFmtId="183" fontId="8" fillId="0" borderId="15"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2"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7" xfId="0" applyFont="1" applyBorder="1" applyAlignment="1">
      <alignment vertical="center"/>
    </xf>
    <xf numFmtId="0" fontId="0" fillId="0" borderId="25" xfId="0" applyFont="1" applyBorder="1" applyAlignment="1">
      <alignment vertical="center"/>
    </xf>
    <xf numFmtId="0" fontId="0" fillId="0" borderId="25" xfId="0" applyFont="1" applyBorder="1" applyAlignment="1">
      <alignment horizontal="center"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26"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27" xfId="0" applyFont="1" applyBorder="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0" xfId="0" applyFont="1" applyBorder="1" applyAlignment="1">
      <alignment vertical="center"/>
    </xf>
    <xf numFmtId="0" fontId="18" fillId="0" borderId="31" xfId="0" applyFont="1" applyBorder="1" applyAlignment="1">
      <alignment vertical="center"/>
    </xf>
    <xf numFmtId="0" fontId="18" fillId="0" borderId="30" xfId="0" applyFont="1" applyBorder="1" applyAlignment="1">
      <alignment vertical="center"/>
    </xf>
    <xf numFmtId="0" fontId="18" fillId="0" borderId="0" xfId="0" applyFont="1" applyAlignment="1">
      <alignment vertical="center"/>
    </xf>
    <xf numFmtId="0" fontId="18" fillId="0" borderId="31" xfId="0" applyFont="1" applyBorder="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34"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4" xfId="0" applyFont="1" applyBorder="1" applyAlignment="1">
      <alignment horizontal="center" vertical="center"/>
    </xf>
    <xf numFmtId="0" fontId="0" fillId="0" borderId="0" xfId="0" applyAlignment="1">
      <alignment vertical="top"/>
    </xf>
    <xf numFmtId="177" fontId="0" fillId="0" borderId="21"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5" xfId="0" applyNumberFormat="1" applyFont="1" applyFill="1" applyBorder="1" applyAlignment="1">
      <alignment vertical="center"/>
    </xf>
    <xf numFmtId="177" fontId="0" fillId="0" borderId="36"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37" xfId="0" applyNumberFormat="1" applyFont="1" applyFill="1" applyBorder="1" applyAlignment="1">
      <alignment vertical="center"/>
    </xf>
    <xf numFmtId="177" fontId="0" fillId="0" borderId="38" xfId="0" applyNumberFormat="1" applyFont="1" applyBorder="1" applyAlignment="1">
      <alignment vertical="center"/>
    </xf>
    <xf numFmtId="181" fontId="0" fillId="0" borderId="14" xfId="0" applyNumberFormat="1" applyFont="1" applyBorder="1" applyAlignment="1">
      <alignment vertical="center"/>
    </xf>
    <xf numFmtId="181" fontId="0" fillId="0" borderId="15" xfId="0" applyNumberFormat="1" applyFont="1" applyBorder="1" applyAlignment="1">
      <alignment vertical="center"/>
    </xf>
    <xf numFmtId="177" fontId="0" fillId="0" borderId="39" xfId="0" applyNumberFormat="1" applyFont="1" applyFill="1" applyBorder="1" applyAlignment="1">
      <alignment vertical="center"/>
    </xf>
    <xf numFmtId="177" fontId="0" fillId="0" borderId="14" xfId="0" applyNumberFormat="1" applyFont="1" applyBorder="1" applyAlignment="1">
      <alignment vertical="center"/>
    </xf>
    <xf numFmtId="3" fontId="0" fillId="0" borderId="40" xfId="0" applyNumberFormat="1" applyFont="1" applyBorder="1" applyAlignment="1">
      <alignment vertical="center"/>
    </xf>
    <xf numFmtId="176" fontId="0" fillId="0" borderId="41" xfId="0" applyNumberFormat="1" applyFont="1" applyBorder="1" applyAlignment="1">
      <alignment vertical="center"/>
    </xf>
    <xf numFmtId="208" fontId="0" fillId="0" borderId="41" xfId="0" applyNumberFormat="1" applyFont="1" applyBorder="1" applyAlignment="1">
      <alignment vertical="center"/>
    </xf>
    <xf numFmtId="208" fontId="0" fillId="0" borderId="42" xfId="0" applyNumberFormat="1" applyFont="1" applyBorder="1" applyAlignment="1">
      <alignment vertical="center"/>
    </xf>
    <xf numFmtId="178" fontId="0" fillId="0" borderId="12" xfId="0" applyNumberFormat="1" applyFont="1" applyBorder="1" applyAlignment="1">
      <alignment vertical="center"/>
    </xf>
    <xf numFmtId="178" fontId="0" fillId="0" borderId="43" xfId="0" applyNumberFormat="1" applyFont="1" applyBorder="1" applyAlignment="1">
      <alignment vertical="center"/>
    </xf>
    <xf numFmtId="178" fontId="0" fillId="0" borderId="10" xfId="0" applyNumberFormat="1" applyFont="1" applyBorder="1" applyAlignment="1">
      <alignment vertical="center"/>
    </xf>
    <xf numFmtId="178" fontId="0" fillId="0" borderId="44" xfId="0" applyNumberFormat="1" applyFont="1" applyBorder="1" applyAlignment="1">
      <alignment vertical="center"/>
    </xf>
    <xf numFmtId="178" fontId="0" fillId="0" borderId="14" xfId="0" applyNumberFormat="1" applyFont="1" applyBorder="1" applyAlignment="1">
      <alignment vertical="center"/>
    </xf>
    <xf numFmtId="178" fontId="0" fillId="0" borderId="15" xfId="0" applyNumberFormat="1" applyFont="1" applyBorder="1" applyAlignment="1">
      <alignment vertical="center"/>
    </xf>
    <xf numFmtId="185" fontId="0" fillId="0" borderId="14" xfId="49" applyNumberFormat="1" applyFont="1" applyBorder="1" applyAlignment="1">
      <alignment vertical="center"/>
    </xf>
    <xf numFmtId="178" fontId="0" fillId="0" borderId="24" xfId="0" applyNumberFormat="1" applyFont="1" applyBorder="1" applyAlignment="1">
      <alignment vertical="center"/>
    </xf>
    <xf numFmtId="178" fontId="0" fillId="0" borderId="20" xfId="0" applyNumberFormat="1" applyFont="1" applyBorder="1" applyAlignment="1">
      <alignment vertical="center"/>
    </xf>
    <xf numFmtId="38" fontId="41" fillId="0" borderId="45" xfId="51" applyFont="1" applyBorder="1" applyAlignment="1">
      <alignment horizontal="right" vertical="center"/>
    </xf>
    <xf numFmtId="191" fontId="41" fillId="0" borderId="46" xfId="51" applyNumberFormat="1" applyFont="1" applyBorder="1" applyAlignment="1">
      <alignment horizontal="right" vertical="center"/>
    </xf>
    <xf numFmtId="38" fontId="41" fillId="0" borderId="46" xfId="51" applyFont="1" applyBorder="1" applyAlignment="1">
      <alignment horizontal="right" vertical="center"/>
    </xf>
    <xf numFmtId="191" fontId="41" fillId="0" borderId="47" xfId="51" applyNumberFormat="1" applyFont="1" applyBorder="1" applyAlignment="1">
      <alignment horizontal="right" vertical="center"/>
    </xf>
    <xf numFmtId="38" fontId="41" fillId="0" borderId="48" xfId="51" applyFont="1" applyBorder="1" applyAlignment="1">
      <alignment horizontal="right" vertical="center"/>
    </xf>
    <xf numFmtId="191" fontId="41" fillId="0" borderId="0" xfId="51" applyNumberFormat="1" applyFont="1" applyBorder="1" applyAlignment="1">
      <alignment horizontal="right" vertical="center"/>
    </xf>
    <xf numFmtId="38" fontId="41" fillId="0" borderId="0" xfId="51" applyFont="1" applyBorder="1" applyAlignment="1">
      <alignment horizontal="right" vertical="center"/>
    </xf>
    <xf numFmtId="191" fontId="41" fillId="0" borderId="49" xfId="51" applyNumberFormat="1" applyFont="1" applyBorder="1" applyAlignment="1">
      <alignment horizontal="right" vertical="center"/>
    </xf>
    <xf numFmtId="38" fontId="41" fillId="0" borderId="50" xfId="51" applyFont="1" applyBorder="1" applyAlignment="1">
      <alignment horizontal="right" vertical="center"/>
    </xf>
    <xf numFmtId="191" fontId="41" fillId="0" borderId="51" xfId="51" applyNumberFormat="1" applyFont="1" applyBorder="1" applyAlignment="1">
      <alignment horizontal="right" vertical="center"/>
    </xf>
    <xf numFmtId="181" fontId="58" fillId="0" borderId="12" xfId="0" applyNumberFormat="1" applyFont="1" applyBorder="1" applyAlignment="1">
      <alignment vertical="center"/>
    </xf>
    <xf numFmtId="185" fontId="58" fillId="0" borderId="52" xfId="0" applyNumberFormat="1" applyFont="1" applyBorder="1" applyAlignment="1">
      <alignment vertical="center"/>
    </xf>
    <xf numFmtId="194" fontId="58" fillId="0" borderId="24" xfId="0" applyNumberFormat="1" applyFont="1" applyBorder="1" applyAlignment="1">
      <alignment vertical="center"/>
    </xf>
    <xf numFmtId="185" fontId="58" fillId="0" borderId="24" xfId="0" applyNumberFormat="1" applyFont="1" applyBorder="1" applyAlignment="1">
      <alignment vertical="center"/>
    </xf>
    <xf numFmtId="185" fontId="58" fillId="0" borderId="53" xfId="0" applyNumberFormat="1" applyFont="1" applyBorder="1" applyAlignment="1">
      <alignment vertical="center"/>
    </xf>
    <xf numFmtId="177" fontId="58" fillId="0" borderId="54" xfId="0" applyNumberFormat="1" applyFont="1" applyBorder="1" applyAlignment="1">
      <alignment vertical="center"/>
    </xf>
    <xf numFmtId="181" fontId="58" fillId="0" borderId="55" xfId="0" applyNumberFormat="1" applyFont="1" applyBorder="1" applyAlignment="1">
      <alignment vertical="center"/>
    </xf>
    <xf numFmtId="177" fontId="58" fillId="0" borderId="55" xfId="0" applyNumberFormat="1" applyFont="1" applyBorder="1" applyAlignment="1">
      <alignment vertical="center"/>
    </xf>
    <xf numFmtId="177" fontId="58" fillId="0" borderId="56" xfId="0" applyNumberFormat="1" applyFont="1" applyBorder="1" applyAlignment="1">
      <alignment vertical="center"/>
    </xf>
    <xf numFmtId="185" fontId="58" fillId="0" borderId="23" xfId="0" applyNumberFormat="1" applyFont="1" applyBorder="1" applyAlignment="1">
      <alignment vertical="center"/>
    </xf>
    <xf numFmtId="184" fontId="58" fillId="0" borderId="23" xfId="49" applyNumberFormat="1" applyFont="1" applyBorder="1" applyAlignment="1">
      <alignment vertical="center"/>
    </xf>
    <xf numFmtId="181" fontId="58" fillId="0" borderId="24" xfId="0" applyNumberFormat="1" applyFont="1" applyBorder="1" applyAlignment="1">
      <alignment vertical="center"/>
    </xf>
    <xf numFmtId="177" fontId="58" fillId="0" borderId="24" xfId="0" applyNumberFormat="1" applyFont="1" applyBorder="1" applyAlignment="1">
      <alignment vertical="center"/>
    </xf>
    <xf numFmtId="177" fontId="58" fillId="0" borderId="52" xfId="0" applyNumberFormat="1" applyFont="1" applyBorder="1" applyAlignment="1">
      <alignment vertical="center"/>
    </xf>
    <xf numFmtId="177" fontId="58" fillId="0" borderId="53" xfId="0" applyNumberFormat="1" applyFont="1" applyBorder="1" applyAlignment="1">
      <alignment vertical="center"/>
    </xf>
    <xf numFmtId="177" fontId="58" fillId="0" borderId="10" xfId="0" applyNumberFormat="1" applyFont="1" applyBorder="1" applyAlignment="1">
      <alignment vertical="center"/>
    </xf>
    <xf numFmtId="177" fontId="58" fillId="0" borderId="11" xfId="0" applyNumberFormat="1" applyFont="1" applyBorder="1" applyAlignment="1">
      <alignment vertical="center"/>
    </xf>
    <xf numFmtId="181" fontId="58" fillId="0" borderId="55" xfId="0" applyNumberFormat="1" applyFont="1" applyFill="1" applyBorder="1" applyAlignment="1">
      <alignment vertical="center"/>
    </xf>
    <xf numFmtId="177" fontId="58" fillId="0" borderId="57" xfId="0" applyNumberFormat="1" applyFont="1" applyBorder="1" applyAlignment="1">
      <alignment vertical="center"/>
    </xf>
    <xf numFmtId="177" fontId="58" fillId="0" borderId="58" xfId="0" applyNumberFormat="1" applyFont="1" applyBorder="1" applyAlignment="1">
      <alignment vertical="center"/>
    </xf>
    <xf numFmtId="181" fontId="58" fillId="0" borderId="14" xfId="0" applyNumberFormat="1" applyFont="1" applyBorder="1" applyAlignment="1">
      <alignment vertical="center"/>
    </xf>
    <xf numFmtId="181" fontId="58" fillId="0" borderId="52" xfId="0" applyNumberFormat="1" applyFont="1" applyBorder="1" applyAlignment="1">
      <alignment vertical="center"/>
    </xf>
    <xf numFmtId="177" fontId="58" fillId="0" borderId="14" xfId="0" applyNumberFormat="1" applyFont="1" applyBorder="1" applyAlignment="1">
      <alignment vertical="center"/>
    </xf>
    <xf numFmtId="177" fontId="58" fillId="0" borderId="15" xfId="0" applyNumberFormat="1" applyFont="1" applyBorder="1" applyAlignment="1">
      <alignment vertical="center"/>
    </xf>
    <xf numFmtId="177" fontId="58" fillId="0" borderId="0" xfId="0" applyNumberFormat="1" applyFont="1" applyFill="1" applyBorder="1" applyAlignment="1">
      <alignment vertical="center"/>
    </xf>
    <xf numFmtId="0" fontId="0" fillId="0" borderId="0" xfId="0" applyFont="1" applyAlignment="1">
      <alignment horizontal="right" vertical="center"/>
    </xf>
    <xf numFmtId="0" fontId="0" fillId="0" borderId="0" xfId="0" applyFill="1" applyAlignment="1">
      <alignment vertical="center"/>
    </xf>
    <xf numFmtId="0" fontId="0" fillId="0" borderId="22" xfId="0" applyBorder="1" applyAlignment="1">
      <alignment horizontal="center" vertical="center" wrapText="1"/>
    </xf>
    <xf numFmtId="38" fontId="41" fillId="0" borderId="51" xfId="51" applyFont="1" applyBorder="1" applyAlignment="1">
      <alignment horizontal="right" vertical="center"/>
    </xf>
    <xf numFmtId="0" fontId="0" fillId="0" borderId="48" xfId="0" applyBorder="1" applyAlignment="1">
      <alignment vertical="center"/>
    </xf>
    <xf numFmtId="191" fontId="41" fillId="0" borderId="48"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0" fillId="0" borderId="22" xfId="0" applyBorder="1" applyAlignment="1">
      <alignment horizontal="center" vertical="center"/>
    </xf>
    <xf numFmtId="0" fontId="0" fillId="0" borderId="0" xfId="64" applyFont="1" applyBorder="1" applyAlignment="1">
      <alignment horizontal="center"/>
      <protection/>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44"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178" fontId="0" fillId="0" borderId="55" xfId="0" applyNumberFormat="1" applyFill="1" applyBorder="1" applyAlignment="1">
      <alignment vertical="center"/>
    </xf>
    <xf numFmtId="178" fontId="0" fillId="0" borderId="61" xfId="0" applyNumberFormat="1" applyFill="1" applyBorder="1" applyAlignment="1">
      <alignment vertical="center"/>
    </xf>
    <xf numFmtId="0" fontId="0" fillId="0" borderId="22" xfId="0" applyFont="1" applyBorder="1" applyAlignment="1">
      <alignment horizontal="center"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44" xfId="0" applyFont="1" applyBorder="1" applyAlignment="1">
      <alignment vertical="center"/>
    </xf>
    <xf numFmtId="178" fontId="0" fillId="0" borderId="10" xfId="0" applyNumberFormat="1" applyFill="1" applyBorder="1" applyAlignment="1">
      <alignment vertical="center"/>
    </xf>
    <xf numFmtId="178" fontId="0" fillId="0" borderId="44" xfId="0" applyNumberFormat="1" applyFill="1" applyBorder="1" applyAlignment="1">
      <alignmen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177" fontId="0" fillId="0" borderId="12" xfId="63" applyNumberFormat="1" applyFont="1" applyBorder="1" applyAlignment="1">
      <alignment vertical="center"/>
      <protection/>
    </xf>
    <xf numFmtId="177" fontId="0" fillId="0" borderId="10" xfId="63" applyNumberFormat="1" applyFont="1" applyBorder="1" applyAlignment="1">
      <alignment vertical="center"/>
      <protection/>
    </xf>
    <xf numFmtId="177" fontId="0" fillId="0" borderId="55" xfId="63" applyNumberFormat="1" applyFont="1" applyFill="1" applyBorder="1" applyAlignment="1">
      <alignment vertical="center"/>
      <protection/>
    </xf>
    <xf numFmtId="177" fontId="0" fillId="0" borderId="10" xfId="63" applyNumberFormat="1" applyFont="1" applyFill="1" applyBorder="1" applyAlignment="1">
      <alignment vertical="center"/>
      <protection/>
    </xf>
    <xf numFmtId="0" fontId="7" fillId="0" borderId="0" xfId="0" applyFont="1" applyBorder="1" applyAlignment="1">
      <alignment vertical="center"/>
    </xf>
    <xf numFmtId="0" fontId="10" fillId="0" borderId="0" xfId="0" applyFont="1" applyBorder="1" applyAlignment="1">
      <alignment horizontal="center" vertical="center"/>
    </xf>
    <xf numFmtId="181" fontId="8" fillId="0" borderId="0" xfId="0" applyNumberFormat="1" applyFont="1" applyBorder="1" applyAlignment="1">
      <alignment vertical="center"/>
    </xf>
    <xf numFmtId="0" fontId="12" fillId="0" borderId="0" xfId="0" applyFont="1" applyAlignment="1" applyProtection="1">
      <alignment vertical="center"/>
      <protection locked="0"/>
    </xf>
    <xf numFmtId="0" fontId="0" fillId="0" borderId="0" xfId="0" applyBorder="1" applyAlignment="1">
      <alignment horizontal="distributed" vertical="center"/>
    </xf>
    <xf numFmtId="0" fontId="0" fillId="0" borderId="0" xfId="0" applyFont="1" applyBorder="1" applyAlignment="1">
      <alignment horizontal="distributed" vertical="center"/>
    </xf>
    <xf numFmtId="191" fontId="41" fillId="0" borderId="69" xfId="51" applyNumberFormat="1" applyFont="1" applyBorder="1" applyAlignment="1">
      <alignment horizontal="right" vertical="center"/>
    </xf>
    <xf numFmtId="0" fontId="0" fillId="0" borderId="51" xfId="0" applyBorder="1" applyAlignment="1">
      <alignment horizontal="distributed" vertical="center"/>
    </xf>
    <xf numFmtId="0" fontId="16" fillId="0" borderId="0" xfId="0" applyFont="1" applyBorder="1" applyAlignment="1">
      <alignment vertical="center"/>
    </xf>
    <xf numFmtId="0" fontId="16" fillId="0" borderId="0" xfId="0" applyFont="1" applyBorder="1" applyAlignment="1">
      <alignment horizontal="right" vertical="center"/>
    </xf>
    <xf numFmtId="0" fontId="0" fillId="0" borderId="14" xfId="0" applyBorder="1" applyAlignment="1">
      <alignment horizontal="center" vertical="center"/>
    </xf>
    <xf numFmtId="0" fontId="23" fillId="0" borderId="0" xfId="0" applyFont="1" applyAlignment="1">
      <alignment vertical="center"/>
    </xf>
    <xf numFmtId="0" fontId="0" fillId="0" borderId="70" xfId="0" applyFont="1" applyBorder="1" applyAlignment="1">
      <alignment horizontal="center" vertical="center"/>
    </xf>
    <xf numFmtId="0" fontId="16" fillId="0" borderId="0" xfId="0" applyFont="1" applyBorder="1" applyAlignment="1">
      <alignment horizontal="center" vertical="center"/>
    </xf>
    <xf numFmtId="3" fontId="16" fillId="0" borderId="0" xfId="0" applyNumberFormat="1" applyFont="1" applyBorder="1" applyAlignment="1">
      <alignment vertical="center"/>
    </xf>
    <xf numFmtId="0" fontId="16" fillId="0" borderId="0" xfId="0" applyFont="1" applyBorder="1" applyAlignment="1">
      <alignment vertical="center"/>
    </xf>
    <xf numFmtId="0" fontId="16" fillId="0" borderId="0" xfId="62" applyFont="1">
      <alignment vertical="center"/>
      <protection/>
    </xf>
    <xf numFmtId="0" fontId="16" fillId="0" borderId="0" xfId="62" applyFont="1" applyAlignment="1">
      <alignment vertical="center"/>
      <protection/>
    </xf>
    <xf numFmtId="0" fontId="10" fillId="0" borderId="0" xfId="0" applyFont="1" applyAlignment="1">
      <alignmen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71" xfId="0" applyBorder="1" applyAlignment="1">
      <alignment vertical="justify"/>
    </xf>
    <xf numFmtId="0" fontId="0" fillId="0" borderId="72" xfId="0" applyBorder="1" applyAlignment="1">
      <alignment vertical="justify"/>
    </xf>
    <xf numFmtId="0" fontId="0" fillId="0" borderId="73"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0" applyBorder="1" applyAlignment="1">
      <alignment vertical="justify"/>
    </xf>
    <xf numFmtId="0" fontId="0" fillId="0" borderId="77" xfId="62" applyFont="1" applyBorder="1" applyAlignment="1">
      <alignment horizontal="center" vertical="center" textRotation="255"/>
      <protection/>
    </xf>
    <xf numFmtId="0" fontId="0" fillId="0" borderId="78" xfId="62" applyFont="1" applyBorder="1" applyAlignment="1">
      <alignment horizontal="center" vertical="center" textRotation="255"/>
      <protection/>
    </xf>
    <xf numFmtId="0" fontId="0" fillId="0" borderId="68" xfId="62" applyFont="1" applyBorder="1" applyAlignment="1">
      <alignment horizontal="center" vertical="center" textRotation="255"/>
      <protection/>
    </xf>
    <xf numFmtId="0" fontId="0" fillId="0" borderId="77" xfId="62" applyFont="1" applyBorder="1" applyAlignment="1">
      <alignment horizontal="center" vertical="center" textRotation="255"/>
      <protection/>
    </xf>
    <xf numFmtId="0" fontId="0" fillId="0" borderId="77" xfId="62" applyFont="1" applyBorder="1" applyAlignment="1">
      <alignment horizontal="center" vertical="center" textRotation="255" shrinkToFit="1"/>
      <protection/>
    </xf>
    <xf numFmtId="0" fontId="0" fillId="0" borderId="78" xfId="62" applyFont="1" applyBorder="1" applyAlignment="1">
      <alignment horizontal="center" vertical="center" textRotation="255" shrinkToFit="1"/>
      <protection/>
    </xf>
    <xf numFmtId="0" fontId="0" fillId="0" borderId="68" xfId="62" applyFont="1" applyBorder="1" applyAlignment="1">
      <alignment horizontal="center" vertical="center" textRotation="255" shrinkToFit="1"/>
      <protection/>
    </xf>
    <xf numFmtId="0" fontId="0" fillId="0" borderId="10"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69" xfId="0" applyBorder="1" applyAlignment="1">
      <alignment horizontal="center" vertical="center"/>
    </xf>
    <xf numFmtId="0" fontId="0" fillId="0" borderId="10" xfId="0" applyBorder="1" applyAlignment="1">
      <alignment horizontal="distributed" vertical="center"/>
    </xf>
    <xf numFmtId="0" fontId="0" fillId="0" borderId="79" xfId="0" applyBorder="1" applyAlignment="1">
      <alignment horizontal="center" vertical="center"/>
    </xf>
    <xf numFmtId="0" fontId="0" fillId="0" borderId="38" xfId="0" applyBorder="1" applyAlignment="1">
      <alignment horizontal="center" vertical="center" wrapText="1"/>
    </xf>
    <xf numFmtId="0" fontId="0" fillId="0" borderId="14"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vertical="justify"/>
    </xf>
    <xf numFmtId="0" fontId="0" fillId="0" borderId="82" xfId="0" applyBorder="1" applyAlignment="1">
      <alignment vertical="justify"/>
    </xf>
    <xf numFmtId="0" fontId="0" fillId="0" borderId="62" xfId="0" applyBorder="1" applyAlignment="1">
      <alignment horizontal="distributed" vertical="center" shrinkToFit="1"/>
    </xf>
    <xf numFmtId="0" fontId="0" fillId="0" borderId="79" xfId="0" applyBorder="1" applyAlignment="1">
      <alignment horizontal="distributed" vertical="center" shrinkToFit="1"/>
    </xf>
    <xf numFmtId="0" fontId="0" fillId="0" borderId="16" xfId="0" applyBorder="1" applyAlignment="1">
      <alignment horizontal="center" vertical="center" textRotation="255"/>
    </xf>
    <xf numFmtId="0" fontId="0" fillId="0" borderId="22" xfId="0" applyBorder="1" applyAlignment="1">
      <alignment horizontal="center" vertical="center" textRotation="255"/>
    </xf>
    <xf numFmtId="0" fontId="0" fillId="0" borderId="12" xfId="0" applyBorder="1" applyAlignment="1">
      <alignment horizontal="center" vertical="center" textRotation="255"/>
    </xf>
    <xf numFmtId="0" fontId="0" fillId="0" borderId="62" xfId="0" applyBorder="1" applyAlignment="1">
      <alignment horizontal="center" vertical="center" wrapText="1" shrinkToFit="1"/>
    </xf>
    <xf numFmtId="0" fontId="0" fillId="0" borderId="79" xfId="0" applyBorder="1" applyAlignment="1">
      <alignment horizontal="center" vertical="center" wrapText="1" shrinkToFit="1"/>
    </xf>
    <xf numFmtId="0" fontId="0" fillId="0" borderId="35" xfId="0"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88" xfId="0" applyBorder="1" applyAlignment="1">
      <alignment vertical="justify"/>
    </xf>
    <xf numFmtId="0" fontId="0" fillId="0" borderId="89" xfId="0" applyBorder="1" applyAlignment="1">
      <alignment vertical="justify"/>
    </xf>
    <xf numFmtId="0" fontId="0" fillId="0" borderId="90" xfId="0" applyBorder="1" applyAlignment="1">
      <alignment vertical="justify"/>
    </xf>
    <xf numFmtId="0" fontId="0" fillId="0" borderId="91" xfId="0" applyBorder="1" applyAlignment="1">
      <alignment vertical="justify"/>
    </xf>
    <xf numFmtId="0" fontId="0" fillId="0" borderId="12" xfId="0" applyBorder="1" applyAlignment="1">
      <alignment horizontal="distributed" vertical="center"/>
    </xf>
    <xf numFmtId="0" fontId="0" fillId="0" borderId="0" xfId="0" applyFont="1" applyAlignment="1">
      <alignment horizontal="center" vertical="center"/>
    </xf>
    <xf numFmtId="0" fontId="0" fillId="0" borderId="48" xfId="0" applyBorder="1" applyAlignment="1">
      <alignment horizontal="center" vertical="center"/>
    </xf>
    <xf numFmtId="0" fontId="0" fillId="0" borderId="0" xfId="0" applyBorder="1" applyAlignment="1">
      <alignment horizontal="center" vertical="center"/>
    </xf>
    <xf numFmtId="0" fontId="0" fillId="0" borderId="87" xfId="0" applyFont="1" applyBorder="1" applyAlignment="1">
      <alignment vertical="justify"/>
    </xf>
    <xf numFmtId="0" fontId="0" fillId="0" borderId="90" xfId="0" applyFont="1" applyBorder="1" applyAlignment="1">
      <alignment vertical="justify"/>
    </xf>
    <xf numFmtId="0" fontId="0" fillId="0" borderId="12" xfId="0" applyBorder="1" applyAlignment="1">
      <alignment horizontal="center" vertical="center"/>
    </xf>
    <xf numFmtId="38" fontId="41" fillId="0" borderId="48" xfId="51" applyFont="1" applyBorder="1" applyAlignment="1">
      <alignment horizontal="center" vertical="center"/>
    </xf>
    <xf numFmtId="38" fontId="41" fillId="0" borderId="50" xfId="51" applyFont="1" applyBorder="1" applyAlignment="1">
      <alignment horizontal="center" vertical="center"/>
    </xf>
    <xf numFmtId="0" fontId="0" fillId="0" borderId="62" xfId="0" applyBorder="1" applyAlignment="1">
      <alignment horizontal="distributed" vertical="center"/>
    </xf>
    <xf numFmtId="0" fontId="0" fillId="0" borderId="79" xfId="0" applyBorder="1" applyAlignment="1">
      <alignment horizontal="distributed" vertical="center"/>
    </xf>
    <xf numFmtId="0" fontId="0" fillId="0" borderId="80"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80" xfId="0" applyBorder="1" applyAlignment="1">
      <alignment horizontal="center" vertical="center"/>
    </xf>
    <xf numFmtId="0" fontId="0" fillId="0" borderId="21" xfId="0" applyBorder="1" applyAlignment="1">
      <alignment horizontal="center" vertical="center" textRotation="255"/>
    </xf>
    <xf numFmtId="0" fontId="0" fillId="0" borderId="70" xfId="0" applyBorder="1" applyAlignment="1">
      <alignment horizontal="center" vertical="center" textRotation="255"/>
    </xf>
    <xf numFmtId="0" fontId="0" fillId="0" borderId="23" xfId="0" applyBorder="1" applyAlignment="1">
      <alignment horizontal="center" vertical="center" textRotation="255"/>
    </xf>
    <xf numFmtId="0" fontId="0" fillId="0" borderId="21" xfId="0" applyBorder="1" applyAlignment="1">
      <alignment horizontal="center" vertical="center" textRotation="255" shrinkToFit="1"/>
    </xf>
    <xf numFmtId="0" fontId="0" fillId="0" borderId="70" xfId="0" applyFont="1" applyBorder="1" applyAlignment="1">
      <alignment horizontal="center" vertical="center" textRotation="255" shrinkToFit="1"/>
    </xf>
    <xf numFmtId="0" fontId="0" fillId="0" borderId="23" xfId="0" applyFont="1" applyBorder="1" applyAlignment="1">
      <alignment horizontal="center" vertical="center" textRotation="255" shrinkToFit="1"/>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17" xfId="64" applyFont="1" applyBorder="1" applyAlignment="1">
      <alignment horizontal="center" vertical="center"/>
      <protection/>
    </xf>
    <xf numFmtId="0" fontId="0" fillId="0" borderId="94"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95" xfId="64" applyFont="1" applyBorder="1" applyAlignment="1">
      <alignment horizontal="center" vertical="center"/>
      <protection/>
    </xf>
    <xf numFmtId="0" fontId="0" fillId="0" borderId="96" xfId="64" applyFont="1" applyBorder="1" applyAlignment="1">
      <alignment horizontal="center" vertical="center"/>
      <protection/>
    </xf>
    <xf numFmtId="0" fontId="0" fillId="0" borderId="96"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21" xfId="64" applyFont="1" applyBorder="1" applyAlignment="1">
      <alignment horizontal="center" vertical="center"/>
      <protection/>
    </xf>
    <xf numFmtId="0" fontId="0" fillId="0" borderId="23"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71" xfId="64" applyFont="1" applyBorder="1" applyAlignment="1">
      <alignment vertical="justify"/>
      <protection/>
    </xf>
    <xf numFmtId="0" fontId="0" fillId="0" borderId="81" xfId="64" applyFont="1" applyBorder="1" applyAlignment="1">
      <alignment vertical="justify"/>
      <protection/>
    </xf>
    <xf numFmtId="0" fontId="0" fillId="0" borderId="72" xfId="64" applyFont="1" applyBorder="1" applyAlignment="1">
      <alignment vertical="justify"/>
      <protection/>
    </xf>
    <xf numFmtId="0" fontId="0" fillId="0" borderId="75" xfId="64" applyFont="1" applyBorder="1" applyAlignment="1">
      <alignment vertical="justify"/>
      <protection/>
    </xf>
    <xf numFmtId="0" fontId="0" fillId="0" borderId="82" xfId="64" applyFont="1" applyBorder="1" applyAlignment="1">
      <alignment vertical="justify"/>
      <protection/>
    </xf>
    <xf numFmtId="0" fontId="0" fillId="0" borderId="76" xfId="64" applyFont="1" applyBorder="1" applyAlignment="1">
      <alignment vertical="justify"/>
      <protection/>
    </xf>
    <xf numFmtId="0" fontId="0" fillId="0" borderId="35"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95" xfId="0" applyBorder="1" applyAlignment="1">
      <alignment horizontal="center" vertical="center"/>
    </xf>
    <xf numFmtId="0" fontId="0" fillId="0" borderId="96" xfId="0" applyFont="1" applyBorder="1" applyAlignment="1">
      <alignment horizontal="center" vertical="center"/>
    </xf>
    <xf numFmtId="0" fontId="0" fillId="0" borderId="5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5" xfId="0" applyFont="1" applyBorder="1" applyAlignment="1">
      <alignment horizontal="center" vertical="center"/>
    </xf>
    <xf numFmtId="0" fontId="0" fillId="0" borderId="10" xfId="0" applyFont="1" applyBorder="1" applyAlignment="1">
      <alignment horizontal="center" vertical="center"/>
    </xf>
    <xf numFmtId="0" fontId="0" fillId="0" borderId="39" xfId="0" applyFont="1" applyBorder="1" applyAlignment="1">
      <alignment horizontal="center" vertical="center"/>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0" fillId="0" borderId="14" xfId="0" applyFont="1" applyBorder="1" applyAlignment="1">
      <alignment horizontal="center" vertical="center"/>
    </xf>
    <xf numFmtId="0" fontId="0" fillId="0" borderId="5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7" fillId="0" borderId="57" xfId="0" applyFont="1" applyBorder="1" applyAlignment="1">
      <alignment horizontal="left" vertical="center"/>
    </xf>
    <xf numFmtId="0" fontId="0" fillId="0" borderId="79" xfId="0" applyFont="1" applyBorder="1" applyAlignment="1">
      <alignment horizontal="left" vertical="center"/>
    </xf>
    <xf numFmtId="0" fontId="7" fillId="0" borderId="79" xfId="0" applyFont="1" applyBorder="1" applyAlignment="1">
      <alignment horizontal="left"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12" fillId="0" borderId="0" xfId="0" applyFont="1" applyAlignment="1" applyProtection="1">
      <alignment horizontal="center" vertical="center"/>
      <protection locked="0"/>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98" xfId="0" applyFont="1" applyBorder="1" applyAlignment="1">
      <alignment horizontal="center" vertical="center"/>
    </xf>
    <xf numFmtId="0" fontId="7" fillId="0" borderId="61" xfId="0" applyFont="1" applyBorder="1" applyAlignment="1">
      <alignment horizontal="center" vertical="center"/>
    </xf>
    <xf numFmtId="0" fontId="7" fillId="0" borderId="58" xfId="0" applyFont="1" applyBorder="1" applyAlignment="1">
      <alignment horizontal="left" vertical="center"/>
    </xf>
    <xf numFmtId="0" fontId="7" fillId="0" borderId="99" xfId="0" applyFont="1" applyBorder="1" applyAlignment="1">
      <alignment horizontal="left" vertical="center"/>
    </xf>
    <xf numFmtId="0" fontId="0" fillId="0" borderId="79" xfId="0" applyBorder="1" applyAlignment="1">
      <alignment vertical="center"/>
    </xf>
    <xf numFmtId="0" fontId="7" fillId="0" borderId="71" xfId="0" applyFont="1" applyBorder="1" applyAlignment="1">
      <alignment vertical="justify"/>
    </xf>
    <xf numFmtId="0" fontId="7" fillId="0" borderId="100" xfId="0" applyFont="1" applyBorder="1" applyAlignment="1">
      <alignment vertical="justify"/>
    </xf>
    <xf numFmtId="0" fontId="7" fillId="0" borderId="101" xfId="0" applyFont="1" applyBorder="1" applyAlignment="1">
      <alignment vertical="justify"/>
    </xf>
    <xf numFmtId="0" fontId="7" fillId="0" borderId="91" xfId="0" applyFont="1" applyBorder="1" applyAlignment="1">
      <alignment vertical="justify"/>
    </xf>
    <xf numFmtId="0" fontId="0" fillId="0" borderId="62" xfId="0" applyBorder="1" applyAlignment="1">
      <alignment horizontal="center" vertical="center"/>
    </xf>
    <xf numFmtId="0" fontId="0" fillId="0" borderId="63" xfId="0" applyBorder="1" applyAlignment="1">
      <alignment horizontal="center" vertical="center"/>
    </xf>
    <xf numFmtId="58" fontId="0" fillId="0" borderId="62" xfId="0" applyNumberForma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4"/>
  <sheetViews>
    <sheetView tabSelected="1" zoomScale="110" zoomScaleNormal="110" workbookViewId="0" topLeftCell="A1">
      <selection activeCell="H7" sqref="H7"/>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72" t="s">
        <v>194</v>
      </c>
      <c r="J4" s="373"/>
      <c r="K4" s="373"/>
      <c r="L4" s="373"/>
      <c r="M4" s="264"/>
      <c r="N4" s="6"/>
    </row>
    <row r="5" spans="9:14" ht="15" customHeight="1">
      <c r="I5" s="374">
        <v>41779</v>
      </c>
      <c r="J5" s="373"/>
      <c r="K5" s="373"/>
      <c r="L5" s="373"/>
      <c r="M5" s="264"/>
      <c r="N5" s="6"/>
    </row>
    <row r="6" spans="2:14" ht="15" customHeight="1">
      <c r="B6" s="1"/>
      <c r="N6" s="6"/>
    </row>
    <row r="7" spans="2:13" ht="17.25">
      <c r="B7" s="1"/>
      <c r="L7" s="3"/>
      <c r="M7" s="6"/>
    </row>
    <row r="8" spans="2:13" ht="17.25">
      <c r="B8" s="1"/>
      <c r="L8" s="3"/>
      <c r="M8" s="6"/>
    </row>
    <row r="9" spans="2:13" ht="17.25" customHeight="1">
      <c r="B9" s="1"/>
      <c r="C9" s="239" t="s">
        <v>188</v>
      </c>
      <c r="D9" s="239"/>
      <c r="E9" s="239"/>
      <c r="F9" s="239"/>
      <c r="G9" s="239"/>
      <c r="H9" s="239"/>
      <c r="I9" s="239"/>
      <c r="J9" s="239"/>
      <c r="K9" s="239"/>
      <c r="L9" s="239"/>
      <c r="M9" s="41"/>
    </row>
    <row r="10" spans="2:19" ht="17.25" customHeight="1">
      <c r="B10" s="1"/>
      <c r="C10" s="239"/>
      <c r="D10" s="239"/>
      <c r="E10" s="239"/>
      <c r="F10" s="239"/>
      <c r="G10" s="239"/>
      <c r="H10" s="239"/>
      <c r="I10" s="239"/>
      <c r="J10" s="239"/>
      <c r="K10" s="239"/>
      <c r="L10" s="239"/>
      <c r="M10" s="41"/>
      <c r="N10" s="6"/>
      <c r="O10" s="4"/>
      <c r="P10" s="6"/>
      <c r="Q10" s="5"/>
      <c r="R10" s="4"/>
      <c r="S10" s="4"/>
    </row>
    <row r="11" spans="2:19" ht="17.25" customHeight="1">
      <c r="B11" s="1"/>
      <c r="C11" s="42"/>
      <c r="D11" s="42"/>
      <c r="E11" s="42"/>
      <c r="F11" s="42"/>
      <c r="G11" s="42"/>
      <c r="H11" s="42"/>
      <c r="I11" s="42"/>
      <c r="J11" s="42"/>
      <c r="K11" s="42"/>
      <c r="L11" s="43"/>
      <c r="M11" s="41"/>
      <c r="N11" s="6"/>
      <c r="O11" s="4"/>
      <c r="P11" s="6"/>
      <c r="Q11" s="5"/>
      <c r="R11" s="4"/>
      <c r="S11" s="4"/>
    </row>
    <row r="12" spans="2:20" ht="17.25" customHeight="1">
      <c r="B12" s="1"/>
      <c r="E12" s="78"/>
      <c r="F12" s="78"/>
      <c r="G12" s="78"/>
      <c r="H12" s="78"/>
      <c r="I12" s="78"/>
      <c r="J12" s="78"/>
      <c r="K12" s="78"/>
      <c r="L12" s="78"/>
      <c r="M12" s="78"/>
      <c r="N12" s="78"/>
      <c r="O12" s="78"/>
      <c r="P12" s="78"/>
      <c r="Q12" s="78"/>
      <c r="R12" s="78"/>
      <c r="S12" s="78"/>
      <c r="T12" s="78"/>
    </row>
    <row r="13" spans="2:20" ht="17.25" customHeight="1">
      <c r="B13" s="44" t="s">
        <v>2</v>
      </c>
      <c r="D13" s="45"/>
      <c r="E13" s="78"/>
      <c r="F13" s="78"/>
      <c r="G13" s="78"/>
      <c r="H13" s="78"/>
      <c r="I13" s="78"/>
      <c r="J13" s="78"/>
      <c r="K13" s="78"/>
      <c r="L13" s="78"/>
      <c r="M13" s="78"/>
      <c r="N13" s="78"/>
      <c r="O13" s="78"/>
      <c r="P13" s="78"/>
      <c r="Q13" s="78"/>
      <c r="R13" s="78"/>
      <c r="S13" s="78"/>
      <c r="T13" s="78"/>
    </row>
    <row r="14" spans="2:20" ht="17.25" customHeight="1">
      <c r="B14" s="44"/>
      <c r="C14" s="46" t="s">
        <v>164</v>
      </c>
      <c r="D14" s="45"/>
      <c r="E14" s="78"/>
      <c r="F14" s="78"/>
      <c r="G14" s="78"/>
      <c r="H14" s="78"/>
      <c r="I14" s="78"/>
      <c r="J14" s="78"/>
      <c r="K14" s="78"/>
      <c r="L14" s="78"/>
      <c r="M14" s="78"/>
      <c r="N14" s="78"/>
      <c r="O14" s="78"/>
      <c r="P14" s="78"/>
      <c r="Q14" s="78"/>
      <c r="R14" s="78"/>
      <c r="S14" s="78"/>
      <c r="T14" s="78"/>
    </row>
    <row r="15" spans="2:20" s="45" customFormat="1" ht="15.75" customHeight="1">
      <c r="B15" s="46"/>
      <c r="C15" s="240" t="s">
        <v>189</v>
      </c>
      <c r="D15" s="240"/>
      <c r="E15" s="240"/>
      <c r="F15" s="240"/>
      <c r="G15" s="240"/>
      <c r="H15" s="240"/>
      <c r="I15" s="240"/>
      <c r="J15" s="240"/>
      <c r="K15" s="240"/>
      <c r="L15" s="240"/>
      <c r="M15" s="78"/>
      <c r="N15" s="188"/>
      <c r="O15" s="78"/>
      <c r="P15" s="78"/>
      <c r="Q15" s="78"/>
      <c r="R15" s="78"/>
      <c r="S15" s="78"/>
      <c r="T15" s="78"/>
    </row>
    <row r="16" spans="2:20" s="45" customFormat="1" ht="15.75" customHeight="1">
      <c r="B16" s="46"/>
      <c r="C16" s="240"/>
      <c r="D16" s="240"/>
      <c r="E16" s="240"/>
      <c r="F16" s="240"/>
      <c r="G16" s="240"/>
      <c r="H16" s="240"/>
      <c r="I16" s="240"/>
      <c r="J16" s="240"/>
      <c r="K16" s="240"/>
      <c r="L16" s="240"/>
      <c r="M16" s="78"/>
      <c r="N16" s="78"/>
      <c r="O16" s="78"/>
      <c r="P16" s="78"/>
      <c r="Q16" s="78"/>
      <c r="R16" s="78"/>
      <c r="S16" s="78"/>
      <c r="T16" s="78"/>
    </row>
    <row r="17" spans="2:20" s="45" customFormat="1" ht="15.75" customHeight="1">
      <c r="B17" s="46"/>
      <c r="C17" s="240"/>
      <c r="D17" s="240"/>
      <c r="E17" s="240"/>
      <c r="F17" s="240"/>
      <c r="G17" s="240"/>
      <c r="H17" s="240"/>
      <c r="I17" s="240"/>
      <c r="J17" s="240"/>
      <c r="K17" s="240"/>
      <c r="L17" s="240"/>
      <c r="M17" s="78"/>
      <c r="N17" s="78"/>
      <c r="O17" s="78"/>
      <c r="P17" s="78"/>
      <c r="Q17" s="78"/>
      <c r="R17" s="78"/>
      <c r="S17" s="78"/>
      <c r="T17" s="78"/>
    </row>
    <row r="18" spans="2:20" s="45" customFormat="1" ht="7.5" customHeight="1">
      <c r="B18" s="46"/>
      <c r="C18" s="240"/>
      <c r="D18" s="240"/>
      <c r="E18" s="240"/>
      <c r="F18" s="240"/>
      <c r="G18" s="240"/>
      <c r="H18" s="240"/>
      <c r="I18" s="240"/>
      <c r="J18" s="240"/>
      <c r="K18" s="240"/>
      <c r="L18" s="240"/>
      <c r="M18" s="78"/>
      <c r="N18" s="78"/>
      <c r="O18" s="78"/>
      <c r="P18" s="78"/>
      <c r="Q18" s="78"/>
      <c r="R18" s="78"/>
      <c r="S18" s="78"/>
      <c r="T18" s="78"/>
    </row>
    <row r="19" spans="2:20" s="45" customFormat="1" ht="15.75" customHeight="1">
      <c r="B19" s="46"/>
      <c r="E19" s="78"/>
      <c r="F19" s="78"/>
      <c r="G19" s="78"/>
      <c r="H19" s="78"/>
      <c r="I19" s="78"/>
      <c r="J19" s="78"/>
      <c r="K19" s="78"/>
      <c r="L19" s="78"/>
      <c r="M19" s="78"/>
      <c r="N19" s="78"/>
      <c r="O19" s="78"/>
      <c r="P19" s="78"/>
      <c r="Q19" s="78"/>
      <c r="R19" s="78"/>
      <c r="S19" s="78"/>
      <c r="T19" s="78"/>
    </row>
    <row r="20" spans="2:13" ht="17.25" customHeight="1">
      <c r="B20" s="45"/>
      <c r="C20" s="46" t="s">
        <v>165</v>
      </c>
      <c r="D20" s="45"/>
      <c r="E20" s="45"/>
      <c r="F20" s="45"/>
      <c r="G20" s="45"/>
      <c r="H20" s="45"/>
      <c r="I20" s="45"/>
      <c r="J20" s="45"/>
      <c r="K20" s="45"/>
      <c r="L20" s="45"/>
      <c r="M20" s="45"/>
    </row>
    <row r="21" s="45" customFormat="1" ht="15.75" customHeight="1">
      <c r="C21" s="45" t="s">
        <v>92</v>
      </c>
    </row>
    <row r="22" spans="3:15" s="45" customFormat="1" ht="15.75" customHeight="1">
      <c r="C22" s="241" t="s">
        <v>190</v>
      </c>
      <c r="D22" s="241"/>
      <c r="E22" s="241"/>
      <c r="F22" s="241"/>
      <c r="G22" s="241"/>
      <c r="H22" s="241"/>
      <c r="I22" s="241"/>
      <c r="J22" s="241"/>
      <c r="K22" s="241"/>
      <c r="L22" s="241"/>
      <c r="O22" s="231"/>
    </row>
    <row r="23" spans="3:12" s="45" customFormat="1" ht="15.75" customHeight="1">
      <c r="C23" s="241"/>
      <c r="D23" s="241"/>
      <c r="E23" s="241"/>
      <c r="F23" s="241"/>
      <c r="G23" s="241"/>
      <c r="H23" s="241"/>
      <c r="I23" s="241"/>
      <c r="J23" s="241"/>
      <c r="K23" s="241"/>
      <c r="L23" s="241"/>
    </row>
    <row r="24" spans="2:20" s="45" customFormat="1" ht="15.75" customHeight="1">
      <c r="B24" s="46"/>
      <c r="C24" s="45" t="s">
        <v>93</v>
      </c>
      <c r="E24" s="78"/>
      <c r="F24" s="78"/>
      <c r="G24" s="78"/>
      <c r="H24" s="78"/>
      <c r="I24" s="78"/>
      <c r="J24" s="78"/>
      <c r="K24" s="78"/>
      <c r="L24" s="78"/>
      <c r="M24" s="78"/>
      <c r="N24" s="78"/>
      <c r="O24" s="78"/>
      <c r="P24" s="78"/>
      <c r="Q24" s="78"/>
      <c r="R24" s="78"/>
      <c r="S24" s="78"/>
      <c r="T24" s="78"/>
    </row>
    <row r="25" spans="2:20" s="45" customFormat="1" ht="15.75" customHeight="1">
      <c r="B25" s="46"/>
      <c r="C25" s="241" t="s">
        <v>191</v>
      </c>
      <c r="D25" s="241"/>
      <c r="E25" s="241"/>
      <c r="F25" s="241"/>
      <c r="G25" s="241"/>
      <c r="H25" s="241"/>
      <c r="I25" s="241"/>
      <c r="J25" s="241"/>
      <c r="K25" s="241"/>
      <c r="L25" s="241"/>
      <c r="M25" s="78"/>
      <c r="N25" s="78"/>
      <c r="O25" s="188"/>
      <c r="P25" s="78"/>
      <c r="Q25" s="78"/>
      <c r="R25" s="78"/>
      <c r="S25" s="78"/>
      <c r="T25" s="78"/>
    </row>
    <row r="26" spans="2:20" s="45" customFormat="1" ht="15.75" customHeight="1">
      <c r="B26" s="46"/>
      <c r="C26" s="241"/>
      <c r="D26" s="241"/>
      <c r="E26" s="241"/>
      <c r="F26" s="241"/>
      <c r="G26" s="241"/>
      <c r="H26" s="241"/>
      <c r="I26" s="241"/>
      <c r="J26" s="241"/>
      <c r="K26" s="241"/>
      <c r="L26" s="241"/>
      <c r="M26" s="78"/>
      <c r="N26" s="78"/>
      <c r="O26" s="78"/>
      <c r="P26" s="78"/>
      <c r="Q26" s="78"/>
      <c r="R26" s="78"/>
      <c r="S26" s="78"/>
      <c r="T26" s="78"/>
    </row>
    <row r="27" spans="2:20" s="45" customFormat="1" ht="15.75" customHeight="1">
      <c r="B27" s="46"/>
      <c r="E27" s="78"/>
      <c r="F27" s="78"/>
      <c r="G27" s="78"/>
      <c r="H27" s="78"/>
      <c r="I27" s="78"/>
      <c r="J27" s="78"/>
      <c r="K27" s="78"/>
      <c r="L27" s="78"/>
      <c r="M27" s="78"/>
      <c r="N27" s="78"/>
      <c r="O27" s="78"/>
      <c r="P27" s="78"/>
      <c r="Q27" s="78"/>
      <c r="R27" s="78"/>
      <c r="S27" s="78"/>
      <c r="T27" s="78"/>
    </row>
    <row r="28" spans="2:14" ht="17.25" customHeight="1">
      <c r="B28" s="45"/>
      <c r="C28" s="46" t="s">
        <v>166</v>
      </c>
      <c r="D28" s="45"/>
      <c r="E28" s="45"/>
      <c r="F28" s="45"/>
      <c r="G28" s="45"/>
      <c r="H28" s="45"/>
      <c r="I28" s="45"/>
      <c r="J28" s="45"/>
      <c r="K28" s="45"/>
      <c r="L28" s="45"/>
      <c r="M28" s="45"/>
      <c r="N28" s="79"/>
    </row>
    <row r="29" spans="3:14" s="45" customFormat="1" ht="15.75" customHeight="1">
      <c r="C29" t="s">
        <v>192</v>
      </c>
      <c r="N29" s="79"/>
    </row>
    <row r="30" s="45" customFormat="1" ht="15.75" customHeight="1"/>
    <row r="31" spans="2:20" ht="17.25" customHeight="1">
      <c r="B31" s="45"/>
      <c r="C31" s="46" t="s">
        <v>167</v>
      </c>
      <c r="D31" s="45"/>
      <c r="E31" s="78"/>
      <c r="F31" s="78"/>
      <c r="G31" s="78"/>
      <c r="H31" s="78"/>
      <c r="I31" s="78"/>
      <c r="J31" s="78"/>
      <c r="K31" s="78"/>
      <c r="L31" s="78"/>
      <c r="M31" s="78"/>
      <c r="N31" s="78"/>
      <c r="O31" s="78"/>
      <c r="P31" s="78"/>
      <c r="Q31" s="78"/>
      <c r="R31" s="78"/>
      <c r="S31" s="78"/>
      <c r="T31" s="78"/>
    </row>
    <row r="32" spans="3:19" s="45" customFormat="1" ht="15.75" customHeight="1">
      <c r="C32" s="240" t="s">
        <v>193</v>
      </c>
      <c r="D32" s="242"/>
      <c r="E32" s="242"/>
      <c r="F32" s="242"/>
      <c r="G32" s="242"/>
      <c r="H32" s="242"/>
      <c r="I32" s="242"/>
      <c r="J32" s="242"/>
      <c r="K32" s="242"/>
      <c r="L32" s="242"/>
      <c r="O32" s="4"/>
      <c r="P32" s="4"/>
      <c r="Q32" s="5"/>
      <c r="R32" s="4"/>
      <c r="S32" s="4"/>
    </row>
    <row r="33" spans="3:15" s="45" customFormat="1" ht="15.75" customHeight="1">
      <c r="C33" s="242"/>
      <c r="D33" s="242"/>
      <c r="E33" s="242"/>
      <c r="F33" s="242"/>
      <c r="G33" s="242"/>
      <c r="H33" s="242"/>
      <c r="I33" s="242"/>
      <c r="J33" s="242"/>
      <c r="K33" s="242"/>
      <c r="L33" s="242"/>
      <c r="O33" s="231"/>
    </row>
    <row r="34" spans="3:12" s="45" customFormat="1" ht="7.5" customHeight="1">
      <c r="C34" s="242"/>
      <c r="D34" s="242"/>
      <c r="E34" s="242"/>
      <c r="F34" s="242"/>
      <c r="G34" s="242"/>
      <c r="H34" s="242"/>
      <c r="I34" s="242"/>
      <c r="J34" s="242"/>
      <c r="K34" s="242"/>
      <c r="L34" s="242"/>
    </row>
    <row r="35" s="45" customFormat="1" ht="15.75" customHeight="1">
      <c r="C35"/>
    </row>
    <row r="36" s="45" customFormat="1" ht="15.75" customHeight="1" thickBot="1">
      <c r="N36" s="2"/>
    </row>
    <row r="37" spans="2:13" s="86" customFormat="1" ht="12" customHeight="1">
      <c r="B37" s="87"/>
      <c r="C37" s="88"/>
      <c r="D37" s="88"/>
      <c r="E37" s="88"/>
      <c r="F37" s="88"/>
      <c r="G37" s="88"/>
      <c r="H37" s="88"/>
      <c r="I37" s="88"/>
      <c r="J37" s="88"/>
      <c r="K37" s="88"/>
      <c r="L37" s="88"/>
      <c r="M37" s="89"/>
    </row>
    <row r="38" spans="2:13" s="86" customFormat="1" ht="12" customHeight="1">
      <c r="B38" s="90" t="s">
        <v>62</v>
      </c>
      <c r="C38" s="91"/>
      <c r="D38" s="91"/>
      <c r="E38" s="91"/>
      <c r="F38" s="91"/>
      <c r="G38" s="91"/>
      <c r="H38" s="91"/>
      <c r="I38" s="91"/>
      <c r="L38" s="91"/>
      <c r="M38" s="92"/>
    </row>
    <row r="39" spans="2:13" s="86" customFormat="1" ht="12" customHeight="1">
      <c r="B39" s="90" t="s">
        <v>168</v>
      </c>
      <c r="C39" s="91"/>
      <c r="D39" s="91"/>
      <c r="E39" s="91"/>
      <c r="F39" s="91"/>
      <c r="G39" s="91"/>
      <c r="H39" s="91"/>
      <c r="I39" s="91"/>
      <c r="L39" s="91"/>
      <c r="M39" s="92"/>
    </row>
    <row r="40" spans="2:13" s="86" customFormat="1" ht="12" customHeight="1">
      <c r="B40" s="90" t="s">
        <v>83</v>
      </c>
      <c r="C40" s="91"/>
      <c r="D40" s="91"/>
      <c r="E40" s="91"/>
      <c r="F40" s="91"/>
      <c r="G40" s="91"/>
      <c r="H40" s="91"/>
      <c r="I40" s="91"/>
      <c r="L40" s="91"/>
      <c r="M40" s="92"/>
    </row>
    <row r="41" spans="2:13" s="86" customFormat="1" ht="12" customHeight="1">
      <c r="B41" s="90" t="s">
        <v>169</v>
      </c>
      <c r="C41" s="91"/>
      <c r="D41" s="91"/>
      <c r="E41" s="91"/>
      <c r="F41" s="91"/>
      <c r="G41" s="91"/>
      <c r="H41" s="91"/>
      <c r="I41" s="91"/>
      <c r="L41" s="91"/>
      <c r="M41" s="92"/>
    </row>
    <row r="42" spans="2:13" s="86" customFormat="1" ht="12" customHeight="1">
      <c r="B42" s="93" t="s">
        <v>84</v>
      </c>
      <c r="C42" s="94"/>
      <c r="D42" s="94"/>
      <c r="E42" s="94"/>
      <c r="F42" s="94"/>
      <c r="G42" s="94"/>
      <c r="H42" s="94"/>
      <c r="I42" s="94"/>
      <c r="L42" s="91"/>
      <c r="M42" s="95"/>
    </row>
    <row r="43" spans="2:13" s="86" customFormat="1" ht="12" customHeight="1">
      <c r="B43" s="93" t="s">
        <v>85</v>
      </c>
      <c r="C43" s="94"/>
      <c r="D43" s="94"/>
      <c r="E43" s="94"/>
      <c r="F43" s="94"/>
      <c r="G43" s="94"/>
      <c r="H43" s="94"/>
      <c r="I43" s="94"/>
      <c r="L43" s="91"/>
      <c r="M43" s="95"/>
    </row>
    <row r="44" spans="2:13" s="86" customFormat="1" ht="12" customHeight="1">
      <c r="B44" s="93" t="s">
        <v>170</v>
      </c>
      <c r="C44" s="94"/>
      <c r="D44" s="94"/>
      <c r="E44" s="94"/>
      <c r="F44" s="94"/>
      <c r="G44" s="94"/>
      <c r="H44" s="94"/>
      <c r="I44" s="94"/>
      <c r="L44" s="91"/>
      <c r="M44" s="95"/>
    </row>
    <row r="45" spans="2:13" s="86" customFormat="1" ht="12" customHeight="1">
      <c r="B45" s="93" t="s">
        <v>124</v>
      </c>
      <c r="C45" s="94"/>
      <c r="D45" s="94"/>
      <c r="E45" s="94"/>
      <c r="F45" s="94"/>
      <c r="G45" s="94"/>
      <c r="H45" s="94"/>
      <c r="I45" s="94"/>
      <c r="L45" s="91"/>
      <c r="M45" s="95"/>
    </row>
    <row r="46" spans="2:13" s="86" customFormat="1" ht="12" customHeight="1">
      <c r="B46" s="90" t="s">
        <v>171</v>
      </c>
      <c r="C46" s="91"/>
      <c r="D46" s="91"/>
      <c r="E46" s="91"/>
      <c r="F46" s="91"/>
      <c r="G46" s="91"/>
      <c r="H46" s="91"/>
      <c r="I46" s="91"/>
      <c r="L46" s="91"/>
      <c r="M46" s="92"/>
    </row>
    <row r="47" spans="2:13" s="86" customFormat="1" ht="12" customHeight="1">
      <c r="B47" s="93" t="s">
        <v>86</v>
      </c>
      <c r="C47" s="94"/>
      <c r="D47" s="94"/>
      <c r="E47" s="94"/>
      <c r="F47" s="94"/>
      <c r="G47" s="94"/>
      <c r="H47" s="94"/>
      <c r="I47" s="94"/>
      <c r="L47" s="91"/>
      <c r="M47" s="95"/>
    </row>
    <row r="48" spans="2:13" s="86" customFormat="1" ht="12" customHeight="1">
      <c r="B48" s="90" t="s">
        <v>87</v>
      </c>
      <c r="C48" s="91"/>
      <c r="D48" s="91"/>
      <c r="E48" s="91"/>
      <c r="F48" s="91"/>
      <c r="G48" s="91"/>
      <c r="H48" s="91"/>
      <c r="I48" s="91"/>
      <c r="L48" s="91"/>
      <c r="M48" s="92"/>
    </row>
    <row r="49" spans="2:13" s="86" customFormat="1" ht="12" customHeight="1" thickBot="1">
      <c r="B49" s="96"/>
      <c r="C49" s="97"/>
      <c r="D49" s="97"/>
      <c r="E49" s="97"/>
      <c r="F49" s="97"/>
      <c r="G49" s="97"/>
      <c r="H49" s="97"/>
      <c r="I49" s="97"/>
      <c r="J49" s="97"/>
      <c r="K49" s="97"/>
      <c r="L49" s="97"/>
      <c r="M49" s="98"/>
    </row>
    <row r="50" spans="2:13" ht="17.25" customHeight="1">
      <c r="B50" s="45"/>
      <c r="M50" s="45"/>
    </row>
    <row r="51" spans="2:13" ht="17.25" customHeight="1">
      <c r="B51" s="45"/>
      <c r="M51" s="45"/>
    </row>
    <row r="52" spans="2:13" ht="17.25" customHeight="1">
      <c r="B52" s="45"/>
      <c r="M52" s="45"/>
    </row>
    <row r="53" spans="2:13" ht="17.25" customHeight="1">
      <c r="B53" s="45"/>
      <c r="M53" s="45"/>
    </row>
    <row r="54" spans="2:13" ht="17.25" customHeight="1">
      <c r="B54" s="45"/>
      <c r="M54" s="45"/>
    </row>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sheetData>
  <sheetProtection/>
  <mergeCells count="7">
    <mergeCell ref="C9:L10"/>
    <mergeCell ref="C15:L18"/>
    <mergeCell ref="C22:L23"/>
    <mergeCell ref="C25:L26"/>
    <mergeCell ref="C32:L34"/>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1">
      <selection activeCell="A1" sqref="A1"/>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99" t="s">
        <v>186</v>
      </c>
    </row>
    <row r="2" spans="2:6" ht="17.25">
      <c r="B2" s="1" t="s">
        <v>88</v>
      </c>
      <c r="C2" s="48"/>
      <c r="D2" s="48"/>
      <c r="F2" s="48"/>
    </row>
    <row r="3" spans="2:6" ht="13.5">
      <c r="B3" s="48"/>
      <c r="C3" s="48"/>
      <c r="D3" s="48"/>
      <c r="E3" s="48"/>
      <c r="F3" s="48"/>
    </row>
    <row r="4" spans="2:6" ht="13.5">
      <c r="B4" s="48"/>
      <c r="C4" s="48"/>
      <c r="D4" s="48"/>
      <c r="E4" s="48"/>
      <c r="F4" s="48"/>
    </row>
    <row r="5" spans="2:6" ht="13.5">
      <c r="B5" s="48"/>
      <c r="C5" s="48"/>
      <c r="E5" s="48"/>
      <c r="F5" s="75"/>
    </row>
    <row r="6" spans="2:6" ht="14.25" thickBot="1">
      <c r="B6" s="48"/>
      <c r="C6" s="48"/>
      <c r="D6" s="48"/>
      <c r="E6" s="48" t="s">
        <v>69</v>
      </c>
      <c r="F6" s="48"/>
    </row>
    <row r="7" spans="2:6" ht="13.5">
      <c r="B7" s="243" t="s">
        <v>121</v>
      </c>
      <c r="C7" s="244"/>
      <c r="D7" s="67"/>
      <c r="E7" s="71"/>
      <c r="F7" s="61"/>
    </row>
    <row r="8" spans="2:6" ht="13.5">
      <c r="B8" s="245"/>
      <c r="C8" s="246"/>
      <c r="D8" s="232" t="s">
        <v>176</v>
      </c>
      <c r="E8" s="68" t="s">
        <v>35</v>
      </c>
      <c r="F8" s="73" t="s">
        <v>36</v>
      </c>
    </row>
    <row r="9" spans="2:6" ht="14.25" thickBot="1">
      <c r="B9" s="247"/>
      <c r="C9" s="248"/>
      <c r="D9" s="69"/>
      <c r="E9" s="70"/>
      <c r="F9" s="72"/>
    </row>
    <row r="10" spans="2:8" ht="21" customHeight="1">
      <c r="B10" s="249" t="s">
        <v>129</v>
      </c>
      <c r="C10" s="208" t="s">
        <v>37</v>
      </c>
      <c r="D10" s="121">
        <v>3600</v>
      </c>
      <c r="E10" s="122">
        <v>93.5</v>
      </c>
      <c r="F10" s="123">
        <v>93</v>
      </c>
      <c r="H10" s="120"/>
    </row>
    <row r="11" spans="2:6" ht="21" customHeight="1">
      <c r="B11" s="250"/>
      <c r="C11" s="209" t="s">
        <v>38</v>
      </c>
      <c r="D11" s="124">
        <v>7628</v>
      </c>
      <c r="E11" s="125">
        <v>116.2</v>
      </c>
      <c r="F11" s="126">
        <v>125.2</v>
      </c>
    </row>
    <row r="12" spans="2:6" ht="21" customHeight="1">
      <c r="B12" s="250"/>
      <c r="C12" s="209" t="s">
        <v>39</v>
      </c>
      <c r="D12" s="124">
        <v>1427</v>
      </c>
      <c r="E12" s="125">
        <v>99.2</v>
      </c>
      <c r="F12" s="126">
        <v>138</v>
      </c>
    </row>
    <row r="13" spans="2:6" ht="21" customHeight="1">
      <c r="B13" s="250"/>
      <c r="C13" s="209" t="s">
        <v>40</v>
      </c>
      <c r="D13" s="127">
        <v>11709</v>
      </c>
      <c r="E13" s="125">
        <v>110.4</v>
      </c>
      <c r="F13" s="126">
        <v>149.7</v>
      </c>
    </row>
    <row r="14" spans="2:8" ht="21" customHeight="1" thickBot="1">
      <c r="B14" s="251"/>
      <c r="C14" s="210" t="s">
        <v>41</v>
      </c>
      <c r="D14" s="128">
        <v>24364</v>
      </c>
      <c r="E14" s="129">
        <v>108.5</v>
      </c>
      <c r="F14" s="130">
        <v>129.5</v>
      </c>
      <c r="H14" s="7"/>
    </row>
    <row r="15" spans="2:6" ht="21" customHeight="1">
      <c r="B15" s="252" t="s">
        <v>132</v>
      </c>
      <c r="C15" s="214" t="s">
        <v>155</v>
      </c>
      <c r="D15" s="131">
        <v>579</v>
      </c>
      <c r="E15" s="122">
        <v>100.9</v>
      </c>
      <c r="F15" s="123">
        <v>116</v>
      </c>
    </row>
    <row r="16" spans="2:6" ht="21" customHeight="1">
      <c r="B16" s="250"/>
      <c r="C16" s="209" t="s">
        <v>40</v>
      </c>
      <c r="D16" s="127">
        <v>4008</v>
      </c>
      <c r="E16" s="125">
        <v>97.9</v>
      </c>
      <c r="F16" s="126">
        <v>126.4</v>
      </c>
    </row>
    <row r="17" spans="2:6" ht="21" customHeight="1" thickBot="1">
      <c r="B17" s="251"/>
      <c r="C17" s="210" t="s">
        <v>41</v>
      </c>
      <c r="D17" s="128">
        <v>4587</v>
      </c>
      <c r="E17" s="129">
        <v>98.3</v>
      </c>
      <c r="F17" s="130">
        <v>125</v>
      </c>
    </row>
    <row r="18" spans="2:6" ht="21" customHeight="1">
      <c r="B18" s="253" t="s">
        <v>130</v>
      </c>
      <c r="C18" s="209" t="s">
        <v>42</v>
      </c>
      <c r="D18" s="121">
        <v>6847</v>
      </c>
      <c r="E18" s="122">
        <v>102.1</v>
      </c>
      <c r="F18" s="123">
        <v>86.2</v>
      </c>
    </row>
    <row r="19" spans="2:6" ht="21" customHeight="1">
      <c r="B19" s="254"/>
      <c r="C19" s="209" t="s">
        <v>40</v>
      </c>
      <c r="D19" s="124">
        <v>340</v>
      </c>
      <c r="E19" s="125">
        <v>105.6</v>
      </c>
      <c r="F19" s="126">
        <v>176.2</v>
      </c>
    </row>
    <row r="20" spans="2:8" ht="21" customHeight="1" thickBot="1">
      <c r="B20" s="255"/>
      <c r="C20" s="215" t="s">
        <v>41</v>
      </c>
      <c r="D20" s="128">
        <v>7187</v>
      </c>
      <c r="E20" s="129">
        <v>102.3</v>
      </c>
      <c r="F20" s="130">
        <v>88.3</v>
      </c>
      <c r="H20" s="7"/>
    </row>
    <row r="21" spans="2:6" ht="21" customHeight="1">
      <c r="B21" s="253" t="s">
        <v>131</v>
      </c>
      <c r="C21" s="209" t="s">
        <v>156</v>
      </c>
      <c r="D21" s="124">
        <v>9198</v>
      </c>
      <c r="E21" s="125">
        <v>110</v>
      </c>
      <c r="F21" s="126">
        <v>116.3</v>
      </c>
    </row>
    <row r="22" spans="2:6" ht="21" customHeight="1">
      <c r="B22" s="254"/>
      <c r="C22" s="209" t="s">
        <v>40</v>
      </c>
      <c r="D22" s="124">
        <v>61798</v>
      </c>
      <c r="E22" s="125">
        <v>111.6</v>
      </c>
      <c r="F22" s="126">
        <v>102.2</v>
      </c>
    </row>
    <row r="23" spans="2:8" ht="21" customHeight="1" thickBot="1">
      <c r="B23" s="255"/>
      <c r="C23" s="210" t="s">
        <v>41</v>
      </c>
      <c r="D23" s="128">
        <v>70996</v>
      </c>
      <c r="E23" s="129">
        <v>111.4</v>
      </c>
      <c r="F23" s="130">
        <v>103.8</v>
      </c>
      <c r="H23" s="7"/>
    </row>
    <row r="24" spans="2:6" ht="21" customHeight="1">
      <c r="B24" s="252" t="s">
        <v>133</v>
      </c>
      <c r="C24" s="214" t="s">
        <v>157</v>
      </c>
      <c r="D24" s="121">
        <v>278</v>
      </c>
      <c r="E24" s="122">
        <v>191.7</v>
      </c>
      <c r="F24" s="123">
        <v>52.5</v>
      </c>
    </row>
    <row r="25" spans="2:6" ht="21" customHeight="1">
      <c r="B25" s="250"/>
      <c r="C25" s="209" t="s">
        <v>43</v>
      </c>
      <c r="D25" s="124">
        <v>3152</v>
      </c>
      <c r="E25" s="125">
        <v>99.3</v>
      </c>
      <c r="F25" s="126">
        <v>111.6</v>
      </c>
    </row>
    <row r="26" spans="2:6" ht="21" customHeight="1">
      <c r="B26" s="250"/>
      <c r="C26" s="209" t="s">
        <v>44</v>
      </c>
      <c r="D26" s="124">
        <v>1608</v>
      </c>
      <c r="E26" s="125">
        <v>96</v>
      </c>
      <c r="F26" s="126">
        <v>103.6</v>
      </c>
    </row>
    <row r="27" spans="2:6" ht="21" customHeight="1">
      <c r="B27" s="250"/>
      <c r="C27" s="209" t="s">
        <v>158</v>
      </c>
      <c r="D27" s="124">
        <v>1490</v>
      </c>
      <c r="E27" s="125">
        <v>98.3</v>
      </c>
      <c r="F27" s="126">
        <v>127.2</v>
      </c>
    </row>
    <row r="28" spans="2:6" ht="21" customHeight="1">
      <c r="B28" s="250"/>
      <c r="C28" s="209" t="s">
        <v>45</v>
      </c>
      <c r="D28" s="124">
        <v>267</v>
      </c>
      <c r="E28" s="125">
        <v>97.1</v>
      </c>
      <c r="F28" s="126">
        <v>103.1</v>
      </c>
    </row>
    <row r="29" spans="2:6" ht="21" customHeight="1">
      <c r="B29" s="250"/>
      <c r="C29" s="209" t="s">
        <v>46</v>
      </c>
      <c r="D29" s="124">
        <v>2199</v>
      </c>
      <c r="E29" s="125">
        <v>104.5</v>
      </c>
      <c r="F29" s="126">
        <v>109.2</v>
      </c>
    </row>
    <row r="30" spans="2:6" ht="21" customHeight="1">
      <c r="B30" s="250"/>
      <c r="C30" s="209" t="s">
        <v>40</v>
      </c>
      <c r="D30" s="124">
        <v>2866</v>
      </c>
      <c r="E30" s="125">
        <v>108.9</v>
      </c>
      <c r="F30" s="126">
        <v>37.9</v>
      </c>
    </row>
    <row r="31" spans="2:6" ht="21" customHeight="1" thickBot="1">
      <c r="B31" s="251"/>
      <c r="C31" s="210" t="s">
        <v>41</v>
      </c>
      <c r="D31" s="128">
        <v>11860</v>
      </c>
      <c r="E31" s="129">
        <v>103</v>
      </c>
      <c r="F31" s="130">
        <v>74.5</v>
      </c>
    </row>
    <row r="32" spans="2:6" ht="21" customHeight="1">
      <c r="B32" s="50"/>
      <c r="C32" s="49"/>
      <c r="D32" s="80"/>
      <c r="E32" s="81"/>
      <c r="F32" s="81"/>
    </row>
    <row r="33" spans="2:8" ht="13.5">
      <c r="B33" s="101" t="s">
        <v>127</v>
      </c>
      <c r="C33" s="233"/>
      <c r="D33" s="234"/>
      <c r="E33" s="235"/>
      <c r="F33" s="229"/>
      <c r="G33" s="101"/>
      <c r="H33" s="101"/>
    </row>
    <row r="34" spans="2:8" ht="13.5">
      <c r="B34" s="237" t="s">
        <v>177</v>
      </c>
      <c r="C34" s="237"/>
      <c r="D34" s="237"/>
      <c r="E34" s="237"/>
      <c r="F34" s="237"/>
      <c r="G34" s="237"/>
      <c r="H34" s="237"/>
    </row>
    <row r="35" spans="2:8" ht="13.5">
      <c r="B35" s="236" t="s">
        <v>178</v>
      </c>
      <c r="C35" s="101"/>
      <c r="D35" s="101"/>
      <c r="E35" s="101"/>
      <c r="F35" s="101"/>
      <c r="G35" s="101"/>
      <c r="H35" s="101"/>
    </row>
    <row r="36" spans="2:6" ht="13.5">
      <c r="B36" s="48"/>
      <c r="C36" s="48"/>
      <c r="D36" s="48"/>
      <c r="E36" s="48"/>
      <c r="F36" s="48"/>
    </row>
    <row r="37" spans="2:6" ht="13.5">
      <c r="B37" s="101" t="s">
        <v>94</v>
      </c>
      <c r="C37" s="101"/>
      <c r="D37" s="48"/>
      <c r="E37" s="48"/>
      <c r="F37" s="48"/>
    </row>
    <row r="38" spans="2:3" ht="13.5">
      <c r="B38" s="102" t="s">
        <v>105</v>
      </c>
      <c r="C38" s="101" t="s">
        <v>95</v>
      </c>
    </row>
    <row r="39" spans="1:7" ht="13.5">
      <c r="A39" s="75"/>
      <c r="B39" s="102" t="s">
        <v>96</v>
      </c>
      <c r="C39" s="101" t="s">
        <v>97</v>
      </c>
      <c r="G39" s="7"/>
    </row>
    <row r="40" spans="1:3" ht="13.5">
      <c r="A40" s="75"/>
      <c r="B40" s="102" t="s">
        <v>101</v>
      </c>
      <c r="C40" s="101" t="s">
        <v>98</v>
      </c>
    </row>
    <row r="41" spans="1:7" ht="13.5">
      <c r="A41" s="75"/>
      <c r="B41" s="102" t="s">
        <v>99</v>
      </c>
      <c r="C41" s="101" t="s">
        <v>100</v>
      </c>
      <c r="G41" s="7"/>
    </row>
    <row r="42" spans="1:3" ht="13.5">
      <c r="A42" s="75"/>
      <c r="B42" s="102" t="s">
        <v>99</v>
      </c>
      <c r="C42" s="101" t="s">
        <v>102</v>
      </c>
    </row>
    <row r="43" ht="13.5">
      <c r="A43" s="75"/>
    </row>
    <row r="45" spans="2:9" ht="13.5">
      <c r="B45" s="48"/>
      <c r="D45" s="48"/>
      <c r="E45" s="48"/>
      <c r="F45" s="48"/>
      <c r="G45" s="48"/>
      <c r="H45" s="48"/>
      <c r="I45" s="48"/>
    </row>
    <row r="46" spans="2:9" ht="13.5">
      <c r="B46" s="48"/>
      <c r="D46" s="48"/>
      <c r="E46" s="48"/>
      <c r="F46" s="48"/>
      <c r="G46" s="48"/>
      <c r="H46" s="48"/>
      <c r="I46" s="48"/>
    </row>
    <row r="47" spans="2:9" ht="13.5">
      <c r="B47" s="48"/>
      <c r="D47" s="48"/>
      <c r="E47" s="48"/>
      <c r="F47" s="48"/>
      <c r="G47" s="48"/>
      <c r="H47" s="48"/>
      <c r="I47" s="48"/>
    </row>
    <row r="48" spans="7:9" ht="13.5">
      <c r="G48" s="48"/>
      <c r="H48" s="48"/>
      <c r="I48" s="48"/>
    </row>
    <row r="49" spans="7:9" ht="13.5">
      <c r="G49" s="48"/>
      <c r="H49" s="48"/>
      <c r="I49" s="48"/>
    </row>
    <row r="50" spans="7:9" ht="13.5">
      <c r="G50" s="48"/>
      <c r="H50" s="48"/>
      <c r="I50" s="48"/>
    </row>
    <row r="51" spans="7:9" ht="13.5">
      <c r="G51" s="48"/>
      <c r="H51" s="48"/>
      <c r="I51" s="48"/>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7"/>
  <sheetViews>
    <sheetView zoomScale="85" zoomScaleNormal="85" zoomScalePageLayoutView="0" workbookViewId="0" topLeftCell="A33">
      <selection activeCell="A46" sqref="A46"/>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99" t="s">
        <v>186</v>
      </c>
    </row>
    <row r="2" spans="1:6" ht="17.25">
      <c r="A2" s="47" t="s">
        <v>89</v>
      </c>
      <c r="B2" s="47"/>
      <c r="C2" s="47"/>
      <c r="D2" s="47"/>
      <c r="E2" s="47"/>
      <c r="F2" s="46"/>
    </row>
    <row r="3" spans="1:6" ht="14.25" customHeight="1">
      <c r="A3" s="47"/>
      <c r="B3" s="47"/>
      <c r="C3" s="47"/>
      <c r="D3" s="47"/>
      <c r="E3" s="47"/>
      <c r="F3" s="46"/>
    </row>
    <row r="4" ht="15">
      <c r="B4" s="103" t="s">
        <v>116</v>
      </c>
    </row>
    <row r="5" ht="13.5">
      <c r="M5" s="182"/>
    </row>
    <row r="6" ht="13.5">
      <c r="J6" t="s">
        <v>71</v>
      </c>
    </row>
    <row r="7" spans="2:15" ht="10.5" customHeight="1">
      <c r="B7" s="285" t="s">
        <v>120</v>
      </c>
      <c r="C7" s="286"/>
      <c r="D7" s="287"/>
      <c r="E7" s="264" t="s">
        <v>20</v>
      </c>
      <c r="F7" s="256"/>
      <c r="G7" s="256"/>
      <c r="H7" s="257" t="s">
        <v>22</v>
      </c>
      <c r="I7" s="258"/>
      <c r="J7" s="258"/>
      <c r="K7" s="259"/>
      <c r="L7" s="256" t="s">
        <v>21</v>
      </c>
      <c r="M7" s="256"/>
      <c r="N7" s="256"/>
      <c r="O7" s="35"/>
    </row>
    <row r="8" spans="2:15" ht="10.5" customHeight="1">
      <c r="B8" s="288"/>
      <c r="C8" s="289"/>
      <c r="D8" s="290"/>
      <c r="E8" s="264"/>
      <c r="F8" s="256"/>
      <c r="G8" s="256"/>
      <c r="H8" s="260"/>
      <c r="I8" s="261"/>
      <c r="J8" s="261"/>
      <c r="K8" s="262"/>
      <c r="L8" s="256"/>
      <c r="M8" s="256"/>
      <c r="N8" s="256"/>
      <c r="O8" s="35"/>
    </row>
    <row r="9" spans="2:15" ht="13.5">
      <c r="B9" s="288"/>
      <c r="C9" s="289"/>
      <c r="D9" s="290"/>
      <c r="E9" s="264" t="s">
        <v>23</v>
      </c>
      <c r="F9" s="256" t="s">
        <v>24</v>
      </c>
      <c r="G9" s="36" t="s">
        <v>25</v>
      </c>
      <c r="H9" s="264" t="s">
        <v>23</v>
      </c>
      <c r="I9" s="256" t="s">
        <v>24</v>
      </c>
      <c r="J9" s="37" t="s">
        <v>25</v>
      </c>
      <c r="K9" s="256" t="s">
        <v>26</v>
      </c>
      <c r="L9" s="264" t="s">
        <v>23</v>
      </c>
      <c r="M9" s="256" t="s">
        <v>24</v>
      </c>
      <c r="N9" s="37" t="s">
        <v>25</v>
      </c>
      <c r="O9" s="35"/>
    </row>
    <row r="10" spans="2:15" ht="13.5">
      <c r="B10" s="291"/>
      <c r="C10" s="292"/>
      <c r="D10" s="293"/>
      <c r="E10" s="264"/>
      <c r="F10" s="256"/>
      <c r="G10" s="38" t="s">
        <v>6</v>
      </c>
      <c r="H10" s="264"/>
      <c r="I10" s="256"/>
      <c r="J10" s="38" t="s">
        <v>6</v>
      </c>
      <c r="K10" s="256"/>
      <c r="L10" s="264"/>
      <c r="M10" s="256"/>
      <c r="N10" s="38" t="s">
        <v>6</v>
      </c>
      <c r="O10" s="39"/>
    </row>
    <row r="11" spans="2:21" ht="26.25" customHeight="1">
      <c r="B11" s="272" t="s">
        <v>159</v>
      </c>
      <c r="C11" s="294" t="s">
        <v>27</v>
      </c>
      <c r="D11" s="294"/>
      <c r="E11" s="146">
        <v>217</v>
      </c>
      <c r="F11" s="147">
        <v>103.0344965332268</v>
      </c>
      <c r="G11" s="147">
        <v>156.95440518103186</v>
      </c>
      <c r="H11" s="148">
        <v>197</v>
      </c>
      <c r="I11" s="147">
        <v>97.82100819912007</v>
      </c>
      <c r="J11" s="147">
        <v>168.3747694829588</v>
      </c>
      <c r="K11" s="148">
        <v>33297</v>
      </c>
      <c r="L11" s="148">
        <v>1037</v>
      </c>
      <c r="M11" s="147">
        <v>99.88107802052198</v>
      </c>
      <c r="N11" s="149">
        <v>116.24707214022348</v>
      </c>
      <c r="O11" s="40"/>
      <c r="T11">
        <v>101</v>
      </c>
      <c r="U11">
        <v>0</v>
      </c>
    </row>
    <row r="12" spans="2:21" ht="26.25" customHeight="1">
      <c r="B12" s="273"/>
      <c r="C12" s="263" t="s">
        <v>28</v>
      </c>
      <c r="D12" s="263"/>
      <c r="E12" s="150">
        <v>69</v>
      </c>
      <c r="F12" s="151">
        <v>104.12566294565724</v>
      </c>
      <c r="G12" s="151">
        <v>194.6004380299882</v>
      </c>
      <c r="H12" s="152">
        <v>26</v>
      </c>
      <c r="I12" s="151">
        <v>128.92118611002732</v>
      </c>
      <c r="J12" s="151">
        <v>230.5625817706062</v>
      </c>
      <c r="K12" s="152">
        <v>7169</v>
      </c>
      <c r="L12" s="152">
        <v>134</v>
      </c>
      <c r="M12" s="151">
        <v>98.18926303298441</v>
      </c>
      <c r="N12" s="153">
        <v>154.9550903395101</v>
      </c>
      <c r="O12" s="40"/>
      <c r="T12">
        <v>102</v>
      </c>
      <c r="U12">
        <v>0</v>
      </c>
    </row>
    <row r="13" spans="2:21" ht="26.25" customHeight="1">
      <c r="B13" s="273"/>
      <c r="C13" s="263" t="s">
        <v>29</v>
      </c>
      <c r="D13" s="263"/>
      <c r="E13" s="150">
        <v>233</v>
      </c>
      <c r="F13" s="151">
        <v>104.51683830293238</v>
      </c>
      <c r="G13" s="151">
        <v>109.80831243281979</v>
      </c>
      <c r="H13" s="152">
        <v>104</v>
      </c>
      <c r="I13" s="151">
        <v>102.59366564159357</v>
      </c>
      <c r="J13" s="151">
        <v>104.42755774747118</v>
      </c>
      <c r="K13" s="152">
        <v>24717</v>
      </c>
      <c r="L13" s="152">
        <v>866</v>
      </c>
      <c r="M13" s="151">
        <v>100.27869834205762</v>
      </c>
      <c r="N13" s="153">
        <v>90.7790151419823</v>
      </c>
      <c r="O13" s="40"/>
      <c r="T13">
        <v>103</v>
      </c>
      <c r="U13">
        <v>0</v>
      </c>
    </row>
    <row r="14" spans="2:21" ht="26.25" customHeight="1">
      <c r="B14" s="273"/>
      <c r="C14" s="263" t="s">
        <v>160</v>
      </c>
      <c r="D14" s="263"/>
      <c r="E14" s="150">
        <v>800</v>
      </c>
      <c r="F14" s="151">
        <v>103.63048446187888</v>
      </c>
      <c r="G14" s="151">
        <v>98.80521982942298</v>
      </c>
      <c r="H14" s="152">
        <v>634</v>
      </c>
      <c r="I14" s="151">
        <v>106.92424498059727</v>
      </c>
      <c r="J14" s="151">
        <v>112.87961099335627</v>
      </c>
      <c r="K14" s="152">
        <v>87978</v>
      </c>
      <c r="L14" s="152">
        <v>3077</v>
      </c>
      <c r="M14" s="151">
        <v>98.67061683866098</v>
      </c>
      <c r="N14" s="153">
        <v>80.60168026636568</v>
      </c>
      <c r="O14" s="40"/>
      <c r="T14">
        <v>104</v>
      </c>
      <c r="U14">
        <v>0</v>
      </c>
    </row>
    <row r="15" spans="2:21" ht="26.25" customHeight="1">
      <c r="B15" s="274"/>
      <c r="C15" s="263" t="s">
        <v>30</v>
      </c>
      <c r="D15" s="263"/>
      <c r="E15" s="154">
        <v>1319</v>
      </c>
      <c r="F15" s="155">
        <v>103.71318429322336</v>
      </c>
      <c r="G15" s="155">
        <v>110.32678393511002</v>
      </c>
      <c r="H15" s="184">
        <v>961</v>
      </c>
      <c r="I15" s="155">
        <v>104.93481028274716</v>
      </c>
      <c r="J15" s="155">
        <v>121.7594105738949</v>
      </c>
      <c r="K15" s="184">
        <v>153161</v>
      </c>
      <c r="L15" s="184">
        <v>5114</v>
      </c>
      <c r="M15" s="155">
        <v>99.17084688494555</v>
      </c>
      <c r="N15" s="226">
        <v>88.93963630899648</v>
      </c>
      <c r="O15" s="40"/>
      <c r="T15" t="s">
        <v>31</v>
      </c>
      <c r="U15">
        <f>SUM(U11:U14)</f>
        <v>0</v>
      </c>
    </row>
    <row r="16" spans="2:15" ht="10.5" customHeight="1">
      <c r="B16" s="224"/>
      <c r="C16" s="225"/>
      <c r="D16" s="224"/>
      <c r="E16" s="152"/>
      <c r="F16" s="151"/>
      <c r="G16" s="151"/>
      <c r="H16" s="152"/>
      <c r="I16" s="151"/>
      <c r="J16" s="151"/>
      <c r="K16" s="152"/>
      <c r="L16" s="152"/>
      <c r="M16" s="151"/>
      <c r="N16" s="151"/>
      <c r="O16" s="40"/>
    </row>
    <row r="17" spans="2:15" ht="13.5" customHeight="1">
      <c r="B17" s="228" t="s">
        <v>179</v>
      </c>
      <c r="C17" s="228"/>
      <c r="D17" s="224"/>
      <c r="E17" s="152"/>
      <c r="F17" s="151"/>
      <c r="G17" s="151"/>
      <c r="H17" s="152"/>
      <c r="I17" s="151"/>
      <c r="J17" s="151"/>
      <c r="K17" s="152"/>
      <c r="L17" s="152"/>
      <c r="M17" s="151"/>
      <c r="N17" s="151"/>
      <c r="O17" s="40"/>
    </row>
    <row r="18" spans="2:15" ht="27" customHeight="1">
      <c r="B18" s="227"/>
      <c r="C18" s="227"/>
      <c r="D18" s="227"/>
      <c r="E18" s="184"/>
      <c r="F18" s="155"/>
      <c r="G18" s="155"/>
      <c r="H18" s="184"/>
      <c r="I18" s="151"/>
      <c r="J18" s="151"/>
      <c r="K18" s="152"/>
      <c r="L18" s="152"/>
      <c r="M18" s="151"/>
      <c r="N18" s="151"/>
      <c r="O18" s="40"/>
    </row>
    <row r="19" spans="2:15" ht="10.5" customHeight="1">
      <c r="B19" s="288" t="s">
        <v>120</v>
      </c>
      <c r="C19" s="289"/>
      <c r="D19" s="290"/>
      <c r="E19" s="296" t="s">
        <v>20</v>
      </c>
      <c r="F19" s="297"/>
      <c r="G19" s="297"/>
      <c r="H19" s="297"/>
      <c r="I19" s="185"/>
      <c r="J19" s="151"/>
      <c r="K19" s="152"/>
      <c r="L19" s="152"/>
      <c r="M19" s="151"/>
      <c r="N19" s="151"/>
      <c r="O19" s="40"/>
    </row>
    <row r="20" spans="2:15" ht="10.5" customHeight="1">
      <c r="B20" s="288"/>
      <c r="C20" s="289"/>
      <c r="D20" s="290"/>
      <c r="E20" s="260"/>
      <c r="F20" s="261"/>
      <c r="G20" s="261"/>
      <c r="H20" s="261"/>
      <c r="I20" s="185"/>
      <c r="J20" s="151"/>
      <c r="K20" s="152"/>
      <c r="L20" s="152"/>
      <c r="M20" s="151"/>
      <c r="N20" s="151"/>
      <c r="O20" s="40"/>
    </row>
    <row r="21" spans="2:15" ht="12.75" customHeight="1">
      <c r="B21" s="288"/>
      <c r="C21" s="298"/>
      <c r="D21" s="290"/>
      <c r="E21" s="262" t="s">
        <v>140</v>
      </c>
      <c r="F21" s="300" t="s">
        <v>24</v>
      </c>
      <c r="G21" s="183" t="s">
        <v>25</v>
      </c>
      <c r="H21" s="301" t="s">
        <v>77</v>
      </c>
      <c r="I21" s="185"/>
      <c r="J21" s="151"/>
      <c r="K21" s="152"/>
      <c r="L21" s="152"/>
      <c r="M21" s="151"/>
      <c r="N21" s="151"/>
      <c r="O21" s="40"/>
    </row>
    <row r="22" spans="2:15" ht="12.75" customHeight="1">
      <c r="B22" s="291"/>
      <c r="C22" s="299"/>
      <c r="D22" s="293"/>
      <c r="E22" s="264"/>
      <c r="F22" s="256"/>
      <c r="G22" s="38" t="s">
        <v>6</v>
      </c>
      <c r="H22" s="302"/>
      <c r="I22" s="185"/>
      <c r="J22" s="151"/>
      <c r="K22" s="152"/>
      <c r="L22" s="152"/>
      <c r="M22" s="151"/>
      <c r="N22" s="151"/>
      <c r="O22" s="40"/>
    </row>
    <row r="23" spans="2:21" ht="26.25" customHeight="1">
      <c r="B23" s="272" t="s">
        <v>32</v>
      </c>
      <c r="C23" s="303" t="s">
        <v>33</v>
      </c>
      <c r="D23" s="304"/>
      <c r="E23" s="146">
        <v>2784</v>
      </c>
      <c r="F23" s="147">
        <v>113.79662147579901</v>
      </c>
      <c r="G23" s="147">
        <v>94.68588058561392</v>
      </c>
      <c r="H23" s="148">
        <v>75312</v>
      </c>
      <c r="I23" s="186"/>
      <c r="J23" s="151"/>
      <c r="K23" s="152"/>
      <c r="L23" s="152"/>
      <c r="M23" s="151"/>
      <c r="N23" s="151"/>
      <c r="O23" s="40"/>
      <c r="T23">
        <v>107</v>
      </c>
      <c r="U23">
        <v>0</v>
      </c>
    </row>
    <row r="24" spans="2:21" ht="27" customHeight="1">
      <c r="B24" s="273"/>
      <c r="C24" s="270" t="s">
        <v>161</v>
      </c>
      <c r="D24" s="271"/>
      <c r="E24" s="150">
        <v>1034</v>
      </c>
      <c r="F24" s="151">
        <v>115.77276085155918</v>
      </c>
      <c r="G24" s="151">
        <v>97.79226009938658</v>
      </c>
      <c r="H24" s="152">
        <v>42782</v>
      </c>
      <c r="I24" s="186"/>
      <c r="J24" s="151"/>
      <c r="K24" s="152"/>
      <c r="L24" s="152"/>
      <c r="M24" s="151"/>
      <c r="N24" s="151"/>
      <c r="O24" s="40"/>
      <c r="T24">
        <v>108</v>
      </c>
      <c r="U24">
        <v>0</v>
      </c>
    </row>
    <row r="25" spans="2:21" ht="26.25" customHeight="1">
      <c r="B25" s="273"/>
      <c r="C25" s="275" t="s">
        <v>162</v>
      </c>
      <c r="D25" s="276"/>
      <c r="E25" s="150">
        <v>43</v>
      </c>
      <c r="F25" s="151">
        <v>97.97266514806378</v>
      </c>
      <c r="G25" s="151">
        <v>82.08015267175573</v>
      </c>
      <c r="H25" s="152">
        <v>1298</v>
      </c>
      <c r="I25" s="186"/>
      <c r="J25" s="151"/>
      <c r="K25" s="152"/>
      <c r="L25" s="152"/>
      <c r="M25" s="151"/>
      <c r="N25" s="151"/>
      <c r="O25" s="40"/>
      <c r="T25">
        <v>109</v>
      </c>
      <c r="U25">
        <v>0</v>
      </c>
    </row>
    <row r="26" spans="2:21" ht="26.25" customHeight="1">
      <c r="B26" s="274"/>
      <c r="C26" s="263" t="s">
        <v>30</v>
      </c>
      <c r="D26" s="263"/>
      <c r="E26" s="154">
        <v>3861</v>
      </c>
      <c r="F26" s="155">
        <v>114.11308244617344</v>
      </c>
      <c r="G26" s="155">
        <v>95.33397672864346</v>
      </c>
      <c r="H26" s="184">
        <v>119392</v>
      </c>
      <c r="I26" s="186"/>
      <c r="J26" s="151"/>
      <c r="K26" s="152"/>
      <c r="L26" s="152"/>
      <c r="M26" s="151"/>
      <c r="N26" s="151"/>
      <c r="O26" s="40"/>
      <c r="T26">
        <v>110</v>
      </c>
      <c r="U26">
        <v>0</v>
      </c>
    </row>
    <row r="27" spans="20:21" ht="10.5" customHeight="1">
      <c r="T27" t="s">
        <v>31</v>
      </c>
      <c r="U27">
        <f>SUM(U25:U26)</f>
        <v>0</v>
      </c>
    </row>
    <row r="28" ht="10.5" customHeight="1">
      <c r="B28" s="228" t="s">
        <v>180</v>
      </c>
    </row>
    <row r="29" spans="2:3" ht="17.25" customHeight="1">
      <c r="B29" s="228"/>
      <c r="C29" s="228"/>
    </row>
    <row r="30" spans="2:5" ht="13.5">
      <c r="B30" s="101" t="s">
        <v>94</v>
      </c>
      <c r="C30" s="101"/>
      <c r="D30" s="101"/>
      <c r="E30" s="101"/>
    </row>
    <row r="31" spans="2:5" ht="13.5">
      <c r="B31" s="102" t="s">
        <v>147</v>
      </c>
      <c r="C31" s="101" t="s">
        <v>152</v>
      </c>
      <c r="D31" s="101"/>
      <c r="E31" s="101"/>
    </row>
    <row r="32" spans="2:5" ht="13.5">
      <c r="B32" s="102" t="s">
        <v>147</v>
      </c>
      <c r="C32" s="101" t="s">
        <v>153</v>
      </c>
      <c r="D32" s="101"/>
      <c r="E32" s="101"/>
    </row>
    <row r="33" spans="2:5" ht="13.5">
      <c r="B33" s="102" t="s">
        <v>147</v>
      </c>
      <c r="C33" s="101" t="s">
        <v>103</v>
      </c>
      <c r="D33" s="101"/>
      <c r="E33" s="101"/>
    </row>
    <row r="34" spans="2:5" ht="13.5">
      <c r="B34" s="102" t="s">
        <v>147</v>
      </c>
      <c r="C34" s="101" t="s">
        <v>108</v>
      </c>
      <c r="D34" s="101"/>
      <c r="E34" s="101"/>
    </row>
    <row r="35" spans="2:5" ht="13.5">
      <c r="B35" s="102" t="s">
        <v>147</v>
      </c>
      <c r="C35" s="101" t="s">
        <v>104</v>
      </c>
      <c r="D35" s="101"/>
      <c r="E35" s="101"/>
    </row>
    <row r="36" spans="2:5" ht="13.5">
      <c r="B36" s="102" t="s">
        <v>147</v>
      </c>
      <c r="C36" s="101" t="s">
        <v>134</v>
      </c>
      <c r="D36" s="101"/>
      <c r="E36" s="101"/>
    </row>
    <row r="37" spans="2:5" ht="13.5">
      <c r="B37" s="102"/>
      <c r="C37" s="101"/>
      <c r="D37" s="101"/>
      <c r="E37" s="101"/>
    </row>
    <row r="38" ht="14.25" customHeight="1"/>
    <row r="39" spans="2:11" ht="15">
      <c r="B39" s="103" t="s">
        <v>113</v>
      </c>
      <c r="C39" s="48"/>
      <c r="D39" s="48"/>
      <c r="E39" s="48"/>
      <c r="I39" s="295"/>
      <c r="J39" s="295"/>
      <c r="K39" s="83"/>
    </row>
    <row r="40" spans="2:8" ht="13.5">
      <c r="B40" s="48"/>
      <c r="C40" s="48"/>
      <c r="D40" s="48"/>
      <c r="E40" s="48"/>
      <c r="H40" s="48"/>
    </row>
    <row r="41" spans="2:8" ht="14.25" thickBot="1">
      <c r="B41" s="48"/>
      <c r="C41" s="48"/>
      <c r="D41" s="48"/>
      <c r="E41" s="48"/>
      <c r="G41" s="48"/>
      <c r="H41" s="48" t="s">
        <v>70</v>
      </c>
    </row>
    <row r="42" spans="2:10" ht="14.25" customHeight="1">
      <c r="B42" s="243" t="s">
        <v>119</v>
      </c>
      <c r="C42" s="268"/>
      <c r="D42" s="244"/>
      <c r="E42" s="280" t="s">
        <v>73</v>
      </c>
      <c r="F42" s="279" t="s">
        <v>10</v>
      </c>
      <c r="G42" s="283" t="s">
        <v>74</v>
      </c>
      <c r="H42" s="279" t="s">
        <v>75</v>
      </c>
      <c r="I42" s="279"/>
      <c r="J42" s="277" t="s">
        <v>78</v>
      </c>
    </row>
    <row r="43" spans="2:10" ht="14.25" thickBot="1">
      <c r="B43" s="247"/>
      <c r="C43" s="269"/>
      <c r="D43" s="248"/>
      <c r="E43" s="281"/>
      <c r="F43" s="282"/>
      <c r="G43" s="284"/>
      <c r="H43" s="230" t="s">
        <v>76</v>
      </c>
      <c r="I43" s="230" t="s">
        <v>77</v>
      </c>
      <c r="J43" s="278"/>
    </row>
    <row r="44" spans="2:10" ht="27" customHeight="1" thickBot="1">
      <c r="B44" s="265" t="s">
        <v>72</v>
      </c>
      <c r="C44" s="266"/>
      <c r="D44" s="267"/>
      <c r="E44" s="165">
        <v>30964</v>
      </c>
      <c r="F44" s="158">
        <v>100.8</v>
      </c>
      <c r="G44" s="158">
        <v>86.2</v>
      </c>
      <c r="H44" s="159">
        <v>45015</v>
      </c>
      <c r="I44" s="157">
        <v>54280</v>
      </c>
      <c r="J44" s="160">
        <v>67547</v>
      </c>
    </row>
    <row r="46" spans="2:3" ht="13.5">
      <c r="B46" s="228" t="s">
        <v>181</v>
      </c>
      <c r="C46" s="228"/>
    </row>
    <row r="47" spans="2:3" ht="13.5">
      <c r="B47" s="228" t="s">
        <v>182</v>
      </c>
      <c r="C47" s="228"/>
    </row>
  </sheetData>
  <sheetProtection/>
  <mergeCells count="35">
    <mergeCell ref="I39:J39"/>
    <mergeCell ref="E19:H20"/>
    <mergeCell ref="B19:D22"/>
    <mergeCell ref="E21:E22"/>
    <mergeCell ref="F21:F22"/>
    <mergeCell ref="H21:H22"/>
    <mergeCell ref="C23:D23"/>
    <mergeCell ref="J42:J43"/>
    <mergeCell ref="H42:I42"/>
    <mergeCell ref="E42:E43"/>
    <mergeCell ref="F42:F43"/>
    <mergeCell ref="G42:G43"/>
    <mergeCell ref="B7:D10"/>
    <mergeCell ref="E7:G8"/>
    <mergeCell ref="F9:F10"/>
    <mergeCell ref="B11:B15"/>
    <mergeCell ref="C11:D11"/>
    <mergeCell ref="C12:D12"/>
    <mergeCell ref="B44:D44"/>
    <mergeCell ref="B42:D43"/>
    <mergeCell ref="C24:D24"/>
    <mergeCell ref="C13:D13"/>
    <mergeCell ref="B23:B26"/>
    <mergeCell ref="C26:D26"/>
    <mergeCell ref="C25:D25"/>
    <mergeCell ref="L7:N8"/>
    <mergeCell ref="H7:K8"/>
    <mergeCell ref="C14:D14"/>
    <mergeCell ref="C15:D15"/>
    <mergeCell ref="I9:I10"/>
    <mergeCell ref="K9:K10"/>
    <mergeCell ref="L9:L10"/>
    <mergeCell ref="M9:M10"/>
    <mergeCell ref="H9:H10"/>
    <mergeCell ref="E9:E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2"/>
  <sheetViews>
    <sheetView zoomScalePageLayoutView="0" workbookViewId="0" topLeftCell="A1">
      <selection activeCell="M5" sqref="M5"/>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3.75390625" style="0" customWidth="1"/>
    <col min="14" max="14" width="13.00390625" style="0" customWidth="1"/>
    <col min="15" max="15" width="10.125" style="0" customWidth="1"/>
    <col min="16" max="16" width="10.875" style="0" customWidth="1"/>
    <col min="17" max="17" width="8.625" style="0" customWidth="1"/>
  </cols>
  <sheetData>
    <row r="1" ht="18" customHeight="1">
      <c r="M1" s="99" t="s">
        <v>186</v>
      </c>
    </row>
    <row r="2" ht="13.5" customHeight="1">
      <c r="M2" s="99"/>
    </row>
    <row r="3" spans="2:13" ht="17.25">
      <c r="B3" s="1" t="s">
        <v>90</v>
      </c>
      <c r="C3" s="48"/>
      <c r="D3" s="48"/>
      <c r="E3" s="48"/>
      <c r="F3" s="48"/>
      <c r="G3" s="48"/>
      <c r="I3" s="83"/>
      <c r="J3" s="85"/>
      <c r="M3" s="49"/>
    </row>
    <row r="4" spans="2:13" ht="14.25" customHeight="1">
      <c r="B4" s="1"/>
      <c r="C4" s="48"/>
      <c r="D4" s="48"/>
      <c r="E4" s="48"/>
      <c r="F4" s="48"/>
      <c r="G4" s="48"/>
      <c r="H4" s="48"/>
      <c r="J4" s="75"/>
      <c r="K4" s="58"/>
      <c r="M4" s="49"/>
    </row>
    <row r="5" spans="2:13" ht="14.25" customHeight="1" thickBot="1">
      <c r="B5" s="1"/>
      <c r="C5" s="48"/>
      <c r="D5" s="48"/>
      <c r="E5" s="48"/>
      <c r="F5" s="48"/>
      <c r="G5" s="48"/>
      <c r="H5" s="48"/>
      <c r="I5" s="60"/>
      <c r="J5" s="59" t="s">
        <v>70</v>
      </c>
      <c r="K5" s="50"/>
      <c r="M5" s="49"/>
    </row>
    <row r="6" spans="2:16" ht="16.5" customHeight="1">
      <c r="B6" s="243" t="s">
        <v>118</v>
      </c>
      <c r="C6" s="268"/>
      <c r="D6" s="244"/>
      <c r="E6" s="348" t="s">
        <v>34</v>
      </c>
      <c r="F6" s="346" t="s">
        <v>24</v>
      </c>
      <c r="G6" s="352" t="s">
        <v>79</v>
      </c>
      <c r="H6" s="346" t="s">
        <v>81</v>
      </c>
      <c r="I6" s="346"/>
      <c r="J6" s="343" t="s">
        <v>80</v>
      </c>
      <c r="K6" s="50"/>
      <c r="L6" s="49"/>
      <c r="M6" s="50"/>
      <c r="N6" s="5"/>
      <c r="O6" s="4"/>
      <c r="P6" s="4"/>
    </row>
    <row r="7" spans="2:16" ht="3.75" customHeight="1">
      <c r="B7" s="245"/>
      <c r="C7" s="289"/>
      <c r="D7" s="246"/>
      <c r="E7" s="349"/>
      <c r="F7" s="347"/>
      <c r="G7" s="353"/>
      <c r="H7" s="347"/>
      <c r="I7" s="347"/>
      <c r="J7" s="344"/>
      <c r="K7" s="50"/>
      <c r="L7" s="49"/>
      <c r="M7" s="50"/>
      <c r="N7" s="5"/>
      <c r="O7" s="4"/>
      <c r="P7" s="4"/>
    </row>
    <row r="8" spans="2:15" ht="17.25" customHeight="1" thickBot="1">
      <c r="B8" s="247"/>
      <c r="C8" s="269"/>
      <c r="D8" s="248"/>
      <c r="E8" s="350"/>
      <c r="F8" s="351"/>
      <c r="G8" s="354"/>
      <c r="H8" s="119" t="s">
        <v>51</v>
      </c>
      <c r="I8" s="119" t="s">
        <v>82</v>
      </c>
      <c r="J8" s="345"/>
      <c r="K8" s="48"/>
      <c r="L8" s="48"/>
      <c r="M8" s="50"/>
      <c r="N8" s="3"/>
      <c r="O8" s="3"/>
    </row>
    <row r="9" spans="2:16" ht="22.5" customHeight="1">
      <c r="B9" s="320" t="s">
        <v>63</v>
      </c>
      <c r="C9" s="321"/>
      <c r="D9" s="321"/>
      <c r="E9" s="161">
        <v>11807</v>
      </c>
      <c r="F9" s="173">
        <v>105</v>
      </c>
      <c r="G9" s="162">
        <v>118.6</v>
      </c>
      <c r="H9" s="163">
        <v>11467</v>
      </c>
      <c r="I9" s="163">
        <v>435915</v>
      </c>
      <c r="J9" s="164">
        <v>11749</v>
      </c>
      <c r="K9" s="50"/>
      <c r="L9" s="49"/>
      <c r="M9" s="50"/>
      <c r="N9" s="5"/>
      <c r="O9" s="4"/>
      <c r="P9" s="4"/>
    </row>
    <row r="10" spans="2:16" ht="22.5" customHeight="1">
      <c r="B10" s="322" t="s">
        <v>64</v>
      </c>
      <c r="C10" s="323"/>
      <c r="D10" s="323"/>
      <c r="E10" s="174">
        <v>2087</v>
      </c>
      <c r="F10" s="156">
        <v>100.2</v>
      </c>
      <c r="G10" s="156">
        <v>87.2</v>
      </c>
      <c r="H10" s="171">
        <v>2534</v>
      </c>
      <c r="I10" s="171">
        <v>595427</v>
      </c>
      <c r="J10" s="172">
        <v>984</v>
      </c>
      <c r="K10" s="50"/>
      <c r="L10" s="49"/>
      <c r="M10" s="50"/>
      <c r="N10" s="5"/>
      <c r="O10" s="4"/>
      <c r="P10" s="4"/>
    </row>
    <row r="11" spans="2:16" ht="22.5" customHeight="1">
      <c r="B11" s="322" t="s">
        <v>65</v>
      </c>
      <c r="C11" s="323"/>
      <c r="D11" s="323"/>
      <c r="E11" s="174">
        <v>801</v>
      </c>
      <c r="F11" s="156">
        <v>106.7</v>
      </c>
      <c r="G11" s="156">
        <v>97.9</v>
      </c>
      <c r="H11" s="171">
        <v>951</v>
      </c>
      <c r="I11" s="171">
        <v>96431</v>
      </c>
      <c r="J11" s="172">
        <v>560</v>
      </c>
      <c r="K11" s="50"/>
      <c r="L11" s="49"/>
      <c r="M11" s="50"/>
      <c r="N11" s="5"/>
      <c r="O11" s="4"/>
      <c r="P11" s="4"/>
    </row>
    <row r="12" spans="2:15" ht="22.5" customHeight="1" thickBot="1">
      <c r="B12" s="324" t="s">
        <v>66</v>
      </c>
      <c r="C12" s="325"/>
      <c r="D12" s="325"/>
      <c r="E12" s="175">
        <v>1145</v>
      </c>
      <c r="F12" s="176">
        <v>102.2</v>
      </c>
      <c r="G12" s="177">
        <v>116</v>
      </c>
      <c r="H12" s="178">
        <v>1093</v>
      </c>
      <c r="I12" s="178">
        <v>83150</v>
      </c>
      <c r="J12" s="179">
        <v>426</v>
      </c>
      <c r="K12" s="48"/>
      <c r="L12" s="48"/>
      <c r="M12" s="50"/>
      <c r="N12" s="3"/>
      <c r="O12" s="3"/>
    </row>
    <row r="13" spans="2:15" ht="22.5" customHeight="1" thickBot="1">
      <c r="B13" s="341" t="s">
        <v>125</v>
      </c>
      <c r="C13" s="342"/>
      <c r="D13" s="342"/>
      <c r="E13" s="166">
        <v>40437</v>
      </c>
      <c r="F13" s="167">
        <v>108.5</v>
      </c>
      <c r="G13" s="167">
        <v>112.6</v>
      </c>
      <c r="H13" s="168">
        <v>41415</v>
      </c>
      <c r="I13" s="169">
        <v>2315486</v>
      </c>
      <c r="J13" s="170">
        <v>19505</v>
      </c>
      <c r="K13" s="180"/>
      <c r="L13" s="48"/>
      <c r="M13" s="50"/>
      <c r="N13" s="3"/>
      <c r="O13" s="3"/>
    </row>
    <row r="14" spans="2:15" ht="10.5" customHeight="1">
      <c r="B14" s="104"/>
      <c r="C14" s="104"/>
      <c r="D14" s="104"/>
      <c r="E14" s="105"/>
      <c r="F14" s="106"/>
      <c r="G14" s="106"/>
      <c r="H14" s="105"/>
      <c r="I14" s="105"/>
      <c r="J14" s="105"/>
      <c r="K14" s="48"/>
      <c r="L14" s="48"/>
      <c r="M14" s="50"/>
      <c r="N14" s="3"/>
      <c r="O14" s="3"/>
    </row>
    <row r="15" spans="2:15" ht="14.25" customHeight="1">
      <c r="B15" s="228" t="s">
        <v>183</v>
      </c>
      <c r="C15" s="228"/>
      <c r="D15" s="104"/>
      <c r="E15" s="105"/>
      <c r="F15" s="106"/>
      <c r="G15" s="106"/>
      <c r="H15" s="105"/>
      <c r="I15" s="105"/>
      <c r="J15" s="105"/>
      <c r="K15" s="48"/>
      <c r="L15" s="48"/>
      <c r="M15" s="50"/>
      <c r="N15" s="3"/>
      <c r="O15" s="3"/>
    </row>
    <row r="16" spans="2:15" ht="10.5" customHeight="1">
      <c r="B16" s="229"/>
      <c r="C16" s="228"/>
      <c r="D16" s="104"/>
      <c r="E16" s="105"/>
      <c r="F16" s="106"/>
      <c r="G16" s="106"/>
      <c r="H16" s="105"/>
      <c r="I16" s="105"/>
      <c r="J16" s="105"/>
      <c r="K16" s="48"/>
      <c r="L16" s="48"/>
      <c r="M16" s="50"/>
      <c r="N16" s="3"/>
      <c r="O16" s="3"/>
    </row>
    <row r="17" spans="2:15" ht="14.25" customHeight="1">
      <c r="B17" s="101" t="s">
        <v>94</v>
      </c>
      <c r="C17" s="188"/>
      <c r="D17" s="211"/>
      <c r="E17" s="212"/>
      <c r="F17" s="213"/>
      <c r="G17" s="213"/>
      <c r="H17" s="212"/>
      <c r="I17" s="212"/>
      <c r="J17" s="105"/>
      <c r="K17" s="48"/>
      <c r="L17" s="48"/>
      <c r="M17" s="50"/>
      <c r="N17" s="3"/>
      <c r="O17" s="3"/>
    </row>
    <row r="18" spans="2:15" ht="14.25" customHeight="1">
      <c r="B18" s="102" t="s">
        <v>154</v>
      </c>
      <c r="C18" s="101" t="s">
        <v>151</v>
      </c>
      <c r="D18" s="101"/>
      <c r="E18" s="212"/>
      <c r="F18" s="213"/>
      <c r="G18" s="213"/>
      <c r="H18" s="212"/>
      <c r="I18" s="212"/>
      <c r="J18" s="105"/>
      <c r="K18" s="48"/>
      <c r="L18" s="48"/>
      <c r="M18" s="50"/>
      <c r="N18" s="3"/>
      <c r="O18" s="3"/>
    </row>
    <row r="19" spans="2:15" ht="14.25" customHeight="1">
      <c r="B19" s="102" t="s">
        <v>154</v>
      </c>
      <c r="C19" s="101" t="s">
        <v>110</v>
      </c>
      <c r="D19" s="101"/>
      <c r="E19" s="212"/>
      <c r="F19" s="213"/>
      <c r="G19" s="213"/>
      <c r="H19" s="212"/>
      <c r="I19" s="212"/>
      <c r="J19" s="105"/>
      <c r="K19" s="48"/>
      <c r="L19" s="48"/>
      <c r="M19" s="50"/>
      <c r="N19" s="3"/>
      <c r="O19" s="3"/>
    </row>
    <row r="20" spans="2:15" ht="14.25" customHeight="1">
      <c r="B20" s="102" t="s">
        <v>154</v>
      </c>
      <c r="C20" s="101" t="s">
        <v>106</v>
      </c>
      <c r="D20" s="101"/>
      <c r="E20" s="212"/>
      <c r="F20" s="213"/>
      <c r="G20" s="213"/>
      <c r="H20" s="212"/>
      <c r="I20" s="212"/>
      <c r="J20" s="105"/>
      <c r="K20" s="48"/>
      <c r="L20" s="48"/>
      <c r="M20" s="50"/>
      <c r="N20" s="3"/>
      <c r="O20" s="3"/>
    </row>
    <row r="21" spans="2:15" ht="14.25" customHeight="1">
      <c r="B21" s="102" t="s">
        <v>154</v>
      </c>
      <c r="C21" s="101" t="s">
        <v>107</v>
      </c>
      <c r="D21" s="101"/>
      <c r="E21" s="212"/>
      <c r="F21" s="213"/>
      <c r="G21" s="213"/>
      <c r="H21" s="212"/>
      <c r="I21" s="212"/>
      <c r="J21" s="105"/>
      <c r="K21" s="48"/>
      <c r="L21" s="48"/>
      <c r="M21" s="50"/>
      <c r="N21" s="3"/>
      <c r="O21" s="3"/>
    </row>
    <row r="22" spans="2:15" ht="14.25" customHeight="1">
      <c r="B22" s="102"/>
      <c r="C22" s="188"/>
      <c r="D22" s="101"/>
      <c r="E22" s="105"/>
      <c r="F22" s="106"/>
      <c r="G22" s="106"/>
      <c r="H22" s="105"/>
      <c r="I22" s="105"/>
      <c r="J22" s="105"/>
      <c r="K22" s="48"/>
      <c r="L22" s="48"/>
      <c r="M22" s="50"/>
      <c r="N22" s="3"/>
      <c r="O22" s="3"/>
    </row>
    <row r="23" spans="3:13" ht="13.5">
      <c r="C23" s="188"/>
      <c r="E23" s="48"/>
      <c r="F23" s="48"/>
      <c r="G23" s="48"/>
      <c r="H23" s="48"/>
      <c r="I23" s="48"/>
      <c r="J23" s="48"/>
      <c r="K23" s="48"/>
      <c r="L23" s="48"/>
      <c r="M23" s="48"/>
    </row>
    <row r="24" spans="2:16" ht="13.5" customHeight="1">
      <c r="B24" s="1"/>
      <c r="C24" s="48"/>
      <c r="D24" s="48"/>
      <c r="E24" s="48"/>
      <c r="F24" s="48"/>
      <c r="G24" s="48"/>
      <c r="H24" s="48"/>
      <c r="I24" s="50"/>
      <c r="J24" s="50"/>
      <c r="K24" s="50"/>
      <c r="L24" s="49"/>
      <c r="M24" s="50"/>
      <c r="N24" s="5"/>
      <c r="O24" s="4"/>
      <c r="P24" s="4"/>
    </row>
    <row r="25" spans="2:15" ht="17.25">
      <c r="B25" s="1" t="s">
        <v>91</v>
      </c>
      <c r="C25" s="188"/>
      <c r="D25" s="45"/>
      <c r="E25" s="45"/>
      <c r="F25" s="45"/>
      <c r="G25" s="48"/>
      <c r="H25" s="48"/>
      <c r="I25" s="48"/>
      <c r="J25" s="48"/>
      <c r="K25" s="48"/>
      <c r="L25" s="48"/>
      <c r="M25" s="50"/>
      <c r="N25" s="3"/>
      <c r="O25" s="3"/>
    </row>
    <row r="26" spans="2:13" ht="13.5">
      <c r="B26" s="48"/>
      <c r="C26" s="188"/>
      <c r="D26" s="48"/>
      <c r="E26" s="48"/>
      <c r="F26" s="48"/>
      <c r="G26" s="48"/>
      <c r="H26" s="48"/>
      <c r="I26" s="48"/>
      <c r="J26" s="48"/>
      <c r="K26" s="48"/>
      <c r="L26" s="48"/>
      <c r="M26" s="48"/>
    </row>
    <row r="27" spans="2:13" ht="15">
      <c r="B27" s="107" t="s">
        <v>115</v>
      </c>
      <c r="C27" s="51"/>
      <c r="D27" s="51"/>
      <c r="E27" s="52"/>
      <c r="F27" s="52"/>
      <c r="G27" s="52"/>
      <c r="H27" s="52"/>
      <c r="I27" s="48"/>
      <c r="J27" s="52"/>
      <c r="K27" s="48"/>
      <c r="L27" s="48"/>
      <c r="M27" s="48"/>
    </row>
    <row r="28" spans="2:13" ht="15">
      <c r="B28" s="107"/>
      <c r="C28" s="51"/>
      <c r="D28" s="51"/>
      <c r="E28" s="52"/>
      <c r="F28" s="52"/>
      <c r="G28" s="52"/>
      <c r="H28" s="52"/>
      <c r="I28" s="48"/>
      <c r="J28" s="187"/>
      <c r="K28" s="48"/>
      <c r="L28" s="48"/>
      <c r="M28" s="48"/>
    </row>
    <row r="29" spans="2:13" ht="14.25" thickBot="1">
      <c r="B29" s="53"/>
      <c r="C29" s="53"/>
      <c r="D29" s="53"/>
      <c r="E29" s="53"/>
      <c r="H29" s="55"/>
      <c r="J29" s="111" t="s">
        <v>141</v>
      </c>
      <c r="K29" s="54"/>
      <c r="L29" s="54"/>
      <c r="M29" s="54"/>
    </row>
    <row r="30" spans="2:13" ht="18" customHeight="1">
      <c r="B30" s="333" t="s">
        <v>122</v>
      </c>
      <c r="C30" s="334"/>
      <c r="D30" s="334"/>
      <c r="E30" s="335"/>
      <c r="F30" s="330" t="s">
        <v>13</v>
      </c>
      <c r="G30" s="319" t="s">
        <v>1</v>
      </c>
      <c r="H30" s="56" t="s">
        <v>8</v>
      </c>
      <c r="I30" s="319" t="s">
        <v>14</v>
      </c>
      <c r="J30" s="339" t="s">
        <v>0</v>
      </c>
      <c r="K30" s="54"/>
      <c r="L30" s="54"/>
      <c r="M30" s="54"/>
    </row>
    <row r="31" spans="2:13" ht="18" customHeight="1" thickBot="1">
      <c r="B31" s="336"/>
      <c r="C31" s="337"/>
      <c r="D31" s="337"/>
      <c r="E31" s="338"/>
      <c r="F31" s="331"/>
      <c r="G31" s="332"/>
      <c r="H31" s="57" t="s">
        <v>9</v>
      </c>
      <c r="I31" s="282"/>
      <c r="J31" s="340"/>
      <c r="K31" s="54"/>
      <c r="L31" s="54"/>
      <c r="M31" s="54"/>
    </row>
    <row r="32" spans="2:13" ht="22.5" customHeight="1" thickBot="1">
      <c r="B32" s="326" t="s">
        <v>126</v>
      </c>
      <c r="C32" s="327"/>
      <c r="D32" s="328"/>
      <c r="E32" s="329"/>
      <c r="F32" s="133">
        <v>115.176</v>
      </c>
      <c r="G32" s="134">
        <v>82.56521645626786</v>
      </c>
      <c r="H32" s="134">
        <v>73.72632360566122</v>
      </c>
      <c r="I32" s="135">
        <v>26.057</v>
      </c>
      <c r="J32" s="136">
        <v>123.496</v>
      </c>
      <c r="K32" s="54"/>
      <c r="L32" s="54"/>
      <c r="M32" s="54"/>
    </row>
    <row r="33" spans="2:13" ht="13.5">
      <c r="B33" s="109"/>
      <c r="C33" s="190"/>
      <c r="D33" s="109"/>
      <c r="E33" s="109"/>
      <c r="F33" s="84"/>
      <c r="G33" s="110"/>
      <c r="H33" s="110"/>
      <c r="I33" s="84"/>
      <c r="J33" s="84"/>
      <c r="K33" s="54"/>
      <c r="L33" s="54"/>
      <c r="M33" s="54"/>
    </row>
    <row r="34" spans="2:13" ht="13.5">
      <c r="B34" s="54"/>
      <c r="C34" s="54"/>
      <c r="D34" s="54"/>
      <c r="E34" s="54"/>
      <c r="F34" s="54"/>
      <c r="G34" s="54"/>
      <c r="H34" s="54"/>
      <c r="I34" s="54"/>
      <c r="J34" s="54"/>
      <c r="K34" s="54"/>
      <c r="L34" s="54"/>
      <c r="M34" s="54"/>
    </row>
    <row r="35" spans="2:14" s="108" customFormat="1" ht="15">
      <c r="B35" s="103" t="s">
        <v>114</v>
      </c>
      <c r="K35" s="113"/>
      <c r="L35" s="114"/>
      <c r="M35" s="114"/>
      <c r="N35" s="114"/>
    </row>
    <row r="36" spans="2:14" s="108" customFormat="1" ht="15">
      <c r="B36" s="103"/>
      <c r="I36" s="181"/>
      <c r="K36" s="113"/>
      <c r="L36" s="114"/>
      <c r="M36" s="114"/>
      <c r="N36" s="114"/>
    </row>
    <row r="37" spans="2:14" ht="14.25" thickBot="1">
      <c r="B37" s="48"/>
      <c r="C37" s="48"/>
      <c r="D37" s="50"/>
      <c r="E37" s="48"/>
      <c r="F37" s="6"/>
      <c r="G37" s="60"/>
      <c r="H37" s="60"/>
      <c r="I37" s="59" t="s">
        <v>111</v>
      </c>
      <c r="J37" s="48"/>
      <c r="K37" s="6"/>
      <c r="L37" s="50"/>
      <c r="M37" s="74"/>
      <c r="N37" s="6"/>
    </row>
    <row r="38" spans="2:14" ht="18" customHeight="1">
      <c r="B38" s="243" t="s">
        <v>123</v>
      </c>
      <c r="C38" s="268"/>
      <c r="D38" s="268"/>
      <c r="E38" s="268"/>
      <c r="F38" s="244"/>
      <c r="G38" s="315" t="s">
        <v>4</v>
      </c>
      <c r="H38" s="317" t="s">
        <v>5</v>
      </c>
      <c r="I38" s="62" t="s">
        <v>3</v>
      </c>
      <c r="J38" s="48"/>
      <c r="K38" s="116"/>
      <c r="L38" s="116"/>
      <c r="M38" s="49"/>
      <c r="N38" s="6"/>
    </row>
    <row r="39" spans="2:14" ht="18" customHeight="1" thickBot="1">
      <c r="B39" s="247"/>
      <c r="C39" s="269"/>
      <c r="D39" s="269"/>
      <c r="E39" s="269"/>
      <c r="F39" s="248"/>
      <c r="G39" s="316"/>
      <c r="H39" s="318"/>
      <c r="I39" s="63" t="s">
        <v>6</v>
      </c>
      <c r="J39" s="48"/>
      <c r="K39" s="116"/>
      <c r="L39" s="116"/>
      <c r="M39" s="115"/>
      <c r="N39" s="6"/>
    </row>
    <row r="40" spans="2:14" ht="21.75" customHeight="1">
      <c r="B40" s="309" t="s">
        <v>172</v>
      </c>
      <c r="C40" s="191" t="s">
        <v>142</v>
      </c>
      <c r="D40" s="192"/>
      <c r="E40" s="192"/>
      <c r="F40" s="193"/>
      <c r="G40" s="216">
        <v>332</v>
      </c>
      <c r="H40" s="137">
        <v>84.05063291139241</v>
      </c>
      <c r="I40" s="138">
        <v>79.8076923076923</v>
      </c>
      <c r="J40" s="48"/>
      <c r="K40" s="116"/>
      <c r="L40" s="117"/>
      <c r="M40" s="115"/>
      <c r="N40" s="6"/>
    </row>
    <row r="41" spans="2:14" ht="21.75" customHeight="1">
      <c r="B41" s="310"/>
      <c r="C41" s="194" t="s">
        <v>143</v>
      </c>
      <c r="D41" s="195"/>
      <c r="E41" s="195"/>
      <c r="F41" s="196"/>
      <c r="G41" s="217">
        <v>364</v>
      </c>
      <c r="H41" s="139">
        <v>110.3030303030303</v>
      </c>
      <c r="I41" s="140">
        <v>102.82485875706216</v>
      </c>
      <c r="J41" s="48"/>
      <c r="K41" s="116"/>
      <c r="L41" s="117"/>
      <c r="M41" s="115"/>
      <c r="N41" s="6"/>
    </row>
    <row r="42" spans="2:14" ht="21.75" customHeight="1">
      <c r="B42" s="310"/>
      <c r="C42" s="194" t="s">
        <v>18</v>
      </c>
      <c r="D42" s="195"/>
      <c r="E42" s="195"/>
      <c r="F42" s="196"/>
      <c r="G42" s="217">
        <v>43</v>
      </c>
      <c r="H42" s="139">
        <v>138.70967741935485</v>
      </c>
      <c r="I42" s="140">
        <v>97.72727272727273</v>
      </c>
      <c r="J42" s="48"/>
      <c r="K42" s="118"/>
      <c r="L42" s="118"/>
      <c r="M42" s="115"/>
      <c r="N42" s="6"/>
    </row>
    <row r="43" spans="2:14" ht="21.75" customHeight="1">
      <c r="B43" s="310"/>
      <c r="C43" s="194" t="s">
        <v>144</v>
      </c>
      <c r="D43" s="195"/>
      <c r="E43" s="195"/>
      <c r="F43" s="196"/>
      <c r="G43" s="217">
        <v>3481</v>
      </c>
      <c r="H43" s="139">
        <v>96.31986718317653</v>
      </c>
      <c r="I43" s="140">
        <v>109.56877557444129</v>
      </c>
      <c r="J43" s="64"/>
      <c r="K43" s="112"/>
      <c r="L43" s="112"/>
      <c r="M43" s="115"/>
      <c r="N43" s="6"/>
    </row>
    <row r="44" spans="2:14" ht="21.75" customHeight="1" thickBot="1">
      <c r="B44" s="311"/>
      <c r="C44" s="308" t="s">
        <v>145</v>
      </c>
      <c r="D44" s="306"/>
      <c r="E44" s="306"/>
      <c r="F44" s="307"/>
      <c r="G44" s="132">
        <v>4226</v>
      </c>
      <c r="H44" s="141">
        <v>96.57221206581352</v>
      </c>
      <c r="I44" s="142">
        <v>105.72929697272954</v>
      </c>
      <c r="J44" s="64"/>
      <c r="K44" s="112"/>
      <c r="L44" s="112"/>
      <c r="M44" s="115"/>
      <c r="N44" s="6"/>
    </row>
    <row r="45" spans="2:14" ht="21.75" customHeight="1">
      <c r="B45" s="312" t="s">
        <v>163</v>
      </c>
      <c r="C45" s="189" t="s">
        <v>146</v>
      </c>
      <c r="D45" s="197" t="s">
        <v>16</v>
      </c>
      <c r="E45" s="198"/>
      <c r="F45" s="199"/>
      <c r="G45" s="218">
        <v>1538</v>
      </c>
      <c r="H45" s="200">
        <v>103.0140656396517</v>
      </c>
      <c r="I45" s="201">
        <v>97.28020240354206</v>
      </c>
      <c r="J45" s="64"/>
      <c r="K45" s="112"/>
      <c r="L45" s="112"/>
      <c r="M45" s="115"/>
      <c r="N45" s="6"/>
    </row>
    <row r="46" spans="2:14" ht="21.75" customHeight="1">
      <c r="B46" s="313"/>
      <c r="C46" s="202" t="s">
        <v>7</v>
      </c>
      <c r="D46" s="203" t="s">
        <v>17</v>
      </c>
      <c r="E46" s="204"/>
      <c r="F46" s="205"/>
      <c r="G46" s="219">
        <v>1123</v>
      </c>
      <c r="H46" s="206">
        <v>110.20608439646713</v>
      </c>
      <c r="I46" s="207">
        <v>100.8984725965858</v>
      </c>
      <c r="J46" s="64"/>
      <c r="K46" s="112"/>
      <c r="L46" s="112"/>
      <c r="M46" s="115"/>
      <c r="N46" s="6"/>
    </row>
    <row r="47" spans="2:14" ht="21.75" customHeight="1" thickBot="1">
      <c r="B47" s="314"/>
      <c r="C47" s="305" t="s">
        <v>15</v>
      </c>
      <c r="D47" s="306"/>
      <c r="E47" s="306"/>
      <c r="F47" s="307"/>
      <c r="G47" s="143">
        <v>2813</v>
      </c>
      <c r="H47" s="144">
        <v>106.351606805293</v>
      </c>
      <c r="I47" s="145">
        <v>99.04929577464789</v>
      </c>
      <c r="J47" s="64"/>
      <c r="K47" s="112"/>
      <c r="L47" s="112"/>
      <c r="M47" s="115"/>
      <c r="N47" s="6"/>
    </row>
    <row r="48" spans="2:14" ht="13.5">
      <c r="B48" s="82"/>
      <c r="C48" s="82"/>
      <c r="D48" s="82"/>
      <c r="E48" s="82"/>
      <c r="F48" s="82"/>
      <c r="G48" s="82"/>
      <c r="H48" s="82"/>
      <c r="I48" s="82"/>
      <c r="J48" s="64"/>
      <c r="K48" s="112"/>
      <c r="L48" s="112"/>
      <c r="M48" s="115"/>
      <c r="N48" s="6"/>
    </row>
    <row r="49" spans="2:14" ht="13.5">
      <c r="B49" s="6"/>
      <c r="C49" s="6"/>
      <c r="D49" s="6"/>
      <c r="E49" s="6"/>
      <c r="F49" s="6"/>
      <c r="G49" s="6"/>
      <c r="H49" s="6"/>
      <c r="I49" s="6"/>
      <c r="J49" s="64"/>
      <c r="K49" s="112"/>
      <c r="L49" s="112"/>
      <c r="M49" s="115"/>
      <c r="N49" s="6"/>
    </row>
    <row r="50" spans="2:14" ht="13.5">
      <c r="B50" s="6"/>
      <c r="C50" s="6"/>
      <c r="D50" s="6"/>
      <c r="E50" s="6"/>
      <c r="F50" s="6"/>
      <c r="G50" s="6"/>
      <c r="H50" s="6"/>
      <c r="I50" s="6"/>
      <c r="J50" s="64"/>
      <c r="K50" s="112"/>
      <c r="L50" s="112"/>
      <c r="M50" s="115"/>
      <c r="N50" s="6"/>
    </row>
    <row r="51" spans="2:14" ht="13.5">
      <c r="B51" s="181"/>
      <c r="C51" s="182"/>
      <c r="D51" s="6"/>
      <c r="E51" s="6"/>
      <c r="F51" s="6"/>
      <c r="G51" s="6"/>
      <c r="H51" s="6"/>
      <c r="I51" s="6"/>
      <c r="J51" s="64"/>
      <c r="K51" s="112"/>
      <c r="L51" s="112"/>
      <c r="M51" s="115"/>
      <c r="N51" s="6"/>
    </row>
    <row r="52" spans="2:13" ht="13.5">
      <c r="B52" s="64"/>
      <c r="C52" s="64"/>
      <c r="D52" s="64"/>
      <c r="E52" s="64"/>
      <c r="F52" s="64"/>
      <c r="G52" s="64"/>
      <c r="H52" s="64"/>
      <c r="I52" s="64"/>
      <c r="J52" s="64"/>
      <c r="K52" s="64"/>
      <c r="L52" s="64"/>
      <c r="M52" s="64"/>
    </row>
    <row r="53" spans="2:13" ht="13.5">
      <c r="B53" s="64"/>
      <c r="C53" s="64"/>
      <c r="D53" s="64"/>
      <c r="E53" s="64"/>
      <c r="F53" s="64"/>
      <c r="G53" s="64"/>
      <c r="H53" s="64"/>
      <c r="I53" s="64"/>
      <c r="J53" s="64"/>
      <c r="K53" s="64"/>
      <c r="L53" s="64"/>
      <c r="M53" s="64"/>
    </row>
    <row r="54" spans="2:13" ht="13.5">
      <c r="B54" s="64"/>
      <c r="C54" s="64"/>
      <c r="D54" s="64"/>
      <c r="E54" s="64"/>
      <c r="F54" s="64"/>
      <c r="G54" s="64"/>
      <c r="H54" s="64"/>
      <c r="I54" s="64"/>
      <c r="J54" s="64"/>
      <c r="K54" s="64"/>
      <c r="L54" s="64"/>
      <c r="M54" s="64"/>
    </row>
    <row r="55" spans="2:13" ht="13.5">
      <c r="B55" s="65"/>
      <c r="C55" s="66"/>
      <c r="L55" s="84"/>
      <c r="M55" s="84"/>
    </row>
    <row r="56" spans="2:13" ht="13.5">
      <c r="B56" s="48" t="s">
        <v>12</v>
      </c>
      <c r="C56" s="48"/>
      <c r="D56" s="48"/>
      <c r="E56" s="48"/>
      <c r="F56" s="48"/>
      <c r="G56" s="48"/>
      <c r="H56" s="48"/>
      <c r="I56" s="48"/>
      <c r="J56" s="48"/>
      <c r="K56" s="48"/>
      <c r="L56" s="48"/>
      <c r="M56" s="48"/>
    </row>
    <row r="57" spans="2:13" ht="13.5">
      <c r="B57" s="48" t="s">
        <v>11</v>
      </c>
      <c r="C57" s="48"/>
      <c r="D57" s="48"/>
      <c r="E57" s="48"/>
      <c r="F57" s="48"/>
      <c r="G57" s="48"/>
      <c r="H57" s="48"/>
      <c r="I57" s="48"/>
      <c r="J57" s="48"/>
      <c r="K57" s="48"/>
      <c r="L57" s="48"/>
      <c r="M57" s="48"/>
    </row>
    <row r="58" spans="2:13" ht="13.5">
      <c r="B58" s="48" t="s">
        <v>19</v>
      </c>
      <c r="C58" s="48"/>
      <c r="D58" s="48"/>
      <c r="E58" s="48"/>
      <c r="F58" s="48"/>
      <c r="G58" s="48"/>
      <c r="H58" s="48"/>
      <c r="I58" s="48"/>
      <c r="J58" s="48"/>
      <c r="K58" s="48"/>
      <c r="L58" s="48"/>
      <c r="M58" s="48"/>
    </row>
    <row r="59" spans="2:13" ht="13.5">
      <c r="B59" s="188" t="s">
        <v>174</v>
      </c>
      <c r="C59" s="48"/>
      <c r="D59" s="48"/>
      <c r="E59" s="48"/>
      <c r="F59" s="48"/>
      <c r="G59" s="48"/>
      <c r="H59" s="48"/>
      <c r="I59" s="48"/>
      <c r="J59" s="48"/>
      <c r="K59" s="48"/>
      <c r="L59" s="48"/>
      <c r="M59" s="48"/>
    </row>
    <row r="60" ht="13.5">
      <c r="J60" t="s">
        <v>112</v>
      </c>
    </row>
    <row r="61" ht="13.5">
      <c r="B61" s="2"/>
    </row>
    <row r="62" ht="13.5">
      <c r="B62" s="2"/>
    </row>
    <row r="65" spans="6:10" ht="13.5">
      <c r="F65" s="45"/>
      <c r="G65" s="45"/>
      <c r="H65" s="45"/>
      <c r="I65" s="45"/>
      <c r="J65" s="45"/>
    </row>
    <row r="66" spans="6:10" ht="13.5">
      <c r="F66" s="45"/>
      <c r="G66" s="45"/>
      <c r="H66" s="45"/>
      <c r="I66" s="45"/>
      <c r="J66" s="45"/>
    </row>
    <row r="67" spans="6:10" ht="13.5">
      <c r="F67" s="45"/>
      <c r="G67" s="45"/>
      <c r="H67" s="45"/>
      <c r="I67" s="45"/>
      <c r="J67" s="45"/>
    </row>
    <row r="68" spans="6:10" ht="13.5">
      <c r="F68" s="45"/>
      <c r="G68" s="45"/>
      <c r="H68" s="45"/>
      <c r="I68" s="45"/>
      <c r="J68" s="45"/>
    </row>
    <row r="69" spans="6:10" ht="13.5">
      <c r="F69" s="45"/>
      <c r="G69" s="45"/>
      <c r="H69" s="45"/>
      <c r="I69" s="45"/>
      <c r="J69" s="45"/>
    </row>
    <row r="70" spans="6:10" ht="13.5">
      <c r="F70" s="45"/>
      <c r="G70" s="45"/>
      <c r="H70" s="45"/>
      <c r="I70" s="45"/>
      <c r="J70" s="45"/>
    </row>
    <row r="71" spans="3:10" ht="13.5">
      <c r="C71" s="45"/>
      <c r="D71" s="45"/>
      <c r="E71" s="45"/>
      <c r="F71" s="45"/>
      <c r="G71" s="45"/>
      <c r="H71" s="45"/>
      <c r="I71" s="45"/>
      <c r="J71" s="45"/>
    </row>
    <row r="72" spans="3:10" ht="13.5">
      <c r="C72" s="45"/>
      <c r="D72" s="100"/>
      <c r="E72" s="45"/>
      <c r="F72" s="45"/>
      <c r="G72" s="45"/>
      <c r="H72" s="45"/>
      <c r="I72" s="45"/>
      <c r="J72" s="45"/>
    </row>
  </sheetData>
  <sheetProtection/>
  <mergeCells count="24">
    <mergeCell ref="J30:J31"/>
    <mergeCell ref="B13:D13"/>
    <mergeCell ref="B6:D8"/>
    <mergeCell ref="J6:J8"/>
    <mergeCell ref="H6:I7"/>
    <mergeCell ref="E6:E8"/>
    <mergeCell ref="F6:F8"/>
    <mergeCell ref="G6:G8"/>
    <mergeCell ref="H38:H39"/>
    <mergeCell ref="I30:I31"/>
    <mergeCell ref="B9:D9"/>
    <mergeCell ref="B10:D10"/>
    <mergeCell ref="B11:D11"/>
    <mergeCell ref="B12:D12"/>
    <mergeCell ref="B32:E32"/>
    <mergeCell ref="F30:F31"/>
    <mergeCell ref="G30:G31"/>
    <mergeCell ref="B30:E31"/>
    <mergeCell ref="C47:F47"/>
    <mergeCell ref="C44:F44"/>
    <mergeCell ref="B38:F39"/>
    <mergeCell ref="B40:B44"/>
    <mergeCell ref="B45:B47"/>
    <mergeCell ref="G38:G39"/>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3"/>
  <sheetViews>
    <sheetView zoomScale="70" zoomScaleNormal="70" zoomScalePageLayoutView="0" workbookViewId="0" topLeftCell="D1">
      <selection activeCell="H27" sqref="H27"/>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99"/>
    </row>
    <row r="5" spans="2:15" ht="21">
      <c r="B5" s="360" t="s">
        <v>187</v>
      </c>
      <c r="C5" s="360"/>
      <c r="D5" s="360"/>
      <c r="E5" s="360"/>
      <c r="F5" s="360"/>
      <c r="G5" s="360"/>
      <c r="H5" s="360"/>
      <c r="I5" s="360"/>
      <c r="J5" s="360"/>
      <c r="K5" s="360"/>
      <c r="L5" s="360"/>
      <c r="M5" s="360"/>
      <c r="N5" s="360"/>
      <c r="O5" s="223"/>
    </row>
    <row r="6" spans="3:15" ht="21">
      <c r="C6" s="8"/>
      <c r="D6" s="8"/>
      <c r="E6" s="8"/>
      <c r="F6" s="8"/>
      <c r="G6" s="8"/>
      <c r="H6" s="8"/>
      <c r="I6" s="8"/>
      <c r="J6" s="8"/>
      <c r="K6" s="8"/>
      <c r="L6" s="8"/>
      <c r="M6" s="8"/>
      <c r="N6" s="8"/>
      <c r="O6" s="8"/>
    </row>
    <row r="7" ht="14.25" thickBot="1"/>
    <row r="8" spans="2:15" ht="24.75" customHeight="1">
      <c r="B8" s="368" t="s">
        <v>117</v>
      </c>
      <c r="C8" s="369"/>
      <c r="D8" s="358" t="s">
        <v>47</v>
      </c>
      <c r="E8" s="361" t="s">
        <v>48</v>
      </c>
      <c r="F8" s="362"/>
      <c r="G8" s="363"/>
      <c r="H8" s="361" t="s">
        <v>49</v>
      </c>
      <c r="I8" s="362"/>
      <c r="J8" s="362"/>
      <c r="K8" s="363"/>
      <c r="L8" s="361" t="s">
        <v>50</v>
      </c>
      <c r="M8" s="362"/>
      <c r="N8" s="364"/>
      <c r="O8" s="220"/>
    </row>
    <row r="9" spans="2:15" ht="19.5" customHeight="1">
      <c r="B9" s="370"/>
      <c r="C9" s="371"/>
      <c r="D9" s="359"/>
      <c r="E9" s="9" t="s">
        <v>51</v>
      </c>
      <c r="F9" s="9" t="s">
        <v>52</v>
      </c>
      <c r="G9" s="10" t="s">
        <v>53</v>
      </c>
      <c r="H9" s="9" t="s">
        <v>51</v>
      </c>
      <c r="I9" s="9" t="s">
        <v>52</v>
      </c>
      <c r="J9" s="10" t="s">
        <v>53</v>
      </c>
      <c r="K9" s="76" t="s">
        <v>54</v>
      </c>
      <c r="L9" s="9" t="s">
        <v>51</v>
      </c>
      <c r="M9" s="9" t="s">
        <v>52</v>
      </c>
      <c r="N9" s="11" t="s">
        <v>53</v>
      </c>
      <c r="O9" s="221"/>
    </row>
    <row r="10" spans="2:15" ht="30" customHeight="1">
      <c r="B10" s="355" t="s">
        <v>55</v>
      </c>
      <c r="C10" s="367"/>
      <c r="D10" s="9" t="s">
        <v>136</v>
      </c>
      <c r="E10" s="12">
        <v>120000</v>
      </c>
      <c r="F10" s="16">
        <v>98.4</v>
      </c>
      <c r="G10" s="16">
        <v>114.3</v>
      </c>
      <c r="H10" s="12">
        <v>120000</v>
      </c>
      <c r="I10" s="13">
        <v>98.4</v>
      </c>
      <c r="J10" s="13">
        <v>114.3</v>
      </c>
      <c r="K10" s="12">
        <v>1200</v>
      </c>
      <c r="L10" s="17" t="s">
        <v>128</v>
      </c>
      <c r="M10" s="18" t="s">
        <v>128</v>
      </c>
      <c r="N10" s="19" t="s">
        <v>128</v>
      </c>
      <c r="O10" s="30"/>
    </row>
    <row r="11" spans="1:15" ht="30" customHeight="1">
      <c r="A11" s="77" t="s">
        <v>109</v>
      </c>
      <c r="B11" s="355" t="s">
        <v>56</v>
      </c>
      <c r="C11" s="357"/>
      <c r="D11" s="9" t="s">
        <v>137</v>
      </c>
      <c r="E11" s="12">
        <v>3931</v>
      </c>
      <c r="F11" s="13">
        <v>111.5</v>
      </c>
      <c r="G11" s="13">
        <v>112.1</v>
      </c>
      <c r="H11" s="12">
        <v>3931</v>
      </c>
      <c r="I11" s="13">
        <v>111.5</v>
      </c>
      <c r="J11" s="13">
        <v>112.1</v>
      </c>
      <c r="K11" s="12">
        <v>70</v>
      </c>
      <c r="L11" s="17" t="s">
        <v>128</v>
      </c>
      <c r="M11" s="17" t="s">
        <v>128</v>
      </c>
      <c r="N11" s="20" t="s">
        <v>128</v>
      </c>
      <c r="O11" s="30"/>
    </row>
    <row r="12" spans="2:15" ht="30" customHeight="1">
      <c r="B12" s="355" t="s">
        <v>57</v>
      </c>
      <c r="C12" s="357"/>
      <c r="D12" s="9" t="s">
        <v>137</v>
      </c>
      <c r="E12" s="12">
        <v>4848</v>
      </c>
      <c r="F12" s="13">
        <v>139.4</v>
      </c>
      <c r="G12" s="13">
        <v>96.4</v>
      </c>
      <c r="H12" s="12">
        <v>4848</v>
      </c>
      <c r="I12" s="13">
        <v>139.4</v>
      </c>
      <c r="J12" s="13">
        <v>96.4</v>
      </c>
      <c r="K12" s="12">
        <v>72</v>
      </c>
      <c r="L12" s="17" t="s">
        <v>128</v>
      </c>
      <c r="M12" s="17" t="s">
        <v>128</v>
      </c>
      <c r="N12" s="20" t="s">
        <v>128</v>
      </c>
      <c r="O12" s="30"/>
    </row>
    <row r="13" spans="2:15" ht="30" customHeight="1">
      <c r="B13" s="355" t="s">
        <v>61</v>
      </c>
      <c r="C13" s="356"/>
      <c r="D13" s="9" t="s">
        <v>138</v>
      </c>
      <c r="E13" s="12">
        <v>1778</v>
      </c>
      <c r="F13" s="13">
        <v>96.9</v>
      </c>
      <c r="G13" s="15">
        <v>103.6</v>
      </c>
      <c r="H13" s="12">
        <v>1740</v>
      </c>
      <c r="I13" s="13">
        <v>101.8</v>
      </c>
      <c r="J13" s="15">
        <v>108.5</v>
      </c>
      <c r="K13" s="12">
        <v>111</v>
      </c>
      <c r="L13" s="12">
        <v>2255</v>
      </c>
      <c r="M13" s="13">
        <v>101.7</v>
      </c>
      <c r="N13" s="20">
        <v>100</v>
      </c>
      <c r="O13" s="30"/>
    </row>
    <row r="14" spans="2:15" ht="30" customHeight="1">
      <c r="B14" s="355" t="s">
        <v>58</v>
      </c>
      <c r="C14" s="356"/>
      <c r="D14" s="9" t="s">
        <v>139</v>
      </c>
      <c r="E14" s="12">
        <v>14829</v>
      </c>
      <c r="F14" s="13">
        <v>102.4</v>
      </c>
      <c r="G14" s="13">
        <v>121.1</v>
      </c>
      <c r="H14" s="12">
        <v>14984</v>
      </c>
      <c r="I14" s="13">
        <v>102.4</v>
      </c>
      <c r="J14" s="13">
        <v>126.8</v>
      </c>
      <c r="K14" s="12">
        <v>183</v>
      </c>
      <c r="L14" s="12">
        <v>14588</v>
      </c>
      <c r="M14" s="13">
        <v>98.9</v>
      </c>
      <c r="N14" s="14">
        <v>88.5</v>
      </c>
      <c r="O14" s="222"/>
    </row>
    <row r="15" spans="2:15" ht="30" customHeight="1">
      <c r="B15" s="355" t="s">
        <v>67</v>
      </c>
      <c r="C15" s="357"/>
      <c r="D15" s="9" t="s">
        <v>139</v>
      </c>
      <c r="E15" s="12">
        <v>43979</v>
      </c>
      <c r="F15" s="13">
        <v>105.3</v>
      </c>
      <c r="G15" s="13">
        <v>119.1</v>
      </c>
      <c r="H15" s="12">
        <v>48746</v>
      </c>
      <c r="I15" s="13">
        <v>100.6</v>
      </c>
      <c r="J15" s="13">
        <v>131.5</v>
      </c>
      <c r="K15" s="12">
        <v>169</v>
      </c>
      <c r="L15" s="12">
        <v>37640</v>
      </c>
      <c r="M15" s="13">
        <v>103.7</v>
      </c>
      <c r="N15" s="14">
        <v>131.4</v>
      </c>
      <c r="O15" s="222"/>
    </row>
    <row r="16" spans="2:17" ht="30" customHeight="1" thickBot="1">
      <c r="B16" s="365" t="s">
        <v>68</v>
      </c>
      <c r="C16" s="366"/>
      <c r="D16" s="21" t="s">
        <v>135</v>
      </c>
      <c r="E16" s="22">
        <v>12326</v>
      </c>
      <c r="F16" s="23">
        <v>96.5</v>
      </c>
      <c r="G16" s="24">
        <v>100.3</v>
      </c>
      <c r="H16" s="22">
        <v>12343</v>
      </c>
      <c r="I16" s="23">
        <v>96.5</v>
      </c>
      <c r="J16" s="24">
        <v>100.4</v>
      </c>
      <c r="K16" s="22">
        <v>4334</v>
      </c>
      <c r="L16" s="22">
        <v>2785</v>
      </c>
      <c r="M16" s="23">
        <v>100</v>
      </c>
      <c r="N16" s="25">
        <v>99.8</v>
      </c>
      <c r="O16" s="31"/>
      <c r="P16" s="6"/>
      <c r="Q16" s="6"/>
    </row>
    <row r="17" spans="2:17" ht="13.5" customHeight="1">
      <c r="B17" s="26"/>
      <c r="C17" s="26"/>
      <c r="D17" s="27"/>
      <c r="E17" s="28"/>
      <c r="F17" s="29"/>
      <c r="G17" s="30"/>
      <c r="H17" s="31"/>
      <c r="I17" s="29"/>
      <c r="J17" s="30"/>
      <c r="K17" s="31"/>
      <c r="L17" s="29"/>
      <c r="M17" s="29"/>
      <c r="N17" s="30"/>
      <c r="O17" s="31"/>
      <c r="P17" s="6"/>
      <c r="Q17" s="6"/>
    </row>
    <row r="18" spans="1:16" ht="13.5" customHeight="1">
      <c r="A18" s="26"/>
      <c r="B18" s="238" t="s">
        <v>184</v>
      </c>
      <c r="C18" s="27"/>
      <c r="D18" s="28"/>
      <c r="E18" s="29"/>
      <c r="F18" s="30"/>
      <c r="G18" s="31"/>
      <c r="H18" s="29"/>
      <c r="I18" s="30"/>
      <c r="J18" s="31"/>
      <c r="K18" s="29"/>
      <c r="L18" s="29"/>
      <c r="M18" s="30"/>
      <c r="N18" s="31"/>
      <c r="O18" s="6"/>
      <c r="P18" s="6"/>
    </row>
    <row r="19" spans="1:16" ht="13.5" customHeight="1">
      <c r="A19" s="26"/>
      <c r="B19" s="238" t="s">
        <v>185</v>
      </c>
      <c r="C19" s="27"/>
      <c r="D19" s="28"/>
      <c r="E19" s="29"/>
      <c r="F19" s="30"/>
      <c r="G19" s="31"/>
      <c r="H19" s="29"/>
      <c r="I19" s="30"/>
      <c r="J19" s="31"/>
      <c r="K19" s="29"/>
      <c r="L19" s="29"/>
      <c r="M19" s="30"/>
      <c r="N19" s="31"/>
      <c r="O19" s="6"/>
      <c r="P19" s="6"/>
    </row>
    <row r="20" spans="1:16" ht="13.5" customHeight="1">
      <c r="A20" s="26"/>
      <c r="B20" s="238"/>
      <c r="C20" s="27"/>
      <c r="D20" s="28"/>
      <c r="E20" s="29"/>
      <c r="F20" s="30"/>
      <c r="G20" s="31"/>
      <c r="H20" s="29"/>
      <c r="I20" s="30"/>
      <c r="J20" s="31"/>
      <c r="K20" s="29"/>
      <c r="L20" s="29"/>
      <c r="M20" s="30"/>
      <c r="N20" s="31"/>
      <c r="O20" s="6"/>
      <c r="P20" s="6"/>
    </row>
    <row r="21" spans="2:17" ht="13.5" customHeight="1">
      <c r="B21" s="26"/>
      <c r="C21" s="26"/>
      <c r="D21" s="27"/>
      <c r="E21" s="28"/>
      <c r="F21" s="29"/>
      <c r="G21" s="30"/>
      <c r="H21" s="31"/>
      <c r="I21" s="29"/>
      <c r="J21" s="30"/>
      <c r="K21" s="31"/>
      <c r="L21" s="29"/>
      <c r="M21" s="29"/>
      <c r="N21" s="30"/>
      <c r="O21" s="31"/>
      <c r="P21" s="6"/>
      <c r="Q21" s="6"/>
    </row>
    <row r="22" spans="2:12" ht="13.5">
      <c r="B22" s="32" t="s">
        <v>59</v>
      </c>
      <c r="C22" s="32" t="s">
        <v>148</v>
      </c>
      <c r="D22" s="32"/>
      <c r="E22" s="32"/>
      <c r="F22" s="32"/>
      <c r="G22" s="32"/>
      <c r="H22" s="32"/>
      <c r="I22" s="32"/>
      <c r="J22" s="32"/>
      <c r="K22" s="32"/>
      <c r="L22" s="32"/>
    </row>
    <row r="23" spans="2:12" ht="3" customHeight="1">
      <c r="B23" s="32"/>
      <c r="C23" s="32"/>
      <c r="D23" s="32"/>
      <c r="E23" s="32"/>
      <c r="F23" s="32"/>
      <c r="G23" s="32"/>
      <c r="H23" s="32"/>
      <c r="I23" s="32"/>
      <c r="J23" s="32"/>
      <c r="K23" s="32"/>
      <c r="L23" s="32"/>
    </row>
    <row r="24" spans="2:17" ht="13.5">
      <c r="B24" s="32"/>
      <c r="C24" s="33" t="s">
        <v>60</v>
      </c>
      <c r="D24" s="32"/>
      <c r="E24" s="32"/>
      <c r="F24" s="32"/>
      <c r="G24" s="32"/>
      <c r="H24" s="32"/>
      <c r="I24" s="32"/>
      <c r="J24" s="32"/>
      <c r="K24" s="32"/>
      <c r="L24" s="32"/>
      <c r="Q24" s="6"/>
    </row>
    <row r="25" spans="2:12" ht="13.5">
      <c r="B25" s="32"/>
      <c r="C25" s="33" t="s">
        <v>149</v>
      </c>
      <c r="D25" s="32"/>
      <c r="E25" s="32"/>
      <c r="F25" s="32"/>
      <c r="G25" s="32"/>
      <c r="H25" s="32"/>
      <c r="I25" s="32"/>
      <c r="J25" s="32"/>
      <c r="K25" s="32"/>
      <c r="L25" s="32"/>
    </row>
    <row r="26" spans="2:12" ht="13.5">
      <c r="B26" s="32"/>
      <c r="C26" s="33" t="s">
        <v>150</v>
      </c>
      <c r="D26" s="32"/>
      <c r="E26" s="32"/>
      <c r="F26" s="32"/>
      <c r="G26" s="32"/>
      <c r="H26" s="32"/>
      <c r="I26" s="32"/>
      <c r="J26" s="32"/>
      <c r="K26" s="32"/>
      <c r="L26" s="32"/>
    </row>
    <row r="27" spans="2:12" ht="3" customHeight="1">
      <c r="B27" s="32"/>
      <c r="C27" s="33"/>
      <c r="D27" s="32"/>
      <c r="E27" s="32"/>
      <c r="F27" s="32"/>
      <c r="G27" s="32"/>
      <c r="H27" s="32"/>
      <c r="I27" s="32"/>
      <c r="J27" s="32"/>
      <c r="K27" s="32"/>
      <c r="L27" s="32"/>
    </row>
    <row r="28" spans="2:12" ht="13.5">
      <c r="B28" s="32"/>
      <c r="C28" s="32" t="s">
        <v>175</v>
      </c>
      <c r="D28" s="32"/>
      <c r="E28" s="32"/>
      <c r="F28" s="32"/>
      <c r="G28" s="32"/>
      <c r="H28" s="32"/>
      <c r="I28" s="32"/>
      <c r="J28" s="32"/>
      <c r="K28" s="32"/>
      <c r="L28" s="32"/>
    </row>
    <row r="29" spans="3:8" ht="13.5">
      <c r="C29" s="32" t="s">
        <v>173</v>
      </c>
      <c r="H29" s="32"/>
    </row>
    <row r="32" spans="3:11" ht="13.5">
      <c r="C32" s="188"/>
      <c r="K32" s="34"/>
    </row>
    <row r="33" ht="13.5">
      <c r="C33" s="188"/>
    </row>
  </sheetData>
  <sheetProtection/>
  <mergeCells count="13">
    <mergeCell ref="B16:C16"/>
    <mergeCell ref="B10:C10"/>
    <mergeCell ref="B11:C11"/>
    <mergeCell ref="B12:C12"/>
    <mergeCell ref="B8:C9"/>
    <mergeCell ref="B13:C13"/>
    <mergeCell ref="B14:C14"/>
    <mergeCell ref="B15:C15"/>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1"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2014-05-20T01:53:51Z</cp:lastPrinted>
  <dcterms:created xsi:type="dcterms:W3CDTF">2003-03-26T06:52:48Z</dcterms:created>
  <dcterms:modified xsi:type="dcterms:W3CDTF">2014-05-20T01:54:55Z</dcterms:modified>
  <cp:category/>
  <cp:version/>
  <cp:contentType/>
  <cp:contentStatus/>
</cp:coreProperties>
</file>