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9-12～14" sheetId="1" r:id="rId1"/>
  </sheets>
  <definedNames>
    <definedName name="_xlnm.Print_Area" localSheetId="0">'T9-12～14'!$A$1:$H$178</definedName>
    <definedName name="_xlnm.Print_Titles" localSheetId="0">'T9-12～14'!$16:$17</definedName>
    <definedName name="印刷範囲" localSheetId="0">'T9-12～14'!#REF!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<sst xmlns="http://schemas.openxmlformats.org/spreadsheetml/2006/main" count="462" uniqueCount="189">
  <si>
    <t>（７） 学校保健</t>
  </si>
  <si>
    <t>１</t>
  </si>
  <si>
    <t xml:space="preserve">     発    生    期    間</t>
  </si>
  <si>
    <t>２</t>
  </si>
  <si>
    <t xml:space="preserve">     休      校     （園）＊</t>
  </si>
  <si>
    <t>３</t>
  </si>
  <si>
    <t>４</t>
  </si>
  <si>
    <t xml:space="preserve">     学 級        〃　　　＊</t>
  </si>
  <si>
    <t>６</t>
  </si>
  <si>
    <t>５</t>
  </si>
  <si>
    <t xml:space="preserve">     患    者    概    数 ＊</t>
  </si>
  <si>
    <t xml:space="preserve">     欠    席    者    数 ＊</t>
  </si>
  <si>
    <t>７</t>
  </si>
  <si>
    <t xml:space="preserve">     流       行       型 </t>
  </si>
  <si>
    <t>＊延べ数で記載</t>
  </si>
  <si>
    <t>患者概数</t>
  </si>
  <si>
    <t xml:space="preserve"> 感　染　症　名</t>
  </si>
  <si>
    <t>備　考</t>
  </si>
  <si>
    <t>発生年月日</t>
  </si>
  <si>
    <t xml:space="preserve">  発 生 施 設 名</t>
  </si>
  <si>
    <t>生徒数</t>
  </si>
  <si>
    <t>Ｎｏ</t>
  </si>
  <si>
    <t>総    数</t>
  </si>
  <si>
    <t xml:space="preserve">    ･･････････</t>
  </si>
  <si>
    <t>＊１学年１クラスの場合は、学年閉鎖とする</t>
  </si>
  <si>
    <t xml:space="preserve">     学 年 閉 鎖 校 数　　＊</t>
  </si>
  <si>
    <t>＊備考は、閉鎖の種別（学校・学年・学級）を記載</t>
  </si>
  <si>
    <t>内欠席
者数</t>
  </si>
  <si>
    <t>備　　　考*</t>
  </si>
  <si>
    <t>ア　集団かぜ発生状況（総括）（Ｔ９－１２）</t>
  </si>
  <si>
    <t>イ　集団かぜ発生状況（Ｔ９－１３）</t>
  </si>
  <si>
    <t>ウ　その他の発生状況（Ｔ９－１４）</t>
  </si>
  <si>
    <t>（平成２４年度）</t>
  </si>
  <si>
    <t>大垣市立並木小学校４年</t>
  </si>
  <si>
    <t>学年閉鎖</t>
  </si>
  <si>
    <t>〃</t>
  </si>
  <si>
    <t>大野町立西小学校３年</t>
  </si>
  <si>
    <t>大垣市西小学校２年３組</t>
  </si>
  <si>
    <t>学級閉鎖</t>
  </si>
  <si>
    <t>〃　５年</t>
  </si>
  <si>
    <t>輪之内町立仁木小学校６年</t>
  </si>
  <si>
    <t>大垣市立星和中学校１年２組</t>
  </si>
  <si>
    <t>大野町立東小学校２年１組</t>
  </si>
  <si>
    <t>輪之内町立福束小学校６年</t>
  </si>
  <si>
    <t>養老町立池辺小学校5年1組</t>
  </si>
  <si>
    <t>大垣市立東小学校４年３組</t>
  </si>
  <si>
    <t>大垣市立安井幼稚園４歳りす１組</t>
  </si>
  <si>
    <t>垂井町立垂井小学校３年２組</t>
  </si>
  <si>
    <t>垂井町立表佐小学校６年A組</t>
  </si>
  <si>
    <t>大垣市立静里小学校３年２組</t>
  </si>
  <si>
    <t>揖斐川町立揖斐川中学校２年３組</t>
  </si>
  <si>
    <t>神戸町立神戸小学校</t>
  </si>
  <si>
    <t>大垣市立興文小学校２年４組</t>
  </si>
  <si>
    <t>　　　　　〃　　　　　　　５年2組</t>
  </si>
  <si>
    <t>大野町立大野小学校４年２組</t>
  </si>
  <si>
    <t>関ヶ原町立関ヶ原中学校３年Ｂ組</t>
  </si>
  <si>
    <t>大垣市立西小学校３年１組</t>
  </si>
  <si>
    <t>垂井町立不破中学校２年F組</t>
  </si>
  <si>
    <t>大垣市立西中学校２年３組</t>
  </si>
  <si>
    <t>垂井町立東小学校１年２組</t>
  </si>
  <si>
    <t>大野町立東小学校４年１組</t>
  </si>
  <si>
    <t>大垣市立中川小学校２年２組</t>
  </si>
  <si>
    <t>大垣市立中川小学校３年３組</t>
  </si>
  <si>
    <t>池田町立池田小学校６年１組</t>
  </si>
  <si>
    <t>大野町立大野小学校４年１組</t>
  </si>
  <si>
    <t>大垣市立西中学校２年２組</t>
  </si>
  <si>
    <t>神戸町立南平野小学校６年１組</t>
  </si>
  <si>
    <t>大垣市立西中学校２年１組</t>
  </si>
  <si>
    <t>大垣市立中川小学校２年１組</t>
  </si>
  <si>
    <t>大垣市立中川小学校６年４組</t>
  </si>
  <si>
    <t>池田町立池田中学校２年６組</t>
  </si>
  <si>
    <t>安八町立結小学校５年１組</t>
  </si>
  <si>
    <t>神戸町立神戸小学校１年１組</t>
  </si>
  <si>
    <t>神戸町立神戸小学校５年１組</t>
  </si>
  <si>
    <t>大垣市立中川小学校１年２組</t>
  </si>
  <si>
    <t>大垣市立中川小学校６年２組</t>
  </si>
  <si>
    <t>大垣市立中川小学校２年３組</t>
  </si>
  <si>
    <t>大垣市立中川小学校３年２組</t>
  </si>
  <si>
    <t>大垣市立中川小学校３年４組</t>
  </si>
  <si>
    <t>垂井町立東小学校1年1組</t>
  </si>
  <si>
    <t>大野町立南小学校５年</t>
  </si>
  <si>
    <t>大垣市赤坂中学校２年１組</t>
  </si>
  <si>
    <t>池田町立池田中学校２年１組</t>
  </si>
  <si>
    <t>池田町立池田中学校２年５組</t>
  </si>
  <si>
    <t>池田町立池田中学校２年７組</t>
  </si>
  <si>
    <t>大垣市立宇留生小学校３年１組</t>
  </si>
  <si>
    <t>大垣市立宇留生小学校４年１組</t>
  </si>
  <si>
    <t>大垣市青墓小学校４年１組</t>
  </si>
  <si>
    <t>大垣市立小野小学校１年１組</t>
  </si>
  <si>
    <t>大垣市立小野小学校４年２組</t>
  </si>
  <si>
    <t>大垣市立小野小学校５年</t>
  </si>
  <si>
    <t>大垣市東中学校１年７組</t>
  </si>
  <si>
    <t>大垣市立八幡小学校４年１組　</t>
  </si>
  <si>
    <t>大垣市立八幡小学校５年２組　</t>
  </si>
  <si>
    <t>大垣市立八幡小学校５年１組　</t>
  </si>
  <si>
    <t>大垣市立中川小学校４年１組</t>
  </si>
  <si>
    <t>大垣市立北小学校３年１組</t>
  </si>
  <si>
    <t>垂井町立表佐小学校６年B組</t>
  </si>
  <si>
    <t>安八町立結小学校４年２組</t>
  </si>
  <si>
    <t>神戸町立南平野小学校６年１組</t>
  </si>
  <si>
    <t>大垣市立興文小学校４年</t>
  </si>
  <si>
    <t>神戸町立神戸小学校６年１組</t>
  </si>
  <si>
    <t>大垣市立南小学校３年１組</t>
  </si>
  <si>
    <t>大垣市立青墓小学校３年１組</t>
  </si>
  <si>
    <t>大垣市立小野小学校４年３組</t>
  </si>
  <si>
    <t>神戸町立南平野小学校５年１組</t>
  </si>
  <si>
    <t>大垣市立赤坂中学校２年２組</t>
  </si>
  <si>
    <t>大垣市立江東小学校３年２組</t>
  </si>
  <si>
    <t>大野クローバー幼稚園２歳にじ組</t>
  </si>
  <si>
    <t>輪之内町立仁木小学校５年</t>
  </si>
  <si>
    <t>池田町立宮地小学校５年</t>
  </si>
  <si>
    <t>〃</t>
  </si>
  <si>
    <t>海津市立海西小学校３年</t>
  </si>
  <si>
    <t>神戸町立南平野小学校１年１組</t>
  </si>
  <si>
    <t>大垣市立西小学校５年３組</t>
  </si>
  <si>
    <t>大垣市立赤坂中学校１年５組</t>
  </si>
  <si>
    <t>大垣市立赤坂中学校２年３組</t>
  </si>
  <si>
    <t>大垣市立赤坂中学校２年４組</t>
  </si>
  <si>
    <t>大野町立東小学校６年２組</t>
  </si>
  <si>
    <t>養老町立日吉小学校２年</t>
  </si>
  <si>
    <t>揖斐川町立揖斐川中学校２年１組</t>
  </si>
  <si>
    <t>輪之内町立輪之内中学校１年１組</t>
  </si>
  <si>
    <t>安八町立結小学校６年１組</t>
  </si>
  <si>
    <t>大垣市立興文小学校３年１組</t>
  </si>
  <si>
    <t>垂井町立岩手小学校２年</t>
  </si>
  <si>
    <t>大垣市立江東小学校３年３組</t>
  </si>
  <si>
    <t>大垣市立江東小学校４年１組</t>
  </si>
  <si>
    <t>養老町立池辺小学校３年</t>
  </si>
  <si>
    <t>大垣市立日新幼保園５歳</t>
  </si>
  <si>
    <t>大垣市立赤坂小学校３年２組</t>
  </si>
  <si>
    <t>輪之内町　仁木保育園</t>
  </si>
  <si>
    <t>養老町立上多度小学校１年</t>
  </si>
  <si>
    <t>輪之内町立輪之内中学校１年１組</t>
  </si>
  <si>
    <t>海津市立西江小学校５年</t>
  </si>
  <si>
    <t>神戸町立南平野小学校３年１組</t>
  </si>
  <si>
    <t>神戸町立南平野小学校４年１組</t>
  </si>
  <si>
    <t>輪之内町立福束小学校５年</t>
  </si>
  <si>
    <t>海津市立平田中学校１年１組</t>
  </si>
  <si>
    <t>揖斐川町立北方小学校４年</t>
  </si>
  <si>
    <t>海津市立平田中学校１年２組</t>
  </si>
  <si>
    <t>海津市立平田中学校１年</t>
  </si>
  <si>
    <t>輪之内町立大藪小学校２年</t>
  </si>
  <si>
    <t>大垣市立墨俣小学校５年２組</t>
  </si>
  <si>
    <t>安八町立名森小学校５年３組</t>
  </si>
  <si>
    <t>池田町立池田中学校２年４組</t>
  </si>
  <si>
    <t>海津市立平田中学校１年２組</t>
  </si>
  <si>
    <t>大野町立北小学校３年</t>
  </si>
  <si>
    <t>学校組合立東安中学校１年Ａ組</t>
  </si>
  <si>
    <t>学校組合立東安中学校２年Ａ組</t>
  </si>
  <si>
    <t>学校組合立東安中学校特別支援学級いぶき組</t>
  </si>
  <si>
    <t>神戸町立北小学校６年２組</t>
  </si>
  <si>
    <t>神戸町立北小学校３年２組</t>
  </si>
  <si>
    <t>揖斐川町立清水小学校１年</t>
  </si>
  <si>
    <t>大垣市立赤坂小学校３年１組</t>
  </si>
  <si>
    <t>大垣市立赤坂小学校６年１組</t>
  </si>
  <si>
    <t>大垣市立小野小学校５年３組</t>
  </si>
  <si>
    <t>大垣市立南小学校６年２組</t>
  </si>
  <si>
    <t>学校組合立東安中学校３年Ａ組</t>
  </si>
  <si>
    <t>学校組合立東安中学校３年</t>
  </si>
  <si>
    <t>神戸町立北小学校３年２組</t>
  </si>
  <si>
    <t>神戸町立神戸小学校５年２組</t>
  </si>
  <si>
    <t>大垣市立日新小学校１年</t>
  </si>
  <si>
    <t>大垣市立南小学校５年</t>
  </si>
  <si>
    <t>輪之内町立大藪小学校１年２組</t>
  </si>
  <si>
    <t>大垣市立中川小学校１年３組</t>
  </si>
  <si>
    <t>大垣市立南小学校４年２組</t>
  </si>
  <si>
    <t>大野町立西小学校２年</t>
  </si>
  <si>
    <t>大垣市立日新小学校６年</t>
  </si>
  <si>
    <t>大垣市立墨俣小学校５年１組</t>
  </si>
  <si>
    <t>大垣市墨俣小学校１年２組</t>
  </si>
  <si>
    <t>養老町立池辺小学校４年</t>
  </si>
  <si>
    <t>大野町立北小学校２年</t>
  </si>
  <si>
    <t>大垣市墨俣小学校１年1組</t>
  </si>
  <si>
    <t>安八町立名森小学校２年２組</t>
  </si>
  <si>
    <t xml:space="preserve">   平成24年4月16日～平成25年3月5日</t>
  </si>
  <si>
    <t>A3H（A香港型）</t>
  </si>
  <si>
    <t>感染性胃腸炎</t>
  </si>
  <si>
    <t>学年閉鎖</t>
  </si>
  <si>
    <t>池田町立池田小学校3年</t>
  </si>
  <si>
    <t>〃</t>
  </si>
  <si>
    <t>　　 〃</t>
  </si>
  <si>
    <t>　　　〃　　　　　6年</t>
  </si>
  <si>
    <t>〃</t>
  </si>
  <si>
    <t>　　　〃　　　　　5年</t>
  </si>
  <si>
    <t>　　　　 〃　　　わかば学級</t>
  </si>
  <si>
    <t>大垣市立宇留生小学校４年２組</t>
  </si>
  <si>
    <t>大垣市立宇留生小学校２年３組</t>
  </si>
  <si>
    <t>大垣市立宇留生小学校５年３組</t>
  </si>
  <si>
    <t>大垣市立宇留生小学校１年１組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</si>
</sst>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-411]gee/mm/dd"/>
    <numFmt numFmtId="179" formatCode="mmm\-yyyy"/>
  </numFmts>
  <fonts count="39">
    <font>
      <sz val="9.6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double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8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shrinkToFit="1"/>
    </xf>
    <xf numFmtId="41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78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shrinkToFit="1"/>
    </xf>
    <xf numFmtId="41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shrinkToFit="1"/>
    </xf>
    <xf numFmtId="41" fontId="1" fillId="0" borderId="14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shrinkToFi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1" fillId="0" borderId="14" xfId="0" applyFont="1" applyFill="1" applyBorder="1" applyAlignment="1">
      <alignment vertical="center" shrinkToFit="1"/>
    </xf>
    <xf numFmtId="41" fontId="1" fillId="0" borderId="14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57" fontId="1" fillId="0" borderId="14" xfId="0" applyNumberFormat="1" applyFont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178" fontId="1" fillId="0" borderId="14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1" fillId="0" borderId="24" xfId="0" applyFont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78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center" shrinkToFit="1"/>
    </xf>
    <xf numFmtId="0" fontId="0" fillId="0" borderId="14" xfId="0" applyFont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shrinkToFit="1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 shrinkToFit="1"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78" fontId="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 shrinkToFit="1"/>
    </xf>
    <xf numFmtId="41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38" fontId="1" fillId="0" borderId="45" xfId="48" applyFont="1" applyBorder="1" applyAlignment="1">
      <alignment horizontal="center" vertical="center"/>
    </xf>
    <xf numFmtId="38" fontId="1" fillId="0" borderId="46" xfId="48" applyFont="1" applyBorder="1" applyAlignment="1">
      <alignment horizontal="center" vertical="center"/>
    </xf>
    <xf numFmtId="38" fontId="1" fillId="0" borderId="47" xfId="48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BreakPreview" zoomScale="55" zoomScaleSheetLayoutView="55" zoomScalePageLayoutView="0" workbookViewId="0" topLeftCell="A142">
      <selection activeCell="G168" sqref="G168"/>
    </sheetView>
  </sheetViews>
  <sheetFormatPr defaultColWidth="10.625" defaultRowHeight="14.25" customHeight="1"/>
  <cols>
    <col min="1" max="1" width="6.75390625" style="44" customWidth="1"/>
    <col min="2" max="2" width="12.625" style="44" customWidth="1"/>
    <col min="3" max="3" width="35.00390625" style="74" customWidth="1"/>
    <col min="4" max="4" width="8.625" style="44" customWidth="1"/>
    <col min="5" max="5" width="10.625" style="44" customWidth="1"/>
    <col min="6" max="6" width="10.125" style="44" customWidth="1"/>
    <col min="7" max="7" width="15.125" style="44" customWidth="1"/>
    <col min="8" max="8" width="16.625" style="44" customWidth="1"/>
    <col min="9" max="16384" width="10.625" style="44" customWidth="1"/>
  </cols>
  <sheetData>
    <row r="1" spans="1:8" ht="15" customHeight="1">
      <c r="A1" s="3" t="s">
        <v>0</v>
      </c>
      <c r="B1" s="1"/>
      <c r="C1" s="43"/>
      <c r="D1" s="1"/>
      <c r="E1" s="1"/>
      <c r="F1" s="1"/>
      <c r="G1" s="1"/>
      <c r="H1" s="1"/>
    </row>
    <row r="2" spans="1:8" ht="15" customHeight="1">
      <c r="A2" s="3" t="s">
        <v>29</v>
      </c>
      <c r="B2" s="1"/>
      <c r="C2" s="43"/>
      <c r="D2" s="1"/>
      <c r="E2" s="1"/>
      <c r="F2" s="1"/>
      <c r="G2" s="1"/>
      <c r="H2" s="1"/>
    </row>
    <row r="3" spans="1:8" ht="15" customHeight="1" thickBot="1">
      <c r="A3" s="1"/>
      <c r="B3" s="1"/>
      <c r="C3" s="43"/>
      <c r="D3" s="1"/>
      <c r="E3" s="1"/>
      <c r="F3" s="1"/>
      <c r="G3" s="1"/>
      <c r="H3" s="1" t="s">
        <v>32</v>
      </c>
    </row>
    <row r="4" spans="1:8" ht="15.75" customHeight="1">
      <c r="A4" s="45" t="s">
        <v>1</v>
      </c>
      <c r="B4" s="46" t="s">
        <v>2</v>
      </c>
      <c r="C4" s="47"/>
      <c r="D4" s="88" t="s">
        <v>174</v>
      </c>
      <c r="E4" s="89"/>
      <c r="F4" s="89"/>
      <c r="G4" s="89"/>
      <c r="H4" s="90"/>
    </row>
    <row r="5" spans="1:8" ht="15.75" customHeight="1">
      <c r="A5" s="48" t="s">
        <v>3</v>
      </c>
      <c r="B5" s="49" t="s">
        <v>4</v>
      </c>
      <c r="C5" s="50"/>
      <c r="D5" s="91">
        <v>0</v>
      </c>
      <c r="E5" s="92"/>
      <c r="F5" s="92"/>
      <c r="G5" s="92"/>
      <c r="H5" s="93"/>
    </row>
    <row r="6" spans="1:8" ht="15.75" customHeight="1">
      <c r="A6" s="48" t="s">
        <v>5</v>
      </c>
      <c r="B6" s="49" t="s">
        <v>25</v>
      </c>
      <c r="C6" s="50"/>
      <c r="D6" s="91">
        <v>32</v>
      </c>
      <c r="E6" s="92"/>
      <c r="F6" s="92"/>
      <c r="G6" s="92"/>
      <c r="H6" s="93"/>
    </row>
    <row r="7" spans="1:8" ht="15.75" customHeight="1">
      <c r="A7" s="48" t="s">
        <v>6</v>
      </c>
      <c r="B7" s="49" t="s">
        <v>7</v>
      </c>
      <c r="C7" s="50"/>
      <c r="D7" s="91">
        <v>113</v>
      </c>
      <c r="E7" s="92"/>
      <c r="F7" s="92"/>
      <c r="G7" s="92"/>
      <c r="H7" s="93"/>
    </row>
    <row r="8" spans="1:8" ht="15.75" customHeight="1">
      <c r="A8" s="48" t="s">
        <v>9</v>
      </c>
      <c r="B8" s="49" t="s">
        <v>10</v>
      </c>
      <c r="C8" s="50"/>
      <c r="D8" s="94">
        <v>1639</v>
      </c>
      <c r="E8" s="95"/>
      <c r="F8" s="95"/>
      <c r="G8" s="95"/>
      <c r="H8" s="96"/>
    </row>
    <row r="9" spans="1:8" ht="15.75" customHeight="1">
      <c r="A9" s="48" t="s">
        <v>8</v>
      </c>
      <c r="B9" s="49" t="s">
        <v>11</v>
      </c>
      <c r="C9" s="50"/>
      <c r="D9" s="94">
        <v>1149</v>
      </c>
      <c r="E9" s="95"/>
      <c r="F9" s="95"/>
      <c r="G9" s="95"/>
      <c r="H9" s="96"/>
    </row>
    <row r="10" spans="1:8" ht="15.75" customHeight="1" thickBot="1">
      <c r="A10" s="51" t="s">
        <v>12</v>
      </c>
      <c r="B10" s="52" t="s">
        <v>13</v>
      </c>
      <c r="C10" s="53"/>
      <c r="D10" s="105" t="s">
        <v>175</v>
      </c>
      <c r="E10" s="106"/>
      <c r="F10" s="106"/>
      <c r="G10" s="106"/>
      <c r="H10" s="107"/>
    </row>
    <row r="11" spans="1:8" ht="15" customHeight="1">
      <c r="A11" s="9"/>
      <c r="B11" s="9" t="s">
        <v>14</v>
      </c>
      <c r="C11" s="4"/>
      <c r="D11" s="9"/>
      <c r="E11" s="9"/>
      <c r="F11" s="9"/>
      <c r="G11" s="9"/>
      <c r="H11" s="9"/>
    </row>
    <row r="12" spans="1:8" ht="15" customHeight="1">
      <c r="A12" s="9"/>
      <c r="B12" s="9"/>
      <c r="C12" s="4"/>
      <c r="D12" s="9"/>
      <c r="E12" s="9"/>
      <c r="F12" s="9"/>
      <c r="G12" s="9"/>
      <c r="H12" s="9"/>
    </row>
    <row r="13" spans="1:8" ht="15" customHeight="1">
      <c r="A13" s="9"/>
      <c r="B13" s="9"/>
      <c r="C13" s="4"/>
      <c r="D13" s="9"/>
      <c r="E13" s="9"/>
      <c r="F13" s="9"/>
      <c r="G13" s="9"/>
      <c r="H13" s="9"/>
    </row>
    <row r="14" spans="1:8" ht="15" customHeight="1">
      <c r="A14" s="1" t="s">
        <v>30</v>
      </c>
      <c r="B14" s="1"/>
      <c r="C14" s="43"/>
      <c r="D14" s="1"/>
      <c r="E14" s="1"/>
      <c r="F14" s="1"/>
      <c r="G14" s="1"/>
      <c r="H14" s="1"/>
    </row>
    <row r="15" spans="1:8" ht="15" customHeight="1" thickBot="1">
      <c r="A15" s="1"/>
      <c r="B15" s="1"/>
      <c r="C15" s="43"/>
      <c r="D15" s="1"/>
      <c r="E15" s="1"/>
      <c r="F15" s="1"/>
      <c r="G15" s="1"/>
      <c r="H15" s="1" t="s">
        <v>32</v>
      </c>
    </row>
    <row r="16" spans="1:8" ht="15.75" customHeight="1">
      <c r="A16" s="108"/>
      <c r="B16" s="110" t="s">
        <v>18</v>
      </c>
      <c r="C16" s="112" t="s">
        <v>19</v>
      </c>
      <c r="D16" s="114" t="s">
        <v>20</v>
      </c>
      <c r="E16" s="84" t="s">
        <v>15</v>
      </c>
      <c r="F16" s="54"/>
      <c r="G16" s="84" t="s">
        <v>28</v>
      </c>
      <c r="H16" s="85"/>
    </row>
    <row r="17" spans="1:8" ht="30" customHeight="1" thickBot="1">
      <c r="A17" s="109"/>
      <c r="B17" s="111"/>
      <c r="C17" s="113"/>
      <c r="D17" s="115"/>
      <c r="E17" s="86"/>
      <c r="F17" s="55" t="s">
        <v>27</v>
      </c>
      <c r="G17" s="86"/>
      <c r="H17" s="87"/>
    </row>
    <row r="18" spans="1:8" ht="15.75" customHeight="1" thickBot="1" thickTop="1">
      <c r="A18" s="5" t="s">
        <v>21</v>
      </c>
      <c r="B18" s="6" t="s">
        <v>22</v>
      </c>
      <c r="C18" s="8" t="s">
        <v>23</v>
      </c>
      <c r="D18" s="7">
        <f>SUM(D19:D163)</f>
        <v>4768</v>
      </c>
      <c r="E18" s="7">
        <f>SUM(E19:E163)</f>
        <v>1639</v>
      </c>
      <c r="F18" s="7">
        <f>SUM(F19:F163)</f>
        <v>1149</v>
      </c>
      <c r="G18" s="97"/>
      <c r="H18" s="98"/>
    </row>
    <row r="19" spans="1:8" ht="15.75" customHeight="1">
      <c r="A19" s="78">
        <v>1</v>
      </c>
      <c r="B19" s="11">
        <v>41015</v>
      </c>
      <c r="C19" s="12" t="s">
        <v>33</v>
      </c>
      <c r="D19" s="13">
        <v>32</v>
      </c>
      <c r="E19" s="13">
        <v>6</v>
      </c>
      <c r="F19" s="13">
        <v>6</v>
      </c>
      <c r="G19" s="99" t="s">
        <v>34</v>
      </c>
      <c r="H19" s="100"/>
    </row>
    <row r="20" spans="1:8" ht="15.75" customHeight="1">
      <c r="A20" s="79">
        <v>2</v>
      </c>
      <c r="B20" s="15" t="s">
        <v>35</v>
      </c>
      <c r="C20" s="16" t="s">
        <v>36</v>
      </c>
      <c r="D20" s="17">
        <v>37</v>
      </c>
      <c r="E20" s="17">
        <v>17</v>
      </c>
      <c r="F20" s="17">
        <v>13</v>
      </c>
      <c r="G20" s="101" t="s">
        <v>34</v>
      </c>
      <c r="H20" s="102"/>
    </row>
    <row r="21" spans="1:8" ht="15.75" customHeight="1">
      <c r="A21" s="79">
        <v>3</v>
      </c>
      <c r="B21" s="15">
        <v>41016</v>
      </c>
      <c r="C21" s="18" t="s">
        <v>37</v>
      </c>
      <c r="D21" s="19">
        <v>26</v>
      </c>
      <c r="E21" s="19">
        <v>13</v>
      </c>
      <c r="F21" s="19">
        <v>5</v>
      </c>
      <c r="G21" s="103" t="s">
        <v>34</v>
      </c>
      <c r="H21" s="104"/>
    </row>
    <row r="22" spans="1:8" ht="15.75" customHeight="1">
      <c r="A22" s="79">
        <v>4</v>
      </c>
      <c r="B22" s="20" t="s">
        <v>35</v>
      </c>
      <c r="C22" s="21" t="s">
        <v>39</v>
      </c>
      <c r="D22" s="19">
        <v>102</v>
      </c>
      <c r="E22" s="19">
        <v>35</v>
      </c>
      <c r="F22" s="19">
        <v>10</v>
      </c>
      <c r="G22" s="118" t="s">
        <v>34</v>
      </c>
      <c r="H22" s="119"/>
    </row>
    <row r="23" spans="1:8" ht="15.75" customHeight="1">
      <c r="A23" s="79">
        <v>5</v>
      </c>
      <c r="B23" s="15">
        <v>41018</v>
      </c>
      <c r="C23" s="18" t="s">
        <v>33</v>
      </c>
      <c r="D23" s="19">
        <v>32</v>
      </c>
      <c r="E23" s="19">
        <v>7</v>
      </c>
      <c r="F23" s="19">
        <v>7</v>
      </c>
      <c r="G23" s="118" t="s">
        <v>34</v>
      </c>
      <c r="H23" s="119"/>
    </row>
    <row r="24" spans="1:8" ht="15.75" customHeight="1">
      <c r="A24" s="79">
        <v>6</v>
      </c>
      <c r="B24" s="15">
        <v>41289</v>
      </c>
      <c r="C24" s="18" t="s">
        <v>40</v>
      </c>
      <c r="D24" s="19">
        <v>37</v>
      </c>
      <c r="E24" s="19">
        <v>11</v>
      </c>
      <c r="F24" s="19">
        <v>11</v>
      </c>
      <c r="G24" s="116" t="s">
        <v>34</v>
      </c>
      <c r="H24" s="117"/>
    </row>
    <row r="25" spans="1:8" ht="15.75" customHeight="1">
      <c r="A25" s="79">
        <v>7</v>
      </c>
      <c r="B25" s="15" t="s">
        <v>35</v>
      </c>
      <c r="C25" s="18" t="s">
        <v>41</v>
      </c>
      <c r="D25" s="19">
        <v>35</v>
      </c>
      <c r="E25" s="19">
        <v>10</v>
      </c>
      <c r="F25" s="19">
        <v>8</v>
      </c>
      <c r="G25" s="118" t="s">
        <v>34</v>
      </c>
      <c r="H25" s="119"/>
    </row>
    <row r="26" spans="1:8" ht="15.75" customHeight="1">
      <c r="A26" s="79">
        <v>8</v>
      </c>
      <c r="B26" s="15" t="s">
        <v>35</v>
      </c>
      <c r="C26" s="18" t="s">
        <v>42</v>
      </c>
      <c r="D26" s="19">
        <v>22</v>
      </c>
      <c r="E26" s="19">
        <v>3</v>
      </c>
      <c r="F26" s="19">
        <v>3</v>
      </c>
      <c r="G26" s="116" t="s">
        <v>34</v>
      </c>
      <c r="H26" s="117"/>
    </row>
    <row r="27" spans="1:8" ht="15.75" customHeight="1">
      <c r="A27" s="79">
        <v>9</v>
      </c>
      <c r="B27" s="15" t="s">
        <v>35</v>
      </c>
      <c r="C27" s="18" t="s">
        <v>43</v>
      </c>
      <c r="D27" s="19">
        <v>28</v>
      </c>
      <c r="E27" s="19">
        <v>8</v>
      </c>
      <c r="F27" s="19">
        <v>5</v>
      </c>
      <c r="G27" s="118" t="s">
        <v>34</v>
      </c>
      <c r="H27" s="119"/>
    </row>
    <row r="28" spans="1:8" ht="15.75" customHeight="1">
      <c r="A28" s="79">
        <v>10</v>
      </c>
      <c r="B28" s="15" t="s">
        <v>35</v>
      </c>
      <c r="C28" s="18" t="s">
        <v>44</v>
      </c>
      <c r="D28" s="19">
        <v>24</v>
      </c>
      <c r="E28" s="19">
        <v>4</v>
      </c>
      <c r="F28" s="19">
        <v>4</v>
      </c>
      <c r="G28" s="118" t="s">
        <v>34</v>
      </c>
      <c r="H28" s="119"/>
    </row>
    <row r="29" spans="1:8" ht="15.75" customHeight="1">
      <c r="A29" s="79">
        <v>11</v>
      </c>
      <c r="B29" s="15">
        <v>41292</v>
      </c>
      <c r="C29" s="18" t="s">
        <v>45</v>
      </c>
      <c r="D29" s="19">
        <v>33</v>
      </c>
      <c r="E29" s="19">
        <v>11</v>
      </c>
      <c r="F29" s="19">
        <v>7</v>
      </c>
      <c r="G29" s="118" t="s">
        <v>34</v>
      </c>
      <c r="H29" s="119"/>
    </row>
    <row r="30" spans="1:8" ht="15.75" customHeight="1">
      <c r="A30" s="79">
        <v>12</v>
      </c>
      <c r="B30" s="15">
        <v>41295</v>
      </c>
      <c r="C30" s="18" t="s">
        <v>46</v>
      </c>
      <c r="D30" s="19">
        <v>24</v>
      </c>
      <c r="E30" s="19">
        <v>10</v>
      </c>
      <c r="F30" s="19">
        <v>10</v>
      </c>
      <c r="G30" s="118" t="s">
        <v>34</v>
      </c>
      <c r="H30" s="119"/>
    </row>
    <row r="31" spans="1:8" ht="16.5" customHeight="1">
      <c r="A31" s="79">
        <v>13</v>
      </c>
      <c r="B31" s="15" t="s">
        <v>35</v>
      </c>
      <c r="C31" s="18" t="s">
        <v>47</v>
      </c>
      <c r="D31" s="19">
        <v>32</v>
      </c>
      <c r="E31" s="19">
        <v>8</v>
      </c>
      <c r="F31" s="19">
        <v>8</v>
      </c>
      <c r="G31" s="118" t="s">
        <v>34</v>
      </c>
      <c r="H31" s="119"/>
    </row>
    <row r="32" spans="1:8" ht="16.5" customHeight="1">
      <c r="A32" s="79">
        <v>14</v>
      </c>
      <c r="B32" s="15" t="s">
        <v>35</v>
      </c>
      <c r="C32" s="18" t="s">
        <v>48</v>
      </c>
      <c r="D32" s="19">
        <v>21</v>
      </c>
      <c r="E32" s="19">
        <v>6</v>
      </c>
      <c r="F32" s="19">
        <v>6</v>
      </c>
      <c r="G32" s="118" t="s">
        <v>34</v>
      </c>
      <c r="H32" s="119"/>
    </row>
    <row r="33" spans="1:8" ht="16.5" customHeight="1">
      <c r="A33" s="79">
        <v>15</v>
      </c>
      <c r="B33" s="15" t="s">
        <v>35</v>
      </c>
      <c r="C33" s="18" t="s">
        <v>49</v>
      </c>
      <c r="D33" s="19">
        <v>32</v>
      </c>
      <c r="E33" s="19">
        <v>16</v>
      </c>
      <c r="F33" s="19">
        <v>4</v>
      </c>
      <c r="G33" s="118" t="s">
        <v>34</v>
      </c>
      <c r="H33" s="119"/>
    </row>
    <row r="34" spans="1:8" ht="16.5" customHeight="1">
      <c r="A34" s="79">
        <v>16</v>
      </c>
      <c r="B34" s="15" t="s">
        <v>35</v>
      </c>
      <c r="C34" s="18" t="s">
        <v>50</v>
      </c>
      <c r="D34" s="19">
        <v>34</v>
      </c>
      <c r="E34" s="19">
        <v>18</v>
      </c>
      <c r="F34" s="19">
        <v>4</v>
      </c>
      <c r="G34" s="118" t="s">
        <v>34</v>
      </c>
      <c r="H34" s="119"/>
    </row>
    <row r="35" spans="1:8" ht="16.5" customHeight="1">
      <c r="A35" s="79">
        <v>17</v>
      </c>
      <c r="B35" s="15" t="s">
        <v>35</v>
      </c>
      <c r="C35" s="18" t="s">
        <v>51</v>
      </c>
      <c r="D35" s="19">
        <v>25</v>
      </c>
      <c r="E35" s="19">
        <v>9</v>
      </c>
      <c r="F35" s="19">
        <v>7</v>
      </c>
      <c r="G35" s="118" t="s">
        <v>34</v>
      </c>
      <c r="H35" s="119"/>
    </row>
    <row r="36" spans="1:8" ht="16.5" customHeight="1">
      <c r="A36" s="79">
        <v>18</v>
      </c>
      <c r="B36" s="15" t="s">
        <v>35</v>
      </c>
      <c r="C36" s="18" t="s">
        <v>52</v>
      </c>
      <c r="D36" s="19">
        <v>28</v>
      </c>
      <c r="E36" s="19">
        <v>8</v>
      </c>
      <c r="F36" s="19">
        <v>5</v>
      </c>
      <c r="G36" s="118" t="s">
        <v>34</v>
      </c>
      <c r="H36" s="119"/>
    </row>
    <row r="37" spans="1:8" ht="15.75" customHeight="1">
      <c r="A37" s="79">
        <v>19</v>
      </c>
      <c r="B37" s="15" t="s">
        <v>35</v>
      </c>
      <c r="C37" s="18" t="s">
        <v>53</v>
      </c>
      <c r="D37" s="19">
        <v>28</v>
      </c>
      <c r="E37" s="19">
        <v>10</v>
      </c>
      <c r="F37" s="19">
        <v>8</v>
      </c>
      <c r="G37" s="118" t="s">
        <v>34</v>
      </c>
      <c r="H37" s="119"/>
    </row>
    <row r="38" spans="1:8" ht="15.75" customHeight="1">
      <c r="A38" s="79">
        <v>20</v>
      </c>
      <c r="B38" s="15" t="s">
        <v>35</v>
      </c>
      <c r="C38" s="18" t="s">
        <v>54</v>
      </c>
      <c r="D38" s="19">
        <v>29</v>
      </c>
      <c r="E38" s="19">
        <v>16</v>
      </c>
      <c r="F38" s="19">
        <v>9</v>
      </c>
      <c r="G38" s="118" t="s">
        <v>34</v>
      </c>
      <c r="H38" s="119"/>
    </row>
    <row r="39" spans="1:8" ht="15.75" customHeight="1">
      <c r="A39" s="79">
        <v>21</v>
      </c>
      <c r="B39" s="15" t="s">
        <v>35</v>
      </c>
      <c r="C39" s="18" t="s">
        <v>55</v>
      </c>
      <c r="D39" s="19">
        <v>28</v>
      </c>
      <c r="E39" s="19">
        <v>9</v>
      </c>
      <c r="F39" s="19">
        <v>9</v>
      </c>
      <c r="G39" s="118" t="s">
        <v>34</v>
      </c>
      <c r="H39" s="119"/>
    </row>
    <row r="40" spans="1:8" ht="15.75" customHeight="1">
      <c r="A40" s="79">
        <v>22</v>
      </c>
      <c r="B40" s="15" t="s">
        <v>35</v>
      </c>
      <c r="C40" s="18" t="s">
        <v>56</v>
      </c>
      <c r="D40" s="19">
        <v>30</v>
      </c>
      <c r="E40" s="24">
        <v>17</v>
      </c>
      <c r="F40" s="19">
        <v>9</v>
      </c>
      <c r="G40" s="118" t="s">
        <v>34</v>
      </c>
      <c r="H40" s="119"/>
    </row>
    <row r="41" spans="1:8" ht="15.75" customHeight="1">
      <c r="A41" s="79">
        <v>23</v>
      </c>
      <c r="B41" s="15" t="s">
        <v>35</v>
      </c>
      <c r="C41" s="18" t="s">
        <v>57</v>
      </c>
      <c r="D41" s="19">
        <v>35</v>
      </c>
      <c r="E41" s="19">
        <v>10</v>
      </c>
      <c r="F41" s="19">
        <v>10</v>
      </c>
      <c r="G41" s="103" t="s">
        <v>34</v>
      </c>
      <c r="H41" s="104"/>
    </row>
    <row r="42" spans="1:8" ht="15.75" customHeight="1">
      <c r="A42" s="79">
        <v>24</v>
      </c>
      <c r="B42" s="15" t="s">
        <v>35</v>
      </c>
      <c r="C42" s="18" t="s">
        <v>58</v>
      </c>
      <c r="D42" s="19">
        <v>35</v>
      </c>
      <c r="E42" s="19">
        <v>7</v>
      </c>
      <c r="F42" s="19">
        <v>7</v>
      </c>
      <c r="G42" s="103" t="s">
        <v>34</v>
      </c>
      <c r="H42" s="104"/>
    </row>
    <row r="43" spans="1:8" ht="15.75" customHeight="1">
      <c r="A43" s="79">
        <v>25</v>
      </c>
      <c r="B43" s="15">
        <v>41296</v>
      </c>
      <c r="C43" s="18" t="s">
        <v>59</v>
      </c>
      <c r="D43" s="19">
        <v>34</v>
      </c>
      <c r="E43" s="19">
        <v>12</v>
      </c>
      <c r="F43" s="19">
        <v>12</v>
      </c>
      <c r="G43" s="103" t="s">
        <v>34</v>
      </c>
      <c r="H43" s="104"/>
    </row>
    <row r="44" spans="1:8" ht="15.75" customHeight="1">
      <c r="A44" s="79">
        <v>26</v>
      </c>
      <c r="B44" s="15" t="s">
        <v>35</v>
      </c>
      <c r="C44" s="18" t="s">
        <v>60</v>
      </c>
      <c r="D44" s="19">
        <v>32</v>
      </c>
      <c r="E44" s="19">
        <v>14</v>
      </c>
      <c r="F44" s="19">
        <v>8</v>
      </c>
      <c r="G44" s="120" t="s">
        <v>34</v>
      </c>
      <c r="H44" s="121"/>
    </row>
    <row r="45" spans="1:8" ht="15.75" customHeight="1">
      <c r="A45" s="79">
        <v>27</v>
      </c>
      <c r="B45" s="15" t="s">
        <v>35</v>
      </c>
      <c r="C45" s="18" t="s">
        <v>61</v>
      </c>
      <c r="D45" s="19">
        <v>28</v>
      </c>
      <c r="E45" s="19">
        <v>15</v>
      </c>
      <c r="F45" s="19">
        <v>11</v>
      </c>
      <c r="G45" s="120" t="s">
        <v>34</v>
      </c>
      <c r="H45" s="121"/>
    </row>
    <row r="46" spans="1:8" ht="15.75" customHeight="1">
      <c r="A46" s="79">
        <v>28</v>
      </c>
      <c r="B46" s="15" t="s">
        <v>35</v>
      </c>
      <c r="C46" s="18" t="s">
        <v>62</v>
      </c>
      <c r="D46" s="19">
        <v>34</v>
      </c>
      <c r="E46" s="19">
        <v>19</v>
      </c>
      <c r="F46" s="19">
        <v>15</v>
      </c>
      <c r="G46" s="120" t="s">
        <v>34</v>
      </c>
      <c r="H46" s="121"/>
    </row>
    <row r="47" spans="1:8" ht="15.75" customHeight="1">
      <c r="A47" s="79">
        <v>29</v>
      </c>
      <c r="B47" s="15" t="s">
        <v>35</v>
      </c>
      <c r="C47" s="18" t="s">
        <v>63</v>
      </c>
      <c r="D47" s="19">
        <v>28</v>
      </c>
      <c r="E47" s="19">
        <v>12</v>
      </c>
      <c r="F47" s="19">
        <v>7</v>
      </c>
      <c r="G47" s="120" t="s">
        <v>34</v>
      </c>
      <c r="H47" s="121"/>
    </row>
    <row r="48" spans="1:8" ht="15.75" customHeight="1">
      <c r="A48" s="79">
        <v>30</v>
      </c>
      <c r="B48" s="15" t="s">
        <v>35</v>
      </c>
      <c r="C48" s="18" t="s">
        <v>64</v>
      </c>
      <c r="D48" s="19">
        <v>30</v>
      </c>
      <c r="E48" s="19">
        <v>13</v>
      </c>
      <c r="F48" s="19">
        <v>8</v>
      </c>
      <c r="G48" s="120" t="s">
        <v>34</v>
      </c>
      <c r="H48" s="121"/>
    </row>
    <row r="49" spans="1:8" ht="15.75" customHeight="1">
      <c r="A49" s="79">
        <v>31</v>
      </c>
      <c r="B49" s="15" t="s">
        <v>35</v>
      </c>
      <c r="C49" s="25" t="s">
        <v>65</v>
      </c>
      <c r="D49" s="19">
        <v>35</v>
      </c>
      <c r="E49" s="19">
        <v>6</v>
      </c>
      <c r="F49" s="19">
        <v>6</v>
      </c>
      <c r="G49" s="120" t="s">
        <v>34</v>
      </c>
      <c r="H49" s="121"/>
    </row>
    <row r="50" spans="1:8" ht="15.75" customHeight="1">
      <c r="A50" s="79">
        <v>32</v>
      </c>
      <c r="B50" s="15">
        <v>41297</v>
      </c>
      <c r="C50" s="26" t="s">
        <v>66</v>
      </c>
      <c r="D50" s="19">
        <v>21</v>
      </c>
      <c r="E50" s="19">
        <v>6</v>
      </c>
      <c r="F50" s="19">
        <v>6</v>
      </c>
      <c r="G50" s="120" t="s">
        <v>34</v>
      </c>
      <c r="H50" s="121"/>
    </row>
    <row r="51" spans="1:8" ht="15.75" customHeight="1">
      <c r="A51" s="79">
        <v>33</v>
      </c>
      <c r="B51" s="15" t="s">
        <v>35</v>
      </c>
      <c r="C51" s="26" t="s">
        <v>67</v>
      </c>
      <c r="D51" s="19">
        <v>36</v>
      </c>
      <c r="E51" s="19">
        <v>7</v>
      </c>
      <c r="F51" s="19">
        <v>7</v>
      </c>
      <c r="G51" s="101" t="s">
        <v>38</v>
      </c>
      <c r="H51" s="102"/>
    </row>
    <row r="52" spans="1:8" ht="15.75" customHeight="1">
      <c r="A52" s="79">
        <v>34</v>
      </c>
      <c r="B52" s="15" t="s">
        <v>35</v>
      </c>
      <c r="C52" s="26" t="s">
        <v>68</v>
      </c>
      <c r="D52" s="19">
        <v>28</v>
      </c>
      <c r="E52" s="19">
        <v>18</v>
      </c>
      <c r="F52" s="19">
        <v>11</v>
      </c>
      <c r="G52" s="101" t="s">
        <v>38</v>
      </c>
      <c r="H52" s="102"/>
    </row>
    <row r="53" spans="1:8" ht="15.75" customHeight="1">
      <c r="A53" s="79">
        <v>35</v>
      </c>
      <c r="B53" s="15" t="s">
        <v>35</v>
      </c>
      <c r="C53" s="26" t="s">
        <v>69</v>
      </c>
      <c r="D53" s="19">
        <v>33</v>
      </c>
      <c r="E53" s="19">
        <v>13</v>
      </c>
      <c r="F53" s="19">
        <v>7</v>
      </c>
      <c r="G53" s="101" t="s">
        <v>38</v>
      </c>
      <c r="H53" s="102"/>
    </row>
    <row r="54" spans="1:8" ht="15.75" customHeight="1">
      <c r="A54" s="79">
        <v>36</v>
      </c>
      <c r="B54" s="15">
        <v>41298</v>
      </c>
      <c r="C54" s="18" t="s">
        <v>70</v>
      </c>
      <c r="D54" s="19">
        <v>39</v>
      </c>
      <c r="E54" s="19">
        <v>11</v>
      </c>
      <c r="F54" s="19">
        <v>4</v>
      </c>
      <c r="G54" s="101" t="s">
        <v>38</v>
      </c>
      <c r="H54" s="102"/>
    </row>
    <row r="55" spans="1:8" ht="15.75" customHeight="1">
      <c r="A55" s="79">
        <v>37</v>
      </c>
      <c r="B55" s="15" t="s">
        <v>35</v>
      </c>
      <c r="C55" s="26" t="s">
        <v>71</v>
      </c>
      <c r="D55" s="19">
        <v>34</v>
      </c>
      <c r="E55" s="19">
        <v>10</v>
      </c>
      <c r="F55" s="19">
        <v>10</v>
      </c>
      <c r="G55" s="101" t="s">
        <v>38</v>
      </c>
      <c r="H55" s="102"/>
    </row>
    <row r="56" spans="1:8" ht="15.75" customHeight="1">
      <c r="A56" s="79">
        <v>38</v>
      </c>
      <c r="B56" s="15" t="s">
        <v>35</v>
      </c>
      <c r="C56" s="27" t="s">
        <v>72</v>
      </c>
      <c r="D56" s="19">
        <v>25</v>
      </c>
      <c r="E56" s="19">
        <v>5</v>
      </c>
      <c r="F56" s="19">
        <v>5</v>
      </c>
      <c r="G56" s="101" t="s">
        <v>38</v>
      </c>
      <c r="H56" s="102"/>
    </row>
    <row r="57" spans="1:8" ht="15.75" customHeight="1">
      <c r="A57" s="79">
        <v>39</v>
      </c>
      <c r="B57" s="15" t="s">
        <v>35</v>
      </c>
      <c r="C57" s="26" t="s">
        <v>73</v>
      </c>
      <c r="D57" s="19">
        <v>31</v>
      </c>
      <c r="E57" s="19">
        <v>12</v>
      </c>
      <c r="F57" s="19">
        <v>7</v>
      </c>
      <c r="G57" s="101" t="s">
        <v>38</v>
      </c>
      <c r="H57" s="102"/>
    </row>
    <row r="58" spans="1:8" ht="15.75" customHeight="1">
      <c r="A58" s="79">
        <v>40</v>
      </c>
      <c r="B58" s="15" t="s">
        <v>35</v>
      </c>
      <c r="C58" s="26" t="s">
        <v>74</v>
      </c>
      <c r="D58" s="19">
        <v>28</v>
      </c>
      <c r="E58" s="19">
        <v>8</v>
      </c>
      <c r="F58" s="19">
        <v>7</v>
      </c>
      <c r="G58" s="103" t="s">
        <v>38</v>
      </c>
      <c r="H58" s="104"/>
    </row>
    <row r="59" spans="1:8" ht="15.75" customHeight="1">
      <c r="A59" s="79">
        <v>41</v>
      </c>
      <c r="B59" s="15" t="s">
        <v>35</v>
      </c>
      <c r="C59" s="26" t="s">
        <v>75</v>
      </c>
      <c r="D59" s="19">
        <v>33</v>
      </c>
      <c r="E59" s="19">
        <v>15</v>
      </c>
      <c r="F59" s="19">
        <v>6</v>
      </c>
      <c r="G59" s="101" t="s">
        <v>38</v>
      </c>
      <c r="H59" s="102"/>
    </row>
    <row r="60" spans="1:8" ht="15.75" customHeight="1">
      <c r="A60" s="79">
        <v>42</v>
      </c>
      <c r="B60" s="15">
        <v>41299</v>
      </c>
      <c r="C60" s="26" t="s">
        <v>76</v>
      </c>
      <c r="D60" s="19">
        <v>29</v>
      </c>
      <c r="E60" s="19">
        <v>8</v>
      </c>
      <c r="F60" s="19">
        <v>8</v>
      </c>
      <c r="G60" s="101" t="s">
        <v>38</v>
      </c>
      <c r="H60" s="102"/>
    </row>
    <row r="61" spans="1:8" ht="15.75" customHeight="1">
      <c r="A61" s="79">
        <v>43</v>
      </c>
      <c r="B61" s="15" t="s">
        <v>35</v>
      </c>
      <c r="C61" s="26" t="s">
        <v>77</v>
      </c>
      <c r="D61" s="19">
        <v>35</v>
      </c>
      <c r="E61" s="19">
        <v>8</v>
      </c>
      <c r="F61" s="19">
        <v>8</v>
      </c>
      <c r="G61" s="103" t="s">
        <v>38</v>
      </c>
      <c r="H61" s="104"/>
    </row>
    <row r="62" spans="1:8" ht="15.75" customHeight="1">
      <c r="A62" s="79">
        <v>44</v>
      </c>
      <c r="B62" s="15" t="s">
        <v>35</v>
      </c>
      <c r="C62" s="26" t="s">
        <v>78</v>
      </c>
      <c r="D62" s="19">
        <v>35</v>
      </c>
      <c r="E62" s="19">
        <v>10</v>
      </c>
      <c r="F62" s="19">
        <v>10</v>
      </c>
      <c r="G62" s="103" t="s">
        <v>38</v>
      </c>
      <c r="H62" s="104"/>
    </row>
    <row r="63" spans="1:8" ht="15.75" customHeight="1">
      <c r="A63" s="79">
        <v>45</v>
      </c>
      <c r="B63" s="15">
        <v>41302</v>
      </c>
      <c r="C63" s="26" t="s">
        <v>79</v>
      </c>
      <c r="D63" s="19">
        <v>34</v>
      </c>
      <c r="E63" s="19">
        <v>18</v>
      </c>
      <c r="F63" s="19">
        <v>11</v>
      </c>
      <c r="G63" s="101" t="s">
        <v>38</v>
      </c>
      <c r="H63" s="102"/>
    </row>
    <row r="64" spans="1:8" ht="15.75" customHeight="1">
      <c r="A64" s="79">
        <v>46</v>
      </c>
      <c r="B64" s="15" t="s">
        <v>35</v>
      </c>
      <c r="C64" s="18" t="s">
        <v>80</v>
      </c>
      <c r="D64" s="19">
        <v>40</v>
      </c>
      <c r="E64" s="19">
        <v>12</v>
      </c>
      <c r="F64" s="19">
        <v>9</v>
      </c>
      <c r="G64" s="116" t="s">
        <v>38</v>
      </c>
      <c r="H64" s="117"/>
    </row>
    <row r="65" spans="1:8" ht="15.75" customHeight="1">
      <c r="A65" s="79">
        <v>47</v>
      </c>
      <c r="B65" s="15" t="s">
        <v>35</v>
      </c>
      <c r="C65" s="18" t="s">
        <v>81</v>
      </c>
      <c r="D65" s="19">
        <v>37</v>
      </c>
      <c r="E65" s="19">
        <v>19</v>
      </c>
      <c r="F65" s="19">
        <v>9</v>
      </c>
      <c r="G65" s="101" t="s">
        <v>38</v>
      </c>
      <c r="H65" s="102"/>
    </row>
    <row r="66" spans="1:8" ht="15.75" customHeight="1">
      <c r="A66" s="79">
        <v>48</v>
      </c>
      <c r="B66" s="15" t="s">
        <v>35</v>
      </c>
      <c r="C66" s="18" t="s">
        <v>82</v>
      </c>
      <c r="D66" s="19">
        <v>39</v>
      </c>
      <c r="E66" s="19">
        <v>9</v>
      </c>
      <c r="F66" s="19">
        <v>8</v>
      </c>
      <c r="G66" s="101" t="s">
        <v>38</v>
      </c>
      <c r="H66" s="102"/>
    </row>
    <row r="67" spans="1:8" ht="15.75" customHeight="1">
      <c r="A67" s="79">
        <v>49</v>
      </c>
      <c r="B67" s="15" t="s">
        <v>35</v>
      </c>
      <c r="C67" s="18" t="s">
        <v>83</v>
      </c>
      <c r="D67" s="19">
        <v>39</v>
      </c>
      <c r="E67" s="19">
        <v>9</v>
      </c>
      <c r="F67" s="19">
        <v>8</v>
      </c>
      <c r="G67" s="101" t="s">
        <v>38</v>
      </c>
      <c r="H67" s="102"/>
    </row>
    <row r="68" spans="1:8" ht="15.75" customHeight="1">
      <c r="A68" s="79">
        <v>50</v>
      </c>
      <c r="B68" s="15" t="s">
        <v>35</v>
      </c>
      <c r="C68" s="18" t="s">
        <v>84</v>
      </c>
      <c r="D68" s="19">
        <v>39</v>
      </c>
      <c r="E68" s="19">
        <v>16</v>
      </c>
      <c r="F68" s="19">
        <v>8</v>
      </c>
      <c r="G68" s="101" t="s">
        <v>38</v>
      </c>
      <c r="H68" s="102"/>
    </row>
    <row r="69" spans="1:8" s="56" customFormat="1" ht="15.75" customHeight="1">
      <c r="A69" s="79">
        <v>51</v>
      </c>
      <c r="B69" s="15" t="s">
        <v>35</v>
      </c>
      <c r="C69" s="28" t="s">
        <v>85</v>
      </c>
      <c r="D69" s="29">
        <v>37</v>
      </c>
      <c r="E69" s="29">
        <v>4</v>
      </c>
      <c r="F69" s="29">
        <v>4</v>
      </c>
      <c r="G69" s="101" t="s">
        <v>38</v>
      </c>
      <c r="H69" s="102"/>
    </row>
    <row r="70" spans="1:8" ht="15.75" customHeight="1">
      <c r="A70" s="79">
        <v>52</v>
      </c>
      <c r="B70" s="15" t="s">
        <v>35</v>
      </c>
      <c r="C70" s="28" t="s">
        <v>86</v>
      </c>
      <c r="D70" s="19">
        <v>30</v>
      </c>
      <c r="E70" s="19">
        <v>4</v>
      </c>
      <c r="F70" s="19">
        <v>4</v>
      </c>
      <c r="G70" s="101" t="s">
        <v>38</v>
      </c>
      <c r="H70" s="102"/>
    </row>
    <row r="71" spans="1:8" ht="15.75" customHeight="1">
      <c r="A71" s="79">
        <v>53</v>
      </c>
      <c r="B71" s="15" t="s">
        <v>35</v>
      </c>
      <c r="C71" s="18" t="s">
        <v>87</v>
      </c>
      <c r="D71" s="19">
        <v>39</v>
      </c>
      <c r="E71" s="19">
        <v>26</v>
      </c>
      <c r="F71" s="19">
        <v>10</v>
      </c>
      <c r="G71" s="101" t="s">
        <v>38</v>
      </c>
      <c r="H71" s="102"/>
    </row>
    <row r="72" spans="1:8" ht="15.75" customHeight="1">
      <c r="A72" s="79">
        <v>54</v>
      </c>
      <c r="B72" s="15" t="s">
        <v>35</v>
      </c>
      <c r="C72" s="18" t="s">
        <v>88</v>
      </c>
      <c r="D72" s="19">
        <v>35</v>
      </c>
      <c r="E72" s="19">
        <v>9</v>
      </c>
      <c r="F72" s="19">
        <v>6</v>
      </c>
      <c r="G72" s="101" t="s">
        <v>38</v>
      </c>
      <c r="H72" s="102"/>
    </row>
    <row r="73" spans="1:8" ht="15.75" customHeight="1">
      <c r="A73" s="79">
        <v>55</v>
      </c>
      <c r="B73" s="15" t="s">
        <v>35</v>
      </c>
      <c r="C73" s="18" t="s">
        <v>89</v>
      </c>
      <c r="D73" s="19">
        <v>37</v>
      </c>
      <c r="E73" s="19">
        <v>6</v>
      </c>
      <c r="F73" s="19">
        <v>5</v>
      </c>
      <c r="G73" s="101" t="s">
        <v>38</v>
      </c>
      <c r="H73" s="102"/>
    </row>
    <row r="74" spans="1:8" ht="15.75" customHeight="1">
      <c r="A74" s="79">
        <v>56</v>
      </c>
      <c r="B74" s="15" t="s">
        <v>35</v>
      </c>
      <c r="C74" s="18" t="s">
        <v>90</v>
      </c>
      <c r="D74" s="19">
        <v>137</v>
      </c>
      <c r="E74" s="19">
        <v>34</v>
      </c>
      <c r="F74" s="19">
        <v>18</v>
      </c>
      <c r="G74" s="101" t="s">
        <v>38</v>
      </c>
      <c r="H74" s="102"/>
    </row>
    <row r="75" spans="1:8" ht="15.75" customHeight="1">
      <c r="A75" s="79">
        <v>57</v>
      </c>
      <c r="B75" s="15" t="s">
        <v>35</v>
      </c>
      <c r="C75" s="18" t="s">
        <v>91</v>
      </c>
      <c r="D75" s="19">
        <v>34</v>
      </c>
      <c r="E75" s="19">
        <v>20</v>
      </c>
      <c r="F75" s="19">
        <v>13</v>
      </c>
      <c r="G75" s="101" t="s">
        <v>38</v>
      </c>
      <c r="H75" s="102"/>
    </row>
    <row r="76" spans="1:8" ht="15.75" customHeight="1">
      <c r="A76" s="79">
        <v>58</v>
      </c>
      <c r="B76" s="15" t="s">
        <v>35</v>
      </c>
      <c r="C76" s="18" t="s">
        <v>92</v>
      </c>
      <c r="D76" s="19">
        <v>35</v>
      </c>
      <c r="E76" s="19">
        <v>8</v>
      </c>
      <c r="F76" s="19">
        <v>8</v>
      </c>
      <c r="G76" s="101" t="s">
        <v>38</v>
      </c>
      <c r="H76" s="102"/>
    </row>
    <row r="77" spans="1:8" ht="15.75" customHeight="1">
      <c r="A77" s="79">
        <v>59</v>
      </c>
      <c r="B77" s="15" t="s">
        <v>35</v>
      </c>
      <c r="C77" s="18" t="s">
        <v>93</v>
      </c>
      <c r="D77" s="19">
        <v>34</v>
      </c>
      <c r="E77" s="19">
        <v>11</v>
      </c>
      <c r="F77" s="19">
        <v>11</v>
      </c>
      <c r="G77" s="101" t="s">
        <v>38</v>
      </c>
      <c r="H77" s="102"/>
    </row>
    <row r="78" spans="1:8" ht="15.75" customHeight="1">
      <c r="A78" s="79">
        <v>60</v>
      </c>
      <c r="B78" s="15" t="s">
        <v>35</v>
      </c>
      <c r="C78" s="18" t="s">
        <v>94</v>
      </c>
      <c r="D78" s="19">
        <v>35</v>
      </c>
      <c r="E78" s="19">
        <v>13</v>
      </c>
      <c r="F78" s="19">
        <v>11</v>
      </c>
      <c r="G78" s="101" t="s">
        <v>38</v>
      </c>
      <c r="H78" s="102"/>
    </row>
    <row r="79" spans="1:8" ht="15.75" customHeight="1">
      <c r="A79" s="79">
        <v>61</v>
      </c>
      <c r="B79" s="15" t="s">
        <v>35</v>
      </c>
      <c r="C79" s="18" t="s">
        <v>95</v>
      </c>
      <c r="D79" s="19">
        <v>30</v>
      </c>
      <c r="E79" s="19">
        <v>11</v>
      </c>
      <c r="F79" s="19">
        <v>10</v>
      </c>
      <c r="G79" s="101" t="s">
        <v>38</v>
      </c>
      <c r="H79" s="102"/>
    </row>
    <row r="80" spans="1:8" ht="15.75" customHeight="1">
      <c r="A80" s="79">
        <v>62</v>
      </c>
      <c r="B80" s="15" t="s">
        <v>35</v>
      </c>
      <c r="C80" s="18" t="s">
        <v>96</v>
      </c>
      <c r="D80" s="19">
        <v>37</v>
      </c>
      <c r="E80" s="19">
        <v>19</v>
      </c>
      <c r="F80" s="19">
        <v>9</v>
      </c>
      <c r="G80" s="101" t="s">
        <v>38</v>
      </c>
      <c r="H80" s="102"/>
    </row>
    <row r="81" spans="1:8" ht="15.75" customHeight="1">
      <c r="A81" s="79">
        <v>63</v>
      </c>
      <c r="B81" s="15" t="s">
        <v>35</v>
      </c>
      <c r="C81" s="18" t="s">
        <v>97</v>
      </c>
      <c r="D81" s="19">
        <v>22</v>
      </c>
      <c r="E81" s="19">
        <v>10</v>
      </c>
      <c r="F81" s="19">
        <v>10</v>
      </c>
      <c r="G81" s="101" t="s">
        <v>38</v>
      </c>
      <c r="H81" s="102"/>
    </row>
    <row r="82" spans="1:8" ht="15.75" customHeight="1">
      <c r="A82" s="79">
        <v>64</v>
      </c>
      <c r="B82" s="15" t="s">
        <v>35</v>
      </c>
      <c r="C82" s="18" t="s">
        <v>98</v>
      </c>
      <c r="D82" s="19">
        <v>34</v>
      </c>
      <c r="E82" s="19">
        <v>12</v>
      </c>
      <c r="F82" s="19">
        <v>12</v>
      </c>
      <c r="G82" s="101" t="s">
        <v>38</v>
      </c>
      <c r="H82" s="102"/>
    </row>
    <row r="83" spans="1:8" ht="15.75" customHeight="1">
      <c r="A83" s="79">
        <v>65</v>
      </c>
      <c r="B83" s="15" t="s">
        <v>35</v>
      </c>
      <c r="C83" s="18" t="s">
        <v>99</v>
      </c>
      <c r="D83" s="19">
        <v>21</v>
      </c>
      <c r="E83" s="19">
        <v>5</v>
      </c>
      <c r="F83" s="19">
        <v>5</v>
      </c>
      <c r="G83" s="101" t="s">
        <v>38</v>
      </c>
      <c r="H83" s="102"/>
    </row>
    <row r="84" spans="1:8" ht="15.75" customHeight="1">
      <c r="A84" s="79">
        <v>66</v>
      </c>
      <c r="B84" s="15">
        <v>41303</v>
      </c>
      <c r="C84" s="18" t="s">
        <v>100</v>
      </c>
      <c r="D84" s="19">
        <v>110</v>
      </c>
      <c r="E84" s="19">
        <v>30</v>
      </c>
      <c r="F84" s="19">
        <v>21</v>
      </c>
      <c r="G84" s="101" t="s">
        <v>38</v>
      </c>
      <c r="H84" s="102"/>
    </row>
    <row r="85" spans="1:8" ht="15.75" customHeight="1">
      <c r="A85" s="79">
        <v>67</v>
      </c>
      <c r="B85" s="15" t="s">
        <v>35</v>
      </c>
      <c r="C85" s="18" t="s">
        <v>101</v>
      </c>
      <c r="D85" s="19">
        <v>37</v>
      </c>
      <c r="E85" s="19">
        <v>7</v>
      </c>
      <c r="F85" s="19">
        <v>6</v>
      </c>
      <c r="G85" s="101" t="s">
        <v>38</v>
      </c>
      <c r="H85" s="102"/>
    </row>
    <row r="86" spans="1:8" ht="15.75" customHeight="1">
      <c r="A86" s="79">
        <v>68</v>
      </c>
      <c r="B86" s="15" t="s">
        <v>35</v>
      </c>
      <c r="C86" s="18" t="s">
        <v>102</v>
      </c>
      <c r="D86" s="19">
        <v>28</v>
      </c>
      <c r="E86" s="19">
        <v>13</v>
      </c>
      <c r="F86" s="19">
        <v>8</v>
      </c>
      <c r="G86" s="101" t="s">
        <v>38</v>
      </c>
      <c r="H86" s="102"/>
    </row>
    <row r="87" spans="1:8" ht="15.75" customHeight="1">
      <c r="A87" s="79">
        <v>69</v>
      </c>
      <c r="B87" s="15" t="s">
        <v>35</v>
      </c>
      <c r="C87" s="18" t="s">
        <v>103</v>
      </c>
      <c r="D87" s="19">
        <v>32</v>
      </c>
      <c r="E87" s="19">
        <v>13</v>
      </c>
      <c r="F87" s="19">
        <v>9</v>
      </c>
      <c r="G87" s="101" t="s">
        <v>38</v>
      </c>
      <c r="H87" s="102"/>
    </row>
    <row r="88" spans="1:8" ht="15.75" customHeight="1">
      <c r="A88" s="79">
        <v>70</v>
      </c>
      <c r="B88" s="15" t="s">
        <v>35</v>
      </c>
      <c r="C88" s="18" t="s">
        <v>104</v>
      </c>
      <c r="D88" s="19">
        <v>38</v>
      </c>
      <c r="E88" s="19">
        <v>9</v>
      </c>
      <c r="F88" s="19">
        <v>9</v>
      </c>
      <c r="G88" s="101" t="s">
        <v>38</v>
      </c>
      <c r="H88" s="102"/>
    </row>
    <row r="89" spans="1:8" ht="15.75" customHeight="1">
      <c r="A89" s="79">
        <v>71</v>
      </c>
      <c r="B89" s="15" t="s">
        <v>35</v>
      </c>
      <c r="C89" s="18" t="s">
        <v>105</v>
      </c>
      <c r="D89" s="19">
        <v>28</v>
      </c>
      <c r="E89" s="19">
        <v>11</v>
      </c>
      <c r="F89" s="19">
        <v>3</v>
      </c>
      <c r="G89" s="101" t="s">
        <v>38</v>
      </c>
      <c r="H89" s="102"/>
    </row>
    <row r="90" spans="1:8" ht="15.75" customHeight="1">
      <c r="A90" s="79">
        <v>72</v>
      </c>
      <c r="B90" s="15">
        <v>41304</v>
      </c>
      <c r="C90" s="18" t="s">
        <v>185</v>
      </c>
      <c r="D90" s="19">
        <v>30</v>
      </c>
      <c r="E90" s="19">
        <v>20</v>
      </c>
      <c r="F90" s="19">
        <v>4</v>
      </c>
      <c r="G90" s="101" t="s">
        <v>38</v>
      </c>
      <c r="H90" s="102"/>
    </row>
    <row r="91" spans="1:8" ht="15.75" customHeight="1">
      <c r="A91" s="79">
        <v>73</v>
      </c>
      <c r="B91" s="15" t="s">
        <v>35</v>
      </c>
      <c r="C91" s="18" t="s">
        <v>106</v>
      </c>
      <c r="D91" s="19">
        <v>36</v>
      </c>
      <c r="E91" s="19">
        <v>16</v>
      </c>
      <c r="F91" s="19">
        <v>6</v>
      </c>
      <c r="G91" s="101" t="s">
        <v>38</v>
      </c>
      <c r="H91" s="102"/>
    </row>
    <row r="92" spans="1:8" ht="15.75" customHeight="1">
      <c r="A92" s="79">
        <v>74</v>
      </c>
      <c r="B92" s="15">
        <v>41305</v>
      </c>
      <c r="C92" s="18" t="s">
        <v>107</v>
      </c>
      <c r="D92" s="19">
        <v>32</v>
      </c>
      <c r="E92" s="19">
        <v>11</v>
      </c>
      <c r="F92" s="19">
        <v>8</v>
      </c>
      <c r="G92" s="101" t="s">
        <v>38</v>
      </c>
      <c r="H92" s="102"/>
    </row>
    <row r="93" spans="1:8" ht="15.75" customHeight="1">
      <c r="A93" s="79">
        <v>75</v>
      </c>
      <c r="B93" s="15" t="s">
        <v>35</v>
      </c>
      <c r="C93" s="18" t="s">
        <v>108</v>
      </c>
      <c r="D93" s="19">
        <v>11</v>
      </c>
      <c r="E93" s="19">
        <v>4</v>
      </c>
      <c r="F93" s="19">
        <v>4</v>
      </c>
      <c r="G93" s="101" t="s">
        <v>38</v>
      </c>
      <c r="H93" s="102"/>
    </row>
    <row r="94" spans="1:8" ht="15.75" customHeight="1">
      <c r="A94" s="79">
        <v>76</v>
      </c>
      <c r="B94" s="15" t="s">
        <v>35</v>
      </c>
      <c r="C94" s="18" t="s">
        <v>109</v>
      </c>
      <c r="D94" s="19">
        <v>33</v>
      </c>
      <c r="E94" s="19">
        <v>7</v>
      </c>
      <c r="F94" s="19">
        <v>6</v>
      </c>
      <c r="G94" s="116" t="s">
        <v>38</v>
      </c>
      <c r="H94" s="117"/>
    </row>
    <row r="95" spans="1:8" ht="15.75" customHeight="1">
      <c r="A95" s="79">
        <v>77</v>
      </c>
      <c r="B95" s="15" t="s">
        <v>35</v>
      </c>
      <c r="C95" s="18" t="s">
        <v>186</v>
      </c>
      <c r="D95" s="19">
        <v>33</v>
      </c>
      <c r="E95" s="19">
        <v>13</v>
      </c>
      <c r="F95" s="19">
        <v>3</v>
      </c>
      <c r="G95" s="101" t="s">
        <v>38</v>
      </c>
      <c r="H95" s="102"/>
    </row>
    <row r="96" spans="1:8" ht="15.75" customHeight="1">
      <c r="A96" s="79">
        <v>78</v>
      </c>
      <c r="B96" s="30">
        <v>41306</v>
      </c>
      <c r="C96" s="18" t="s">
        <v>110</v>
      </c>
      <c r="D96" s="19">
        <v>18</v>
      </c>
      <c r="E96" s="19">
        <v>9</v>
      </c>
      <c r="F96" s="19">
        <v>7</v>
      </c>
      <c r="G96" s="116" t="s">
        <v>38</v>
      </c>
      <c r="H96" s="117"/>
    </row>
    <row r="97" spans="1:8" ht="15.75" customHeight="1">
      <c r="A97" s="79">
        <v>79</v>
      </c>
      <c r="B97" s="15" t="s">
        <v>111</v>
      </c>
      <c r="C97" s="18" t="s">
        <v>112</v>
      </c>
      <c r="D97" s="19">
        <v>20</v>
      </c>
      <c r="E97" s="19">
        <v>7</v>
      </c>
      <c r="F97" s="19">
        <v>7</v>
      </c>
      <c r="G97" s="116" t="s">
        <v>38</v>
      </c>
      <c r="H97" s="117"/>
    </row>
    <row r="98" spans="1:8" ht="15.75" customHeight="1">
      <c r="A98" s="79">
        <v>80</v>
      </c>
      <c r="B98" s="15" t="s">
        <v>111</v>
      </c>
      <c r="C98" s="18" t="s">
        <v>113</v>
      </c>
      <c r="D98" s="19">
        <v>27</v>
      </c>
      <c r="E98" s="19">
        <v>7</v>
      </c>
      <c r="F98" s="19">
        <v>7</v>
      </c>
      <c r="G98" s="101" t="s">
        <v>38</v>
      </c>
      <c r="H98" s="102"/>
    </row>
    <row r="99" spans="1:8" ht="15.75" customHeight="1">
      <c r="A99" s="79">
        <v>81</v>
      </c>
      <c r="B99" s="15" t="s">
        <v>111</v>
      </c>
      <c r="C99" s="18" t="s">
        <v>114</v>
      </c>
      <c r="D99" s="19">
        <v>34</v>
      </c>
      <c r="E99" s="19">
        <v>9</v>
      </c>
      <c r="F99" s="19">
        <v>6</v>
      </c>
      <c r="G99" s="101" t="s">
        <v>38</v>
      </c>
      <c r="H99" s="102"/>
    </row>
    <row r="100" spans="1:8" ht="15.75" customHeight="1">
      <c r="A100" s="79">
        <v>82</v>
      </c>
      <c r="B100" s="30">
        <v>41309</v>
      </c>
      <c r="C100" s="18" t="s">
        <v>115</v>
      </c>
      <c r="D100" s="19">
        <v>33</v>
      </c>
      <c r="E100" s="19">
        <v>11</v>
      </c>
      <c r="F100" s="19">
        <v>9</v>
      </c>
      <c r="G100" s="101" t="s">
        <v>38</v>
      </c>
      <c r="H100" s="102"/>
    </row>
    <row r="101" spans="1:8" ht="15.75" customHeight="1">
      <c r="A101" s="79">
        <v>83</v>
      </c>
      <c r="B101" s="15" t="s">
        <v>111</v>
      </c>
      <c r="C101" s="18" t="s">
        <v>116</v>
      </c>
      <c r="D101" s="19">
        <v>37</v>
      </c>
      <c r="E101" s="19">
        <v>24</v>
      </c>
      <c r="F101" s="19">
        <v>11</v>
      </c>
      <c r="G101" s="101" t="s">
        <v>38</v>
      </c>
      <c r="H101" s="102"/>
    </row>
    <row r="102" spans="1:8" ht="15.75" customHeight="1">
      <c r="A102" s="79">
        <v>84</v>
      </c>
      <c r="B102" s="15" t="s">
        <v>111</v>
      </c>
      <c r="C102" s="18" t="s">
        <v>117</v>
      </c>
      <c r="D102" s="19">
        <v>36</v>
      </c>
      <c r="E102" s="19">
        <v>23</v>
      </c>
      <c r="F102" s="19">
        <v>8</v>
      </c>
      <c r="G102" s="101" t="s">
        <v>38</v>
      </c>
      <c r="H102" s="102"/>
    </row>
    <row r="103" spans="1:8" ht="15.75" customHeight="1">
      <c r="A103" s="79">
        <v>85</v>
      </c>
      <c r="B103" s="15" t="s">
        <v>111</v>
      </c>
      <c r="C103" s="18" t="s">
        <v>118</v>
      </c>
      <c r="D103" s="19">
        <v>27</v>
      </c>
      <c r="E103" s="19">
        <v>9</v>
      </c>
      <c r="F103" s="19">
        <v>6</v>
      </c>
      <c r="G103" s="101" t="s">
        <v>38</v>
      </c>
      <c r="H103" s="102"/>
    </row>
    <row r="104" spans="1:8" ht="15.75" customHeight="1">
      <c r="A104" s="79">
        <v>86</v>
      </c>
      <c r="B104" s="15" t="s">
        <v>111</v>
      </c>
      <c r="C104" s="18" t="s">
        <v>119</v>
      </c>
      <c r="D104" s="19">
        <v>28</v>
      </c>
      <c r="E104" s="19">
        <v>9</v>
      </c>
      <c r="F104" s="19">
        <v>7</v>
      </c>
      <c r="G104" s="116" t="s">
        <v>38</v>
      </c>
      <c r="H104" s="117"/>
    </row>
    <row r="105" spans="1:8" ht="15.75" customHeight="1">
      <c r="A105" s="79">
        <v>87</v>
      </c>
      <c r="B105" s="15" t="s">
        <v>111</v>
      </c>
      <c r="C105" s="18" t="s">
        <v>187</v>
      </c>
      <c r="D105" s="19">
        <v>34</v>
      </c>
      <c r="E105" s="19">
        <v>10</v>
      </c>
      <c r="F105" s="19">
        <v>8</v>
      </c>
      <c r="G105" s="101" t="s">
        <v>38</v>
      </c>
      <c r="H105" s="102"/>
    </row>
    <row r="106" spans="1:8" ht="15.75" customHeight="1">
      <c r="A106" s="79">
        <v>88</v>
      </c>
      <c r="B106" s="15" t="s">
        <v>111</v>
      </c>
      <c r="C106" s="18" t="s">
        <v>120</v>
      </c>
      <c r="D106" s="19">
        <v>34</v>
      </c>
      <c r="E106" s="19">
        <v>10</v>
      </c>
      <c r="F106" s="19">
        <v>7</v>
      </c>
      <c r="G106" s="101" t="s">
        <v>38</v>
      </c>
      <c r="H106" s="102"/>
    </row>
    <row r="107" spans="1:8" ht="15.75" customHeight="1">
      <c r="A107" s="79">
        <v>89</v>
      </c>
      <c r="B107" s="15" t="s">
        <v>111</v>
      </c>
      <c r="C107" s="18" t="s">
        <v>121</v>
      </c>
      <c r="D107" s="19">
        <v>35</v>
      </c>
      <c r="E107" s="19">
        <v>14</v>
      </c>
      <c r="F107" s="19">
        <v>8</v>
      </c>
      <c r="G107" s="101" t="s">
        <v>38</v>
      </c>
      <c r="H107" s="102"/>
    </row>
    <row r="108" spans="1:8" ht="15.75" customHeight="1">
      <c r="A108" s="79">
        <v>90</v>
      </c>
      <c r="B108" s="15" t="s">
        <v>111</v>
      </c>
      <c r="C108" s="18" t="s">
        <v>122</v>
      </c>
      <c r="D108" s="19">
        <v>28</v>
      </c>
      <c r="E108" s="19">
        <v>10</v>
      </c>
      <c r="F108" s="19">
        <v>8</v>
      </c>
      <c r="G108" s="101" t="s">
        <v>38</v>
      </c>
      <c r="H108" s="102"/>
    </row>
    <row r="109" spans="1:8" ht="15.75" customHeight="1">
      <c r="A109" s="79">
        <v>91</v>
      </c>
      <c r="B109" s="15" t="s">
        <v>111</v>
      </c>
      <c r="C109" s="18" t="s">
        <v>123</v>
      </c>
      <c r="D109" s="19">
        <v>34</v>
      </c>
      <c r="E109" s="19">
        <v>9</v>
      </c>
      <c r="F109" s="19">
        <v>9</v>
      </c>
      <c r="G109" s="101" t="s">
        <v>38</v>
      </c>
      <c r="H109" s="102"/>
    </row>
    <row r="110" spans="1:8" ht="15.75" customHeight="1">
      <c r="A110" s="79">
        <v>92</v>
      </c>
      <c r="B110" s="15" t="s">
        <v>111</v>
      </c>
      <c r="C110" s="18" t="s">
        <v>124</v>
      </c>
      <c r="D110" s="19">
        <v>15</v>
      </c>
      <c r="E110" s="19">
        <v>4</v>
      </c>
      <c r="F110" s="19">
        <v>4</v>
      </c>
      <c r="G110" s="116" t="s">
        <v>38</v>
      </c>
      <c r="H110" s="117"/>
    </row>
    <row r="111" spans="1:8" ht="15.75" customHeight="1">
      <c r="A111" s="79">
        <v>93</v>
      </c>
      <c r="B111" s="15" t="s">
        <v>111</v>
      </c>
      <c r="C111" s="18" t="s">
        <v>125</v>
      </c>
      <c r="D111" s="19">
        <v>32</v>
      </c>
      <c r="E111" s="19">
        <v>19</v>
      </c>
      <c r="F111" s="19">
        <v>10</v>
      </c>
      <c r="G111" s="101" t="s">
        <v>38</v>
      </c>
      <c r="H111" s="102"/>
    </row>
    <row r="112" spans="1:8" ht="15.75" customHeight="1">
      <c r="A112" s="79">
        <v>94</v>
      </c>
      <c r="B112" s="15" t="s">
        <v>111</v>
      </c>
      <c r="C112" s="18" t="s">
        <v>126</v>
      </c>
      <c r="D112" s="19">
        <v>30</v>
      </c>
      <c r="E112" s="19">
        <v>20</v>
      </c>
      <c r="F112" s="19">
        <v>15</v>
      </c>
      <c r="G112" s="101" t="s">
        <v>38</v>
      </c>
      <c r="H112" s="102"/>
    </row>
    <row r="113" spans="1:8" ht="15.75" customHeight="1">
      <c r="A113" s="79">
        <v>95</v>
      </c>
      <c r="B113" s="15" t="s">
        <v>111</v>
      </c>
      <c r="C113" s="18" t="s">
        <v>127</v>
      </c>
      <c r="D113" s="19">
        <v>32</v>
      </c>
      <c r="E113" s="19">
        <v>8</v>
      </c>
      <c r="F113" s="19">
        <v>8</v>
      </c>
      <c r="G113" s="116" t="s">
        <v>38</v>
      </c>
      <c r="H113" s="117"/>
    </row>
    <row r="114" spans="1:8" ht="15.75" customHeight="1">
      <c r="A114" s="79">
        <v>96</v>
      </c>
      <c r="B114" s="15" t="s">
        <v>111</v>
      </c>
      <c r="C114" s="18" t="s">
        <v>128</v>
      </c>
      <c r="D114" s="19">
        <v>16</v>
      </c>
      <c r="E114" s="19">
        <v>5</v>
      </c>
      <c r="F114" s="19">
        <v>5</v>
      </c>
      <c r="G114" s="116" t="s">
        <v>38</v>
      </c>
      <c r="H114" s="117"/>
    </row>
    <row r="115" spans="1:8" ht="15.75" customHeight="1">
      <c r="A115" s="79">
        <v>97</v>
      </c>
      <c r="B115" s="15" t="s">
        <v>111</v>
      </c>
      <c r="C115" s="18" t="s">
        <v>129</v>
      </c>
      <c r="D115" s="19">
        <v>37</v>
      </c>
      <c r="E115" s="19">
        <v>11</v>
      </c>
      <c r="F115" s="19">
        <v>8</v>
      </c>
      <c r="G115" s="101" t="s">
        <v>38</v>
      </c>
      <c r="H115" s="102"/>
    </row>
    <row r="116" spans="1:8" ht="15.75" customHeight="1">
      <c r="A116" s="79">
        <v>98</v>
      </c>
      <c r="B116" s="15" t="s">
        <v>111</v>
      </c>
      <c r="C116" s="18" t="s">
        <v>130</v>
      </c>
      <c r="D116" s="19">
        <v>17</v>
      </c>
      <c r="E116" s="19">
        <v>9</v>
      </c>
      <c r="F116" s="19">
        <v>9</v>
      </c>
      <c r="G116" s="101" t="s">
        <v>38</v>
      </c>
      <c r="H116" s="102"/>
    </row>
    <row r="117" spans="1:8" ht="15.75" customHeight="1">
      <c r="A117" s="79">
        <v>99</v>
      </c>
      <c r="B117" s="30">
        <v>41310</v>
      </c>
      <c r="C117" s="18" t="s">
        <v>188</v>
      </c>
      <c r="D117" s="19">
        <v>33</v>
      </c>
      <c r="E117" s="19">
        <v>7</v>
      </c>
      <c r="F117" s="19">
        <v>3</v>
      </c>
      <c r="G117" s="101" t="s">
        <v>38</v>
      </c>
      <c r="H117" s="102"/>
    </row>
    <row r="118" spans="1:8" ht="15.75" customHeight="1">
      <c r="A118" s="79">
        <v>100</v>
      </c>
      <c r="B118" s="15" t="s">
        <v>111</v>
      </c>
      <c r="C118" s="18" t="s">
        <v>131</v>
      </c>
      <c r="D118" s="19">
        <v>31</v>
      </c>
      <c r="E118" s="19">
        <v>11</v>
      </c>
      <c r="F118" s="19">
        <v>11</v>
      </c>
      <c r="G118" s="116" t="s">
        <v>38</v>
      </c>
      <c r="H118" s="117"/>
    </row>
    <row r="119" spans="1:8" ht="15.75" customHeight="1">
      <c r="A119" s="79">
        <v>101</v>
      </c>
      <c r="B119" s="15" t="s">
        <v>111</v>
      </c>
      <c r="C119" s="18" t="s">
        <v>132</v>
      </c>
      <c r="D119" s="19">
        <v>35</v>
      </c>
      <c r="E119" s="19">
        <v>14</v>
      </c>
      <c r="F119" s="19">
        <v>8</v>
      </c>
      <c r="G119" s="101" t="s">
        <v>38</v>
      </c>
      <c r="H119" s="102"/>
    </row>
    <row r="120" spans="1:8" ht="15.75" customHeight="1">
      <c r="A120" s="79">
        <v>102</v>
      </c>
      <c r="B120" s="15" t="s">
        <v>111</v>
      </c>
      <c r="C120" s="18" t="s">
        <v>110</v>
      </c>
      <c r="D120" s="19">
        <v>21</v>
      </c>
      <c r="E120" s="19">
        <v>9</v>
      </c>
      <c r="F120" s="19">
        <v>7</v>
      </c>
      <c r="G120" s="116" t="s">
        <v>38</v>
      </c>
      <c r="H120" s="117"/>
    </row>
    <row r="121" spans="1:8" ht="15.75" customHeight="1">
      <c r="A121" s="79">
        <v>103</v>
      </c>
      <c r="B121" s="30">
        <v>41311</v>
      </c>
      <c r="C121" s="18" t="s">
        <v>133</v>
      </c>
      <c r="D121" s="19">
        <v>13</v>
      </c>
      <c r="E121" s="19">
        <v>5</v>
      </c>
      <c r="F121" s="19">
        <v>3</v>
      </c>
      <c r="G121" s="116" t="s">
        <v>38</v>
      </c>
      <c r="H121" s="117"/>
    </row>
    <row r="122" spans="1:8" ht="15.75" customHeight="1">
      <c r="A122" s="79">
        <v>104</v>
      </c>
      <c r="B122" s="15" t="s">
        <v>111</v>
      </c>
      <c r="C122" s="18" t="s">
        <v>134</v>
      </c>
      <c r="D122" s="19">
        <v>25</v>
      </c>
      <c r="E122" s="19">
        <v>4</v>
      </c>
      <c r="F122" s="19">
        <v>3</v>
      </c>
      <c r="G122" s="101" t="s">
        <v>38</v>
      </c>
      <c r="H122" s="102"/>
    </row>
    <row r="123" spans="1:8" ht="15.75" customHeight="1">
      <c r="A123" s="79">
        <v>105</v>
      </c>
      <c r="B123" s="15" t="s">
        <v>111</v>
      </c>
      <c r="C123" s="18" t="s">
        <v>135</v>
      </c>
      <c r="D123" s="19">
        <v>28</v>
      </c>
      <c r="E123" s="19">
        <v>8</v>
      </c>
      <c r="F123" s="19">
        <v>2</v>
      </c>
      <c r="G123" s="101" t="s">
        <v>38</v>
      </c>
      <c r="H123" s="102"/>
    </row>
    <row r="124" spans="1:8" ht="15.75" customHeight="1">
      <c r="A124" s="79">
        <v>106</v>
      </c>
      <c r="B124" s="30">
        <v>41312</v>
      </c>
      <c r="C124" s="18" t="s">
        <v>136</v>
      </c>
      <c r="D124" s="19">
        <v>24</v>
      </c>
      <c r="E124" s="19">
        <v>6</v>
      </c>
      <c r="F124" s="19">
        <v>6</v>
      </c>
      <c r="G124" s="116" t="s">
        <v>38</v>
      </c>
      <c r="H124" s="117"/>
    </row>
    <row r="125" spans="1:8" ht="17.25" customHeight="1">
      <c r="A125" s="79">
        <v>107</v>
      </c>
      <c r="B125" s="30">
        <v>41313</v>
      </c>
      <c r="C125" s="18" t="s">
        <v>137</v>
      </c>
      <c r="D125" s="19">
        <v>32</v>
      </c>
      <c r="E125" s="19">
        <v>9</v>
      </c>
      <c r="F125" s="19">
        <v>9</v>
      </c>
      <c r="G125" s="101" t="s">
        <v>38</v>
      </c>
      <c r="H125" s="102"/>
    </row>
    <row r="126" spans="1:8" ht="17.25" customHeight="1">
      <c r="A126" s="79">
        <v>108</v>
      </c>
      <c r="B126" s="15" t="s">
        <v>111</v>
      </c>
      <c r="C126" s="18" t="s">
        <v>136</v>
      </c>
      <c r="D126" s="19">
        <v>24</v>
      </c>
      <c r="E126" s="19">
        <v>9</v>
      </c>
      <c r="F126" s="19">
        <v>9</v>
      </c>
      <c r="G126" s="116" t="s">
        <v>38</v>
      </c>
      <c r="H126" s="117"/>
    </row>
    <row r="127" spans="1:8" ht="17.25" customHeight="1">
      <c r="A127" s="79">
        <v>109</v>
      </c>
      <c r="B127" s="30">
        <v>41317</v>
      </c>
      <c r="C127" s="18" t="s">
        <v>138</v>
      </c>
      <c r="D127" s="19">
        <v>12</v>
      </c>
      <c r="E127" s="19">
        <v>7</v>
      </c>
      <c r="F127" s="19">
        <v>7</v>
      </c>
      <c r="G127" s="116" t="s">
        <v>38</v>
      </c>
      <c r="H127" s="117"/>
    </row>
    <row r="128" spans="1:8" ht="17.25" customHeight="1">
      <c r="A128" s="79">
        <v>110</v>
      </c>
      <c r="B128" s="15" t="s">
        <v>111</v>
      </c>
      <c r="C128" s="18" t="s">
        <v>139</v>
      </c>
      <c r="D128" s="19">
        <v>33</v>
      </c>
      <c r="E128" s="19">
        <v>11</v>
      </c>
      <c r="F128" s="19">
        <v>11</v>
      </c>
      <c r="G128" s="101" t="s">
        <v>38</v>
      </c>
      <c r="H128" s="102"/>
    </row>
    <row r="129" spans="1:8" ht="17.25" customHeight="1">
      <c r="A129" s="79">
        <v>111</v>
      </c>
      <c r="B129" s="15" t="s">
        <v>111</v>
      </c>
      <c r="C129" s="18" t="s">
        <v>140</v>
      </c>
      <c r="D129" s="19">
        <v>65</v>
      </c>
      <c r="E129" s="19">
        <v>29</v>
      </c>
      <c r="F129" s="19">
        <v>23</v>
      </c>
      <c r="G129" s="116" t="s">
        <v>38</v>
      </c>
      <c r="H129" s="117"/>
    </row>
    <row r="130" spans="1:8" ht="17.25" customHeight="1">
      <c r="A130" s="79">
        <v>112</v>
      </c>
      <c r="B130" s="15" t="s">
        <v>111</v>
      </c>
      <c r="C130" s="18" t="s">
        <v>141</v>
      </c>
      <c r="D130" s="19">
        <v>46</v>
      </c>
      <c r="E130" s="19">
        <v>28</v>
      </c>
      <c r="F130" s="19">
        <v>14</v>
      </c>
      <c r="G130" s="116" t="s">
        <v>38</v>
      </c>
      <c r="H130" s="117"/>
    </row>
    <row r="131" spans="1:8" ht="17.25" customHeight="1">
      <c r="A131" s="79">
        <v>113</v>
      </c>
      <c r="B131" s="15" t="s">
        <v>111</v>
      </c>
      <c r="C131" s="18" t="s">
        <v>142</v>
      </c>
      <c r="D131" s="19">
        <v>24</v>
      </c>
      <c r="E131" s="19">
        <v>5</v>
      </c>
      <c r="F131" s="19">
        <v>5</v>
      </c>
      <c r="G131" s="101" t="s">
        <v>38</v>
      </c>
      <c r="H131" s="102"/>
    </row>
    <row r="132" spans="1:8" ht="17.25" customHeight="1">
      <c r="A132" s="79">
        <v>114</v>
      </c>
      <c r="B132" s="15" t="s">
        <v>111</v>
      </c>
      <c r="C132" s="18" t="s">
        <v>143</v>
      </c>
      <c r="D132" s="19">
        <v>33</v>
      </c>
      <c r="E132" s="19">
        <v>10</v>
      </c>
      <c r="F132" s="19">
        <v>8</v>
      </c>
      <c r="G132" s="101" t="s">
        <v>38</v>
      </c>
      <c r="H132" s="102"/>
    </row>
    <row r="133" spans="1:8" ht="17.25" customHeight="1">
      <c r="A133" s="79">
        <v>115</v>
      </c>
      <c r="B133" s="30">
        <v>41318</v>
      </c>
      <c r="C133" s="18" t="s">
        <v>144</v>
      </c>
      <c r="D133" s="19">
        <v>39</v>
      </c>
      <c r="E133" s="19">
        <v>12</v>
      </c>
      <c r="F133" s="19">
        <v>12</v>
      </c>
      <c r="G133" s="101" t="s">
        <v>38</v>
      </c>
      <c r="H133" s="102"/>
    </row>
    <row r="134" spans="1:8" ht="17.25" customHeight="1">
      <c r="A134" s="79">
        <v>116</v>
      </c>
      <c r="B134" s="15">
        <v>41319</v>
      </c>
      <c r="C134" s="18" t="s">
        <v>145</v>
      </c>
      <c r="D134" s="19">
        <v>33</v>
      </c>
      <c r="E134" s="19">
        <v>7</v>
      </c>
      <c r="F134" s="19">
        <v>7</v>
      </c>
      <c r="G134" s="101" t="s">
        <v>38</v>
      </c>
      <c r="H134" s="102"/>
    </row>
    <row r="135" spans="1:8" ht="15.75" customHeight="1">
      <c r="A135" s="79">
        <v>117</v>
      </c>
      <c r="B135" s="15" t="s">
        <v>111</v>
      </c>
      <c r="C135" s="18" t="s">
        <v>142</v>
      </c>
      <c r="D135" s="19">
        <v>24</v>
      </c>
      <c r="E135" s="19">
        <v>6</v>
      </c>
      <c r="F135" s="19">
        <v>6</v>
      </c>
      <c r="G135" s="101" t="s">
        <v>38</v>
      </c>
      <c r="H135" s="102"/>
    </row>
    <row r="136" spans="1:8" ht="15.75" customHeight="1">
      <c r="A136" s="79">
        <v>118</v>
      </c>
      <c r="B136" s="15">
        <v>41323</v>
      </c>
      <c r="C136" s="18" t="s">
        <v>146</v>
      </c>
      <c r="D136" s="19">
        <v>36</v>
      </c>
      <c r="E136" s="19">
        <v>8</v>
      </c>
      <c r="F136" s="19">
        <v>8</v>
      </c>
      <c r="G136" s="116" t="s">
        <v>38</v>
      </c>
      <c r="H136" s="117"/>
    </row>
    <row r="137" spans="1:8" ht="15.75" customHeight="1">
      <c r="A137" s="79">
        <v>119</v>
      </c>
      <c r="B137" s="15" t="s">
        <v>111</v>
      </c>
      <c r="C137" s="18" t="s">
        <v>147</v>
      </c>
      <c r="D137" s="19">
        <v>34</v>
      </c>
      <c r="E137" s="19">
        <v>5</v>
      </c>
      <c r="F137" s="19">
        <v>4</v>
      </c>
      <c r="G137" s="101" t="s">
        <v>38</v>
      </c>
      <c r="H137" s="102"/>
    </row>
    <row r="138" spans="1:8" ht="15.75" customHeight="1">
      <c r="A138" s="79">
        <v>120</v>
      </c>
      <c r="B138" s="15" t="s">
        <v>111</v>
      </c>
      <c r="C138" s="18" t="s">
        <v>148</v>
      </c>
      <c r="D138" s="19">
        <v>36</v>
      </c>
      <c r="E138" s="19">
        <v>5</v>
      </c>
      <c r="F138" s="19">
        <v>5</v>
      </c>
      <c r="G138" s="101" t="s">
        <v>38</v>
      </c>
      <c r="H138" s="102"/>
    </row>
    <row r="139" spans="1:8" ht="15.75" customHeight="1">
      <c r="A139" s="79">
        <v>121</v>
      </c>
      <c r="B139" s="15" t="s">
        <v>111</v>
      </c>
      <c r="C139" s="18" t="s">
        <v>149</v>
      </c>
      <c r="D139" s="19">
        <v>1</v>
      </c>
      <c r="E139" s="19">
        <v>1</v>
      </c>
      <c r="F139" s="19">
        <v>1</v>
      </c>
      <c r="G139" s="101" t="s">
        <v>38</v>
      </c>
      <c r="H139" s="102"/>
    </row>
    <row r="140" spans="1:8" ht="15.75" customHeight="1">
      <c r="A140" s="79">
        <v>122</v>
      </c>
      <c r="B140" s="15" t="s">
        <v>111</v>
      </c>
      <c r="C140" s="18" t="s">
        <v>150</v>
      </c>
      <c r="D140" s="19">
        <v>24</v>
      </c>
      <c r="E140" s="19">
        <v>11</v>
      </c>
      <c r="F140" s="19">
        <v>9</v>
      </c>
      <c r="G140" s="101" t="s">
        <v>38</v>
      </c>
      <c r="H140" s="102"/>
    </row>
    <row r="141" spans="1:8" ht="15.75" customHeight="1">
      <c r="A141" s="79">
        <v>123</v>
      </c>
      <c r="B141" s="15" t="s">
        <v>111</v>
      </c>
      <c r="C141" s="18" t="s">
        <v>151</v>
      </c>
      <c r="D141" s="19">
        <v>26</v>
      </c>
      <c r="E141" s="19">
        <v>6</v>
      </c>
      <c r="F141" s="19">
        <v>5</v>
      </c>
      <c r="G141" s="101" t="s">
        <v>38</v>
      </c>
      <c r="H141" s="102"/>
    </row>
    <row r="142" spans="1:8" ht="15.75" customHeight="1">
      <c r="A142" s="79">
        <v>124</v>
      </c>
      <c r="B142" s="15" t="s">
        <v>111</v>
      </c>
      <c r="C142" s="18" t="s">
        <v>152</v>
      </c>
      <c r="D142" s="19">
        <v>20</v>
      </c>
      <c r="E142" s="19">
        <v>15</v>
      </c>
      <c r="F142" s="19">
        <v>6</v>
      </c>
      <c r="G142" s="116" t="s">
        <v>38</v>
      </c>
      <c r="H142" s="117"/>
    </row>
    <row r="143" spans="1:8" ht="15.75" customHeight="1">
      <c r="A143" s="79">
        <v>125</v>
      </c>
      <c r="B143" s="15" t="s">
        <v>111</v>
      </c>
      <c r="C143" s="18" t="s">
        <v>153</v>
      </c>
      <c r="D143" s="19">
        <v>37</v>
      </c>
      <c r="E143" s="19">
        <v>9</v>
      </c>
      <c r="F143" s="19">
        <v>9</v>
      </c>
      <c r="G143" s="120" t="s">
        <v>38</v>
      </c>
      <c r="H143" s="121"/>
    </row>
    <row r="144" spans="1:8" ht="15.75" customHeight="1">
      <c r="A144" s="79">
        <v>126</v>
      </c>
      <c r="B144" s="15" t="s">
        <v>111</v>
      </c>
      <c r="C144" s="18" t="s">
        <v>154</v>
      </c>
      <c r="D144" s="19">
        <v>33</v>
      </c>
      <c r="E144" s="19">
        <v>10</v>
      </c>
      <c r="F144" s="19">
        <v>10</v>
      </c>
      <c r="G144" s="120" t="s">
        <v>38</v>
      </c>
      <c r="H144" s="121"/>
    </row>
    <row r="145" spans="1:8" ht="15.75" customHeight="1">
      <c r="A145" s="79">
        <v>127</v>
      </c>
      <c r="B145" s="15" t="s">
        <v>111</v>
      </c>
      <c r="C145" s="18" t="s">
        <v>155</v>
      </c>
      <c r="D145" s="19">
        <v>35</v>
      </c>
      <c r="E145" s="19">
        <v>12</v>
      </c>
      <c r="F145" s="19">
        <v>12</v>
      </c>
      <c r="G145" s="120" t="s">
        <v>38</v>
      </c>
      <c r="H145" s="121"/>
    </row>
    <row r="146" spans="1:8" ht="15.75" customHeight="1">
      <c r="A146" s="79">
        <v>128</v>
      </c>
      <c r="B146" s="15">
        <v>41324</v>
      </c>
      <c r="C146" s="18" t="s">
        <v>156</v>
      </c>
      <c r="D146" s="19">
        <v>32</v>
      </c>
      <c r="E146" s="19">
        <v>15</v>
      </c>
      <c r="F146" s="19">
        <v>9</v>
      </c>
      <c r="G146" s="120" t="s">
        <v>38</v>
      </c>
      <c r="H146" s="121"/>
    </row>
    <row r="147" spans="1:8" ht="15.75" customHeight="1">
      <c r="A147" s="79">
        <v>129</v>
      </c>
      <c r="B147" s="15">
        <v>41325</v>
      </c>
      <c r="C147" s="18" t="s">
        <v>157</v>
      </c>
      <c r="D147" s="19">
        <v>30</v>
      </c>
      <c r="E147" s="19">
        <v>5</v>
      </c>
      <c r="F147" s="19">
        <v>2</v>
      </c>
      <c r="G147" s="120" t="s">
        <v>38</v>
      </c>
      <c r="H147" s="121"/>
    </row>
    <row r="148" spans="1:8" ht="15.75" customHeight="1">
      <c r="A148" s="79">
        <v>130</v>
      </c>
      <c r="B148" s="15">
        <v>41326</v>
      </c>
      <c r="C148" s="18" t="s">
        <v>158</v>
      </c>
      <c r="D148" s="19">
        <v>90</v>
      </c>
      <c r="E148" s="19">
        <v>5</v>
      </c>
      <c r="F148" s="19">
        <v>2</v>
      </c>
      <c r="G148" s="120" t="s">
        <v>38</v>
      </c>
      <c r="H148" s="121"/>
    </row>
    <row r="149" spans="1:8" ht="15.75" customHeight="1">
      <c r="A149" s="79">
        <v>131</v>
      </c>
      <c r="B149" s="30" t="s">
        <v>111</v>
      </c>
      <c r="C149" s="18" t="s">
        <v>159</v>
      </c>
      <c r="D149" s="19">
        <v>26</v>
      </c>
      <c r="E149" s="19">
        <v>6</v>
      </c>
      <c r="F149" s="19">
        <v>5</v>
      </c>
      <c r="G149" s="120" t="s">
        <v>38</v>
      </c>
      <c r="H149" s="121"/>
    </row>
    <row r="150" spans="1:8" ht="15.75" customHeight="1">
      <c r="A150" s="79">
        <v>132</v>
      </c>
      <c r="B150" s="15">
        <v>41330</v>
      </c>
      <c r="C150" s="18" t="s">
        <v>160</v>
      </c>
      <c r="D150" s="19">
        <v>32</v>
      </c>
      <c r="E150" s="19">
        <v>15</v>
      </c>
      <c r="F150" s="19">
        <v>8</v>
      </c>
      <c r="G150" s="120" t="s">
        <v>38</v>
      </c>
      <c r="H150" s="121"/>
    </row>
    <row r="151" spans="1:8" ht="15.75" customHeight="1">
      <c r="A151" s="79">
        <v>133</v>
      </c>
      <c r="B151" s="15" t="s">
        <v>111</v>
      </c>
      <c r="C151" s="18" t="s">
        <v>161</v>
      </c>
      <c r="D151" s="19">
        <v>36</v>
      </c>
      <c r="E151" s="19">
        <v>12</v>
      </c>
      <c r="F151" s="19">
        <v>12</v>
      </c>
      <c r="G151" s="120" t="s">
        <v>38</v>
      </c>
      <c r="H151" s="121"/>
    </row>
    <row r="152" spans="1:8" ht="15.75" customHeight="1">
      <c r="A152" s="79">
        <v>134</v>
      </c>
      <c r="B152" s="15" t="s">
        <v>111</v>
      </c>
      <c r="C152" s="18" t="s">
        <v>162</v>
      </c>
      <c r="D152" s="19">
        <v>60</v>
      </c>
      <c r="E152" s="19">
        <v>38</v>
      </c>
      <c r="F152" s="19">
        <v>16</v>
      </c>
      <c r="G152" s="120" t="s">
        <v>38</v>
      </c>
      <c r="H152" s="121"/>
    </row>
    <row r="153" spans="1:8" ht="15.75" customHeight="1">
      <c r="A153" s="79">
        <v>135</v>
      </c>
      <c r="B153" s="15">
        <v>41331</v>
      </c>
      <c r="C153" s="31" t="s">
        <v>163</v>
      </c>
      <c r="D153" s="19">
        <v>19</v>
      </c>
      <c r="E153" s="19">
        <v>14</v>
      </c>
      <c r="F153" s="19">
        <v>9</v>
      </c>
      <c r="G153" s="120" t="s">
        <v>38</v>
      </c>
      <c r="H153" s="121"/>
    </row>
    <row r="154" spans="1:8" ht="15.75" customHeight="1">
      <c r="A154" s="79">
        <v>136</v>
      </c>
      <c r="B154" s="15" t="s">
        <v>35</v>
      </c>
      <c r="C154" s="32" t="s">
        <v>164</v>
      </c>
      <c r="D154" s="19">
        <v>28</v>
      </c>
      <c r="E154" s="19">
        <v>12</v>
      </c>
      <c r="F154" s="19">
        <v>7</v>
      </c>
      <c r="G154" s="120" t="s">
        <v>38</v>
      </c>
      <c r="H154" s="121"/>
    </row>
    <row r="155" spans="1:8" ht="15.75" customHeight="1">
      <c r="A155" s="79">
        <v>137</v>
      </c>
      <c r="B155" s="15" t="s">
        <v>35</v>
      </c>
      <c r="C155" s="31" t="s">
        <v>165</v>
      </c>
      <c r="D155" s="19">
        <v>27</v>
      </c>
      <c r="E155" s="19">
        <v>14</v>
      </c>
      <c r="F155" s="19">
        <v>8</v>
      </c>
      <c r="G155" s="120" t="s">
        <v>38</v>
      </c>
      <c r="H155" s="121"/>
    </row>
    <row r="156" spans="1:8" ht="15.75" customHeight="1">
      <c r="A156" s="79">
        <v>138</v>
      </c>
      <c r="B156" s="30">
        <v>41333</v>
      </c>
      <c r="C156" s="18" t="s">
        <v>166</v>
      </c>
      <c r="D156" s="19">
        <v>27</v>
      </c>
      <c r="E156" s="19">
        <v>12</v>
      </c>
      <c r="F156" s="19">
        <v>12</v>
      </c>
      <c r="G156" s="120" t="s">
        <v>38</v>
      </c>
      <c r="H156" s="121"/>
    </row>
    <row r="157" spans="1:8" ht="15.75" customHeight="1">
      <c r="A157" s="79">
        <v>139</v>
      </c>
      <c r="B157" s="15">
        <v>41334</v>
      </c>
      <c r="C157" s="18" t="s">
        <v>167</v>
      </c>
      <c r="D157" s="19">
        <v>37</v>
      </c>
      <c r="E157" s="19">
        <v>8</v>
      </c>
      <c r="F157" s="19">
        <v>8</v>
      </c>
      <c r="G157" s="120" t="s">
        <v>38</v>
      </c>
      <c r="H157" s="121"/>
    </row>
    <row r="158" spans="1:8" ht="15.75" customHeight="1">
      <c r="A158" s="79">
        <v>140</v>
      </c>
      <c r="B158" s="15" t="s">
        <v>35</v>
      </c>
      <c r="C158" s="18" t="s">
        <v>168</v>
      </c>
      <c r="D158" s="19">
        <v>24</v>
      </c>
      <c r="E158" s="19">
        <v>5</v>
      </c>
      <c r="F158" s="19">
        <v>5</v>
      </c>
      <c r="G158" s="120" t="s">
        <v>38</v>
      </c>
      <c r="H158" s="121"/>
    </row>
    <row r="159" spans="1:8" ht="15.75" customHeight="1">
      <c r="A159" s="79">
        <v>141</v>
      </c>
      <c r="B159" s="15">
        <v>41337</v>
      </c>
      <c r="C159" s="18" t="s">
        <v>169</v>
      </c>
      <c r="D159" s="19">
        <v>25</v>
      </c>
      <c r="E159" s="19">
        <v>7</v>
      </c>
      <c r="F159" s="19">
        <v>7</v>
      </c>
      <c r="G159" s="120" t="s">
        <v>38</v>
      </c>
      <c r="H159" s="121"/>
    </row>
    <row r="160" spans="1:8" ht="15.75" customHeight="1">
      <c r="A160" s="79">
        <v>142</v>
      </c>
      <c r="B160" s="30" t="s">
        <v>35</v>
      </c>
      <c r="C160" s="18" t="s">
        <v>170</v>
      </c>
      <c r="D160" s="19">
        <v>33</v>
      </c>
      <c r="E160" s="19">
        <v>9</v>
      </c>
      <c r="F160" s="19">
        <v>9</v>
      </c>
      <c r="G160" s="120" t="s">
        <v>38</v>
      </c>
      <c r="H160" s="121"/>
    </row>
    <row r="161" spans="1:8" ht="15.75" customHeight="1">
      <c r="A161" s="79">
        <v>143</v>
      </c>
      <c r="B161" s="15" t="s">
        <v>35</v>
      </c>
      <c r="C161" s="18" t="s">
        <v>171</v>
      </c>
      <c r="D161" s="19">
        <v>34</v>
      </c>
      <c r="E161" s="19">
        <v>14</v>
      </c>
      <c r="F161" s="19">
        <v>14</v>
      </c>
      <c r="G161" s="120" t="s">
        <v>38</v>
      </c>
      <c r="H161" s="121"/>
    </row>
    <row r="162" spans="1:8" ht="15.75" customHeight="1">
      <c r="A162" s="79">
        <v>144</v>
      </c>
      <c r="B162" s="30">
        <v>41338</v>
      </c>
      <c r="C162" s="18" t="s">
        <v>172</v>
      </c>
      <c r="D162" s="19">
        <v>26</v>
      </c>
      <c r="E162" s="19">
        <v>3</v>
      </c>
      <c r="F162" s="19">
        <v>3</v>
      </c>
      <c r="G162" s="120" t="s">
        <v>38</v>
      </c>
      <c r="H162" s="121"/>
    </row>
    <row r="163" spans="1:8" ht="15.75" customHeight="1" thickBot="1">
      <c r="A163" s="80">
        <v>145</v>
      </c>
      <c r="B163" s="81" t="s">
        <v>35</v>
      </c>
      <c r="C163" s="82" t="s">
        <v>173</v>
      </c>
      <c r="D163" s="83">
        <v>31</v>
      </c>
      <c r="E163" s="83">
        <v>9</v>
      </c>
      <c r="F163" s="83">
        <v>9</v>
      </c>
      <c r="G163" s="124" t="s">
        <v>38</v>
      </c>
      <c r="H163" s="125"/>
    </row>
    <row r="164" spans="1:8" ht="15.75" customHeight="1">
      <c r="A164" s="9"/>
      <c r="B164" s="57"/>
      <c r="C164" s="4"/>
      <c r="D164" s="58"/>
      <c r="E164" s="59"/>
      <c r="F164" s="59"/>
      <c r="G164" s="2"/>
      <c r="H164" s="2"/>
    </row>
    <row r="165" spans="1:8" ht="15.75" customHeight="1">
      <c r="A165" s="9" t="s">
        <v>26</v>
      </c>
      <c r="B165" s="9"/>
      <c r="C165" s="4"/>
      <c r="D165" s="9"/>
      <c r="E165" s="9"/>
      <c r="F165" s="9"/>
      <c r="G165" s="9"/>
      <c r="H165" s="9"/>
    </row>
    <row r="166" spans="1:8" ht="15.75" customHeight="1">
      <c r="A166" s="1" t="s">
        <v>24</v>
      </c>
      <c r="B166" s="1"/>
      <c r="C166" s="43"/>
      <c r="D166" s="1"/>
      <c r="E166" s="1"/>
      <c r="F166" s="1"/>
      <c r="G166" s="1"/>
      <c r="H166" s="1"/>
    </row>
    <row r="167" spans="1:8" ht="15.75" customHeight="1">
      <c r="A167" s="60"/>
      <c r="B167" s="60"/>
      <c r="C167" s="61"/>
      <c r="D167" s="60"/>
      <c r="E167" s="60"/>
      <c r="F167" s="60"/>
      <c r="G167" s="60"/>
      <c r="H167" s="60"/>
    </row>
    <row r="168" spans="1:8" ht="15.75" customHeight="1">
      <c r="A168" s="60"/>
      <c r="B168" s="60"/>
      <c r="C168" s="61"/>
      <c r="D168" s="60"/>
      <c r="E168" s="60"/>
      <c r="F168" s="60"/>
      <c r="G168" s="60"/>
      <c r="H168" s="60"/>
    </row>
    <row r="169" spans="1:8" ht="15.75" customHeight="1">
      <c r="A169" s="1" t="s">
        <v>31</v>
      </c>
      <c r="B169" s="1"/>
      <c r="C169" s="43"/>
      <c r="D169" s="1"/>
      <c r="E169" s="1"/>
      <c r="F169" s="1"/>
      <c r="G169" s="1"/>
      <c r="H169" s="1"/>
    </row>
    <row r="170" spans="1:8" ht="15.75" customHeight="1" thickBot="1">
      <c r="A170" s="1"/>
      <c r="B170" s="1"/>
      <c r="C170" s="43"/>
      <c r="D170" s="1"/>
      <c r="E170" s="1"/>
      <c r="F170" s="1"/>
      <c r="G170" s="1"/>
      <c r="H170" s="1" t="s">
        <v>32</v>
      </c>
    </row>
    <row r="171" spans="1:8" ht="15.75" customHeight="1">
      <c r="A171" s="108"/>
      <c r="B171" s="110" t="s">
        <v>18</v>
      </c>
      <c r="C171" s="112" t="s">
        <v>19</v>
      </c>
      <c r="D171" s="114" t="s">
        <v>20</v>
      </c>
      <c r="E171" s="84" t="s">
        <v>15</v>
      </c>
      <c r="F171" s="54"/>
      <c r="G171" s="114" t="s">
        <v>16</v>
      </c>
      <c r="H171" s="122" t="s">
        <v>17</v>
      </c>
    </row>
    <row r="172" spans="1:8" ht="33.75" customHeight="1" thickBot="1">
      <c r="A172" s="128"/>
      <c r="B172" s="129"/>
      <c r="C172" s="130"/>
      <c r="D172" s="127"/>
      <c r="E172" s="126"/>
      <c r="F172" s="62" t="s">
        <v>27</v>
      </c>
      <c r="G172" s="127"/>
      <c r="H172" s="123"/>
    </row>
    <row r="173" spans="1:8" ht="15.75" customHeight="1">
      <c r="A173" s="63">
        <v>1</v>
      </c>
      <c r="B173" s="34">
        <v>41051</v>
      </c>
      <c r="C173" s="35" t="s">
        <v>178</v>
      </c>
      <c r="D173" s="10">
        <v>58</v>
      </c>
      <c r="E173" s="10">
        <v>13</v>
      </c>
      <c r="F173" s="10">
        <v>12</v>
      </c>
      <c r="G173" s="37" t="s">
        <v>176</v>
      </c>
      <c r="H173" s="38" t="s">
        <v>177</v>
      </c>
    </row>
    <row r="174" spans="1:8" ht="15.75" customHeight="1">
      <c r="A174" s="64">
        <v>2</v>
      </c>
      <c r="B174" s="33" t="s">
        <v>179</v>
      </c>
      <c r="C174" s="21" t="s">
        <v>183</v>
      </c>
      <c r="D174" s="14">
        <v>70</v>
      </c>
      <c r="E174" s="14">
        <v>23</v>
      </c>
      <c r="F174" s="14">
        <v>11</v>
      </c>
      <c r="G174" s="41" t="s">
        <v>176</v>
      </c>
      <c r="H174" s="42" t="s">
        <v>177</v>
      </c>
    </row>
    <row r="175" spans="1:8" ht="15.75" customHeight="1">
      <c r="A175" s="64">
        <v>3</v>
      </c>
      <c r="B175" s="65" t="s">
        <v>180</v>
      </c>
      <c r="C175" s="66" t="s">
        <v>184</v>
      </c>
      <c r="D175" s="67">
        <v>15</v>
      </c>
      <c r="E175" s="67">
        <v>8</v>
      </c>
      <c r="F175" s="67">
        <v>8</v>
      </c>
      <c r="G175" s="22" t="s">
        <v>176</v>
      </c>
      <c r="H175" s="23" t="s">
        <v>177</v>
      </c>
    </row>
    <row r="176" spans="1:8" ht="15.75" customHeight="1">
      <c r="A176" s="68">
        <v>4</v>
      </c>
      <c r="B176" s="36">
        <v>41053</v>
      </c>
      <c r="C176" s="69" t="s">
        <v>183</v>
      </c>
      <c r="D176" s="65">
        <v>70</v>
      </c>
      <c r="E176" s="65">
        <v>29</v>
      </c>
      <c r="F176" s="65">
        <v>5</v>
      </c>
      <c r="G176" s="39" t="s">
        <v>176</v>
      </c>
      <c r="H176" s="40" t="s">
        <v>177</v>
      </c>
    </row>
    <row r="177" spans="1:8" s="73" customFormat="1" ht="15.75" customHeight="1" thickBot="1">
      <c r="A177" s="75">
        <v>5</v>
      </c>
      <c r="B177" s="70" t="s">
        <v>182</v>
      </c>
      <c r="C177" s="71" t="s">
        <v>181</v>
      </c>
      <c r="D177" s="72">
        <v>60</v>
      </c>
      <c r="E177" s="72">
        <v>12</v>
      </c>
      <c r="F177" s="72">
        <v>5</v>
      </c>
      <c r="G177" s="76" t="s">
        <v>176</v>
      </c>
      <c r="H177" s="77" t="s">
        <v>177</v>
      </c>
    </row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9" ht="15.75" customHeight="1"/>
    <row r="200" ht="30" customHeight="1"/>
    <row r="201" ht="21.75" customHeight="1"/>
  </sheetData>
  <sheetProtection/>
  <mergeCells count="166">
    <mergeCell ref="E171:E172"/>
    <mergeCell ref="G171:G172"/>
    <mergeCell ref="A171:A172"/>
    <mergeCell ref="B171:B172"/>
    <mergeCell ref="C171:C172"/>
    <mergeCell ref="D171:D172"/>
    <mergeCell ref="H171:H172"/>
    <mergeCell ref="G162:H162"/>
    <mergeCell ref="G163:H163"/>
    <mergeCell ref="G158:H158"/>
    <mergeCell ref="G159:H159"/>
    <mergeCell ref="G160:H160"/>
    <mergeCell ref="G161:H161"/>
    <mergeCell ref="G154:H154"/>
    <mergeCell ref="G155:H155"/>
    <mergeCell ref="G156:H156"/>
    <mergeCell ref="G157:H157"/>
    <mergeCell ref="G150:H150"/>
    <mergeCell ref="G151:H151"/>
    <mergeCell ref="G152:H152"/>
    <mergeCell ref="G153:H153"/>
    <mergeCell ref="G146:H146"/>
    <mergeCell ref="G147:H147"/>
    <mergeCell ref="G148:H148"/>
    <mergeCell ref="G149:H149"/>
    <mergeCell ref="G142:H142"/>
    <mergeCell ref="G143:H143"/>
    <mergeCell ref="G144:H144"/>
    <mergeCell ref="G145:H145"/>
    <mergeCell ref="G138:H138"/>
    <mergeCell ref="G139:H139"/>
    <mergeCell ref="G140:H140"/>
    <mergeCell ref="G141:H141"/>
    <mergeCell ref="G134:H134"/>
    <mergeCell ref="G135:H135"/>
    <mergeCell ref="G136:H136"/>
    <mergeCell ref="G137:H137"/>
    <mergeCell ref="G130:H130"/>
    <mergeCell ref="G131:H131"/>
    <mergeCell ref="G132:H132"/>
    <mergeCell ref="G133:H133"/>
    <mergeCell ref="G126:H126"/>
    <mergeCell ref="G127:H127"/>
    <mergeCell ref="G128:H128"/>
    <mergeCell ref="G129:H129"/>
    <mergeCell ref="G122:H122"/>
    <mergeCell ref="G123:H123"/>
    <mergeCell ref="G124:H124"/>
    <mergeCell ref="G125:H125"/>
    <mergeCell ref="G118:H118"/>
    <mergeCell ref="G119:H119"/>
    <mergeCell ref="G120:H120"/>
    <mergeCell ref="G121:H121"/>
    <mergeCell ref="G114:H114"/>
    <mergeCell ref="G115:H115"/>
    <mergeCell ref="G116:H116"/>
    <mergeCell ref="G117:H117"/>
    <mergeCell ref="G110:H110"/>
    <mergeCell ref="G111:H111"/>
    <mergeCell ref="G112:H112"/>
    <mergeCell ref="G113:H113"/>
    <mergeCell ref="G106:H106"/>
    <mergeCell ref="G107:H107"/>
    <mergeCell ref="G108:H108"/>
    <mergeCell ref="G109:H109"/>
    <mergeCell ref="G102:H102"/>
    <mergeCell ref="G103:H103"/>
    <mergeCell ref="G104:H104"/>
    <mergeCell ref="G105:H105"/>
    <mergeCell ref="G98:H98"/>
    <mergeCell ref="G99:H99"/>
    <mergeCell ref="G100:H100"/>
    <mergeCell ref="G101:H101"/>
    <mergeCell ref="G94:H94"/>
    <mergeCell ref="G95:H95"/>
    <mergeCell ref="G96:H96"/>
    <mergeCell ref="G97:H97"/>
    <mergeCell ref="G90:H90"/>
    <mergeCell ref="G91:H91"/>
    <mergeCell ref="G92:H92"/>
    <mergeCell ref="G93:H93"/>
    <mergeCell ref="G86:H86"/>
    <mergeCell ref="G87:H87"/>
    <mergeCell ref="G88:H88"/>
    <mergeCell ref="G89:H89"/>
    <mergeCell ref="G82:H82"/>
    <mergeCell ref="G83:H83"/>
    <mergeCell ref="G84:H84"/>
    <mergeCell ref="G85:H85"/>
    <mergeCell ref="G78:H78"/>
    <mergeCell ref="G79:H79"/>
    <mergeCell ref="G80:H80"/>
    <mergeCell ref="G81:H81"/>
    <mergeCell ref="G74:H74"/>
    <mergeCell ref="G75:H75"/>
    <mergeCell ref="G76:H76"/>
    <mergeCell ref="G77:H77"/>
    <mergeCell ref="G70:H70"/>
    <mergeCell ref="G71:H71"/>
    <mergeCell ref="G72:H72"/>
    <mergeCell ref="G73:H73"/>
    <mergeCell ref="G66:H66"/>
    <mergeCell ref="G67:H67"/>
    <mergeCell ref="G68:H68"/>
    <mergeCell ref="G69:H69"/>
    <mergeCell ref="G62:H62"/>
    <mergeCell ref="G63:H63"/>
    <mergeCell ref="G64:H64"/>
    <mergeCell ref="G65:H65"/>
    <mergeCell ref="G58:H58"/>
    <mergeCell ref="G59:H59"/>
    <mergeCell ref="G60:H60"/>
    <mergeCell ref="G61:H61"/>
    <mergeCell ref="G54:H54"/>
    <mergeCell ref="G55:H55"/>
    <mergeCell ref="G56:H56"/>
    <mergeCell ref="G57:H57"/>
    <mergeCell ref="G50:H50"/>
    <mergeCell ref="G51:H51"/>
    <mergeCell ref="G52:H52"/>
    <mergeCell ref="G53:H53"/>
    <mergeCell ref="G46:H46"/>
    <mergeCell ref="G47:H47"/>
    <mergeCell ref="G48:H48"/>
    <mergeCell ref="G49:H49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26:H26"/>
    <mergeCell ref="G27:H27"/>
    <mergeCell ref="G28:H28"/>
    <mergeCell ref="G29:H29"/>
    <mergeCell ref="G22:H22"/>
    <mergeCell ref="G23:H23"/>
    <mergeCell ref="G24:H24"/>
    <mergeCell ref="G25:H25"/>
    <mergeCell ref="G18:H18"/>
    <mergeCell ref="G19:H19"/>
    <mergeCell ref="G20:H20"/>
    <mergeCell ref="G21:H21"/>
    <mergeCell ref="D10:H10"/>
    <mergeCell ref="A16:A17"/>
    <mergeCell ref="B16:B17"/>
    <mergeCell ref="C16:C17"/>
    <mergeCell ref="D16:D17"/>
    <mergeCell ref="E16:E17"/>
    <mergeCell ref="G16:H17"/>
    <mergeCell ref="D4:H4"/>
    <mergeCell ref="D5:H5"/>
    <mergeCell ref="D6:H6"/>
    <mergeCell ref="D7:H7"/>
    <mergeCell ref="D8:H8"/>
    <mergeCell ref="D9:H9"/>
  </mergeCells>
  <printOptions/>
  <pageMargins left="0.984251968503937" right="0.7874015748031497" top="0.5905511811023623" bottom="0.984251968503937" header="0.7874015748031497" footer="0.7874015748031497"/>
  <pageSetup horizontalDpi="600" verticalDpi="600" orientation="portrait" paperSize="9" scale="83" r:id="rId1"/>
  <headerFooter alignWithMargins="0">
    <oddFooter>&amp;L&amp;"ＭＳ Ｐゴシック,標準"&amp;9西濃地域の公衆衛生2013&amp;C&amp;"ＭＳ Ｐゴシック,標準"&amp;9－　&amp;P+142　－&amp;R&amp;"ＭＳ Ｐゴシック,標準"&amp;9第９章　感染症・予防接種</oddFooter>
  </headerFooter>
  <rowBreaks count="3" manualBreakCount="3">
    <brk id="49" max="7" man="1"/>
    <brk id="99" max="7" man="1"/>
    <brk id="1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D:\西濃地域の公衆衛生2004\公衆衛生年報16\提出データ16\Ｔ－９\T9-10～12.jsd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</dc:title>
  <dc:subject/>
  <dc:creator>岐阜県</dc:creator>
  <cp:keywords/>
  <dc:description/>
  <cp:lastModifiedBy>Gifu</cp:lastModifiedBy>
  <cp:lastPrinted>2014-02-26T01:38:30Z</cp:lastPrinted>
  <dcterms:created xsi:type="dcterms:W3CDTF">2005-07-08T03:35:31Z</dcterms:created>
  <dcterms:modified xsi:type="dcterms:W3CDTF">2014-02-26T01:38:46Z</dcterms:modified>
  <cp:category/>
  <cp:version/>
  <cp:contentType/>
  <cp:contentStatus/>
  <cp:revision>38</cp:revision>
</cp:coreProperties>
</file>