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470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nm.Print_Area" localSheetId="0">'1'!$A$1:$AG$67</definedName>
  </definedNames>
  <calcPr fullCalcOnLoad="1"/>
</workbook>
</file>

<file path=xl/sharedStrings.xml><?xml version="1.0" encoding="utf-8"?>
<sst xmlns="http://schemas.openxmlformats.org/spreadsheetml/2006/main" count="157" uniqueCount="132">
  <si>
    <t>＜人口動態統計の概況＞</t>
  </si>
  <si>
    <t>　人口動態調査は、統計法による指定統計として実施されており、戸籍法及び死産の届出に関する規定に基づき、出生、死亡、婚姻、離婚及び死産についての調査票が作成されている。</t>
  </si>
  <si>
    <t>　人口動態統計は、この調査票をもとに人口集団の動向を把握したものである。</t>
  </si>
  <si>
    <t>人口動態総覧</t>
  </si>
  <si>
    <t>区分</t>
  </si>
  <si>
    <t>出生</t>
  </si>
  <si>
    <t>死亡</t>
  </si>
  <si>
    <t>死産</t>
  </si>
  <si>
    <t>婚姻</t>
  </si>
  <si>
    <t>離婚</t>
  </si>
  <si>
    <t>全国</t>
  </si>
  <si>
    <t>岐阜県</t>
  </si>
  <si>
    <t>差（Ａ）－（Ｂ）</t>
  </si>
  <si>
    <t>率</t>
  </si>
  <si>
    <t>全国順位</t>
  </si>
  <si>
    <t>全　国</t>
  </si>
  <si>
    <t>出　　生</t>
  </si>
  <si>
    <t>死　　亡</t>
  </si>
  <si>
    <t>死　　産</t>
  </si>
  <si>
    <t>婚　　姻</t>
  </si>
  <si>
    <t>離　　婚</t>
  </si>
  <si>
    <t>※　順位は率の高い順</t>
  </si>
  <si>
    <t>平均発生間隔</t>
  </si>
  <si>
    <t>岐　　阜　　県</t>
  </si>
  <si>
    <t>実　　　数</t>
  </si>
  <si>
    <t>元</t>
  </si>
  <si>
    <t>人口</t>
  </si>
  <si>
    <t>出生数</t>
  </si>
  <si>
    <t>出生率</t>
  </si>
  <si>
    <t>合計特殊出生率</t>
  </si>
  <si>
    <t>総数</t>
  </si>
  <si>
    <t>男</t>
  </si>
  <si>
    <t>女</t>
  </si>
  <si>
    <t>年次</t>
  </si>
  <si>
    <t>＜岐阜県の人口動態統計の概要＞</t>
  </si>
  <si>
    <t>1．　出生</t>
  </si>
  <si>
    <t>（1）年次推移</t>
  </si>
  <si>
    <t>表2　市郡別出生数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</si>
  <si>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</si>
  <si>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</si>
  <si>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</si>
  <si>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</si>
  <si>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</si>
  <si>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</si>
  <si>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</si>
  <si>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</si>
  <si>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</si>
  <si>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</si>
  <si>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</si>
  <si>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</si>
  <si>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</si>
  <si>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</si>
  <si>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</si>
  <si>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</si>
  <si>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</si>
  <si>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</si>
  <si>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</si>
  <si>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</si>
  <si>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</si>
  <si>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</si>
  <si>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</si>
  <si>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</si>
  <si>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</si>
  <si>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</si>
  <si>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</si>
  <si>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</si>
  <si>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</si>
  <si>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</si>
  <si>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</si>
  <si>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割合（％）</t>
  </si>
  <si>
    <t>実数</t>
  </si>
  <si>
    <t>総
数</t>
  </si>
  <si>
    <t>（5）体重別</t>
  </si>
  <si>
    <t>1,000g未満</t>
  </si>
  <si>
    <t>　1,000～</t>
  </si>
  <si>
    <t>　1,500g未満</t>
  </si>
  <si>
    <t>　1,500～</t>
  </si>
  <si>
    <t>　2,000～</t>
  </si>
  <si>
    <t>不詳</t>
  </si>
  <si>
    <t>　2,000g未満</t>
  </si>
  <si>
    <t>　2,500g未満</t>
  </si>
  <si>
    <t>2,500g以上</t>
  </si>
  <si>
    <t>年齢</t>
  </si>
  <si>
    <t>H17</t>
  </si>
  <si>
    <t>H18</t>
  </si>
  <si>
    <t>H19</t>
  </si>
  <si>
    <t>～</t>
  </si>
  <si>
    <t>（2）出生別順位</t>
  </si>
  <si>
    <t>（3）第1子出生時の母の平均年齢</t>
  </si>
  <si>
    <t>（4）合計特殊出生率</t>
  </si>
  <si>
    <t>表1　年次別出生数・率（人口千対）・合計特殊出生率</t>
  </si>
  <si>
    <t>表3　第1子出生時の母の平均年齢</t>
  </si>
  <si>
    <t>表4　母の年齢階級別出生数</t>
  </si>
  <si>
    <t>表5　出生児体重別出生数</t>
  </si>
  <si>
    <t>H20</t>
  </si>
  <si>
    <t>H21</t>
  </si>
  <si>
    <t>H22</t>
  </si>
  <si>
    <t>平成23年</t>
  </si>
  <si>
    <t>30秒</t>
  </si>
  <si>
    <t>25秒</t>
  </si>
  <si>
    <t>2分14秒</t>
  </si>
  <si>
    <t>31分11秒</t>
  </si>
  <si>
    <t>24分58秒</t>
  </si>
  <si>
    <t>25時間59分39秒</t>
  </si>
  <si>
    <t>54分29秒</t>
  </si>
  <si>
    <t>2時間35分16秒</t>
  </si>
  <si>
    <t>H23</t>
  </si>
  <si>
    <t>平成24年</t>
  </si>
  <si>
    <t>平成24年（Ａ）</t>
  </si>
  <si>
    <t>平成23年（Ｂ）</t>
  </si>
  <si>
    <t>全国の率は厚生労働省「平成24年人口動態統計」（確定数）の概況による。</t>
  </si>
  <si>
    <t>注）　人口は、平成24年10月1日現在、総務省統計局による推計人口を使用。　　（日本人人口）</t>
  </si>
  <si>
    <t>　平成24年の出生数は16,496人で平成23年と比べ355人減少となった。</t>
  </si>
  <si>
    <t>　出生率（人口千対）は8.1で、前年と比べ0.2減少した。</t>
  </si>
  <si>
    <t>21分15秒</t>
  </si>
  <si>
    <t>47秒</t>
  </si>
  <si>
    <t>　（注）この表における率（全国順位含む）は、厚生労働省発表の「平成24年人口動態統計（確定数）の概況」による率を使用しており、その計算に使用された人口は、「平成24年10月1日現在推計人口」(総務省統計局）による日本人人口である。　</t>
  </si>
  <si>
    <t>23位</t>
  </si>
  <si>
    <t>28位</t>
  </si>
  <si>
    <t>39位</t>
  </si>
  <si>
    <t>32位</t>
  </si>
  <si>
    <t>38位</t>
  </si>
  <si>
    <t>H24</t>
  </si>
  <si>
    <t>　 第1子出生児の母の平均年齢は上昇傾向にあり、晩産化傾向が続いており、平成24年は前年から0.3上昇して29.8であった。</t>
  </si>
  <si>
    <t>合計特殊出生率は1.45であった。</t>
  </si>
  <si>
    <t xml:space="preserve">   出生順別に見ると、第1児（7,268人）及び第2児（6,425人）が多く、両者で全体の83.0％を占めている</t>
  </si>
  <si>
    <t>出生児を体重別に見ると、2500g未満の低体重児（1,575人）の占める割合は9.5％となっている。</t>
  </si>
  <si>
    <t>31分57秒</t>
  </si>
  <si>
    <t>24分29秒</t>
  </si>
  <si>
    <t>24時間44分37秒</t>
  </si>
  <si>
    <t>55分21秒</t>
  </si>
  <si>
    <t>2時間39分25秒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</si>
</sst>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  <numFmt numFmtId="204" formatCode="[$-F400]h:mm:ss\ AM/PM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7.5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7.5"/>
      <color theme="1"/>
      <name val="Calibri"/>
      <family val="3"/>
    </font>
    <font>
      <sz val="14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4" borderId="1" applyNumberFormat="0" applyAlignment="0" applyProtection="0"/>
    <xf numFmtId="0" fontId="8" fillId="45" borderId="2" applyNumberFormat="0" applyAlignment="0" applyProtection="0"/>
    <xf numFmtId="0" fontId="34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50" borderId="0" applyNumberFormat="0" applyBorder="0" applyAlignment="0" applyProtection="0"/>
    <xf numFmtId="0" fontId="11" fillId="5" borderId="0" applyNumberFormat="0" applyBorder="0" applyAlignment="0" applyProtection="0"/>
    <xf numFmtId="0" fontId="37" fillId="51" borderId="7" applyNumberFormat="0" applyAlignment="0" applyProtection="0"/>
    <xf numFmtId="0" fontId="12" fillId="52" borderId="8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51" borderId="17" applyNumberFormat="0" applyAlignment="0" applyProtection="0"/>
    <xf numFmtId="0" fontId="18" fillId="52" borderId="18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0" fillId="13" borderId="8" applyNumberFormat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77" fontId="50" fillId="0" borderId="23" xfId="0" applyNumberFormat="1" applyFont="1" applyFill="1" applyBorder="1" applyAlignment="1">
      <alignment horizontal="right" vertical="center"/>
    </xf>
    <xf numFmtId="177" fontId="50" fillId="0" borderId="24" xfId="0" applyNumberFormat="1" applyFont="1" applyFill="1" applyBorder="1" applyAlignment="1">
      <alignment horizontal="right" vertical="center"/>
    </xf>
    <xf numFmtId="182" fontId="50" fillId="0" borderId="25" xfId="0" applyNumberFormat="1" applyFont="1" applyFill="1" applyBorder="1" applyAlignment="1">
      <alignment horizontal="right" vertical="center"/>
    </xf>
    <xf numFmtId="182" fontId="50" fillId="0" borderId="24" xfId="0" applyNumberFormat="1" applyFont="1" applyFill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38" fontId="50" fillId="0" borderId="26" xfId="80" applyFont="1" applyFill="1" applyBorder="1" applyAlignment="1">
      <alignment horizontal="right" vertical="center"/>
    </xf>
    <xf numFmtId="38" fontId="50" fillId="0" borderId="23" xfId="80" applyFont="1" applyFill="1" applyBorder="1" applyAlignment="1">
      <alignment horizontal="right" vertical="center"/>
    </xf>
    <xf numFmtId="38" fontId="50" fillId="0" borderId="24" xfId="80" applyFont="1" applyFill="1" applyBorder="1" applyAlignment="1">
      <alignment horizontal="right" vertical="center"/>
    </xf>
    <xf numFmtId="38" fontId="50" fillId="0" borderId="25" xfId="80" applyFont="1" applyBorder="1" applyAlignment="1">
      <alignment horizontal="right" vertical="center"/>
    </xf>
    <xf numFmtId="38" fontId="50" fillId="0" borderId="23" xfId="80" applyFont="1" applyBorder="1" applyAlignment="1">
      <alignment horizontal="right" vertical="center"/>
    </xf>
    <xf numFmtId="38" fontId="50" fillId="0" borderId="27" xfId="80" applyFont="1" applyBorder="1" applyAlignment="1">
      <alignment horizontal="right" vertical="center"/>
    </xf>
    <xf numFmtId="180" fontId="50" fillId="0" borderId="26" xfId="0" applyNumberFormat="1" applyFont="1" applyFill="1" applyBorder="1" applyAlignment="1">
      <alignment horizontal="right" vertical="center"/>
    </xf>
    <xf numFmtId="180" fontId="50" fillId="0" borderId="23" xfId="0" applyNumberFormat="1" applyFont="1" applyFill="1" applyBorder="1" applyAlignment="1">
      <alignment horizontal="right" vertical="center"/>
    </xf>
    <xf numFmtId="177" fontId="50" fillId="0" borderId="23" xfId="0" applyNumberFormat="1" applyFont="1" applyBorder="1" applyAlignment="1">
      <alignment horizontal="right" vertical="center"/>
    </xf>
    <xf numFmtId="177" fontId="50" fillId="0" borderId="24" xfId="0" applyNumberFormat="1" applyFont="1" applyBorder="1" applyAlignment="1">
      <alignment horizontal="right" vertical="center"/>
    </xf>
    <xf numFmtId="182" fontId="50" fillId="0" borderId="26" xfId="0" applyNumberFormat="1" applyFont="1" applyBorder="1" applyAlignment="1">
      <alignment horizontal="right" vertical="center"/>
    </xf>
    <xf numFmtId="182" fontId="50" fillId="0" borderId="24" xfId="0" applyNumberFormat="1" applyFont="1" applyBorder="1" applyAlignment="1">
      <alignment horizontal="right" vertical="center"/>
    </xf>
    <xf numFmtId="38" fontId="50" fillId="0" borderId="26" xfId="80" applyFont="1" applyBorder="1" applyAlignment="1">
      <alignment horizontal="right" vertical="center"/>
    </xf>
    <xf numFmtId="38" fontId="50" fillId="0" borderId="24" xfId="80" applyFont="1" applyBorder="1" applyAlignment="1">
      <alignment horizontal="right" vertical="center"/>
    </xf>
    <xf numFmtId="180" fontId="50" fillId="0" borderId="26" xfId="0" applyNumberFormat="1" applyFont="1" applyBorder="1" applyAlignment="1">
      <alignment horizontal="right" vertical="center"/>
    </xf>
    <xf numFmtId="180" fontId="50" fillId="0" borderId="23" xfId="0" applyNumberFormat="1" applyFont="1" applyBorder="1" applyAlignment="1">
      <alignment horizontal="right" vertical="center"/>
    </xf>
    <xf numFmtId="0" fontId="50" fillId="0" borderId="2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8" xfId="0" applyFont="1" applyFill="1" applyBorder="1" applyAlignment="1">
      <alignment horizontal="right" vertical="center"/>
    </xf>
    <xf numFmtId="0" fontId="50" fillId="0" borderId="29" xfId="0" applyFont="1" applyFill="1" applyBorder="1" applyAlignment="1">
      <alignment horizontal="right" vertical="center"/>
    </xf>
    <xf numFmtId="0" fontId="50" fillId="0" borderId="30" xfId="0" applyFont="1" applyFill="1" applyBorder="1" applyAlignment="1">
      <alignment horizontal="right" vertical="center"/>
    </xf>
    <xf numFmtId="0" fontId="51" fillId="0" borderId="28" xfId="0" applyFont="1" applyFill="1" applyBorder="1" applyAlignment="1">
      <alignment horizontal="right" vertical="center"/>
    </xf>
    <xf numFmtId="0" fontId="51" fillId="0" borderId="29" xfId="0" applyFont="1" applyFill="1" applyBorder="1" applyAlignment="1">
      <alignment horizontal="right" vertical="center"/>
    </xf>
    <xf numFmtId="0" fontId="51" fillId="0" borderId="30" xfId="0" applyFont="1" applyFill="1" applyBorder="1" applyAlignment="1">
      <alignment horizontal="right" vertical="center"/>
    </xf>
    <xf numFmtId="0" fontId="51" fillId="0" borderId="31" xfId="0" applyFont="1" applyFill="1" applyBorder="1" applyAlignment="1">
      <alignment horizontal="right" vertical="center"/>
    </xf>
    <xf numFmtId="38" fontId="50" fillId="0" borderId="20" xfId="80" applyFont="1" applyBorder="1" applyAlignment="1">
      <alignment horizontal="right" vertical="center"/>
    </xf>
    <xf numFmtId="38" fontId="50" fillId="0" borderId="21" xfId="80" applyFont="1" applyBorder="1" applyAlignment="1">
      <alignment horizontal="right" vertical="center"/>
    </xf>
    <xf numFmtId="38" fontId="50" fillId="0" borderId="22" xfId="80" applyFont="1" applyBorder="1" applyAlignment="1">
      <alignment horizontal="right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6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0" fontId="50" fillId="0" borderId="27" xfId="0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horizontal="right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178" fontId="50" fillId="0" borderId="38" xfId="80" applyNumberFormat="1" applyFont="1" applyBorder="1" applyAlignment="1">
      <alignment horizontal="right" vertical="center"/>
    </xf>
    <xf numFmtId="178" fontId="50" fillId="0" borderId="39" xfId="80" applyNumberFormat="1" applyFont="1" applyBorder="1" applyAlignment="1">
      <alignment horizontal="right" vertical="center"/>
    </xf>
    <xf numFmtId="178" fontId="50" fillId="0" borderId="40" xfId="80" applyNumberFormat="1" applyFont="1" applyBorder="1" applyAlignment="1">
      <alignment horizontal="right" vertical="center"/>
    </xf>
    <xf numFmtId="178" fontId="50" fillId="0" borderId="20" xfId="80" applyNumberFormat="1" applyFont="1" applyBorder="1" applyAlignment="1">
      <alignment horizontal="right" vertical="center"/>
    </xf>
    <xf numFmtId="178" fontId="50" fillId="0" borderId="21" xfId="80" applyNumberFormat="1" applyFont="1" applyBorder="1" applyAlignment="1">
      <alignment horizontal="right" vertical="center"/>
    </xf>
    <xf numFmtId="178" fontId="50" fillId="0" borderId="25" xfId="80" applyNumberFormat="1" applyFont="1" applyBorder="1" applyAlignment="1">
      <alignment horizontal="right" vertical="center"/>
    </xf>
    <xf numFmtId="178" fontId="50" fillId="0" borderId="41" xfId="80" applyNumberFormat="1" applyFont="1" applyBorder="1" applyAlignment="1">
      <alignment horizontal="right" vertical="center"/>
    </xf>
    <xf numFmtId="178" fontId="50" fillId="0" borderId="42" xfId="80" applyNumberFormat="1" applyFont="1" applyBorder="1" applyAlignment="1">
      <alignment horizontal="right" vertical="center"/>
    </xf>
    <xf numFmtId="178" fontId="50" fillId="0" borderId="43" xfId="80" applyNumberFormat="1" applyFont="1" applyBorder="1" applyAlignment="1">
      <alignment horizontal="right" vertical="center"/>
    </xf>
    <xf numFmtId="178" fontId="50" fillId="0" borderId="36" xfId="80" applyNumberFormat="1" applyFont="1" applyBorder="1" applyAlignment="1">
      <alignment horizontal="right" vertical="center"/>
    </xf>
    <xf numFmtId="178" fontId="50" fillId="0" borderId="23" xfId="80" applyNumberFormat="1" applyFont="1" applyBorder="1" applyAlignment="1">
      <alignment horizontal="right" vertical="center"/>
    </xf>
    <xf numFmtId="178" fontId="50" fillId="0" borderId="29" xfId="80" applyNumberFormat="1" applyFont="1" applyBorder="1" applyAlignment="1">
      <alignment horizontal="right" vertical="center"/>
    </xf>
    <xf numFmtId="0" fontId="51" fillId="0" borderId="26" xfId="0" applyFont="1" applyFill="1" applyBorder="1" applyAlignment="1">
      <alignment horizontal="right" vertical="center"/>
    </xf>
    <xf numFmtId="0" fontId="51" fillId="0" borderId="23" xfId="0" applyFont="1" applyFill="1" applyBorder="1" applyAlignment="1">
      <alignment horizontal="right" vertical="center"/>
    </xf>
    <xf numFmtId="0" fontId="51" fillId="0" borderId="27" xfId="0" applyFont="1" applyFill="1" applyBorder="1" applyAlignment="1">
      <alignment horizontal="right" vertical="center"/>
    </xf>
    <xf numFmtId="0" fontId="51" fillId="0" borderId="24" xfId="0" applyFont="1" applyFill="1" applyBorder="1" applyAlignment="1">
      <alignment horizontal="right" vertical="center"/>
    </xf>
    <xf numFmtId="0" fontId="50" fillId="0" borderId="35" xfId="0" applyFont="1" applyFill="1" applyBorder="1" applyAlignment="1">
      <alignment horizontal="right" vertical="center"/>
    </xf>
    <xf numFmtId="0" fontId="50" fillId="0" borderId="36" xfId="0" applyFont="1" applyFill="1" applyBorder="1" applyAlignment="1">
      <alignment horizontal="right" vertical="center"/>
    </xf>
    <xf numFmtId="0" fontId="50" fillId="0" borderId="44" xfId="0" applyFont="1" applyFill="1" applyBorder="1" applyAlignment="1">
      <alignment horizontal="right" vertical="center"/>
    </xf>
    <xf numFmtId="0" fontId="50" fillId="0" borderId="32" xfId="0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right" vertical="center"/>
    </xf>
    <xf numFmtId="0" fontId="50" fillId="0" borderId="45" xfId="0" applyFont="1" applyFill="1" applyBorder="1" applyAlignment="1">
      <alignment horizontal="right" vertical="center"/>
    </xf>
    <xf numFmtId="0" fontId="50" fillId="0" borderId="34" xfId="0" applyFont="1" applyFill="1" applyBorder="1" applyAlignment="1">
      <alignment horizontal="right" vertical="center"/>
    </xf>
    <xf numFmtId="178" fontId="50" fillId="0" borderId="27" xfId="80" applyNumberFormat="1" applyFont="1" applyBorder="1" applyAlignment="1">
      <alignment horizontal="right" vertical="center"/>
    </xf>
    <xf numFmtId="178" fontId="50" fillId="0" borderId="30" xfId="80" applyNumberFormat="1" applyFont="1" applyBorder="1" applyAlignment="1">
      <alignment horizontal="right" vertical="center"/>
    </xf>
    <xf numFmtId="0" fontId="50" fillId="0" borderId="45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78" fontId="50" fillId="0" borderId="45" xfId="80" applyNumberFormat="1" applyFont="1" applyBorder="1" applyAlignment="1">
      <alignment horizontal="right" vertical="center"/>
    </xf>
    <xf numFmtId="38" fontId="50" fillId="0" borderId="36" xfId="80" applyFont="1" applyBorder="1" applyAlignment="1">
      <alignment horizontal="right" vertical="center"/>
    </xf>
    <xf numFmtId="38" fontId="50" fillId="0" borderId="37" xfId="80" applyFont="1" applyBorder="1" applyAlignment="1">
      <alignment horizontal="right" vertical="center"/>
    </xf>
    <xf numFmtId="176" fontId="50" fillId="0" borderId="26" xfId="80" applyNumberFormat="1" applyFont="1" applyFill="1" applyBorder="1" applyAlignment="1">
      <alignment horizontal="right" vertical="center"/>
    </xf>
    <xf numFmtId="176" fontId="50" fillId="0" borderId="23" xfId="80" applyNumberFormat="1" applyFont="1" applyFill="1" applyBorder="1" applyAlignment="1">
      <alignment horizontal="right" vertical="center"/>
    </xf>
    <xf numFmtId="176" fontId="50" fillId="0" borderId="23" xfId="80" applyNumberFormat="1" applyFont="1" applyBorder="1" applyAlignment="1">
      <alignment horizontal="right" vertical="center"/>
    </xf>
    <xf numFmtId="176" fontId="50" fillId="0" borderId="24" xfId="80" applyNumberFormat="1" applyFont="1" applyBorder="1" applyAlignment="1">
      <alignment horizontal="right" vertical="center"/>
    </xf>
    <xf numFmtId="38" fontId="50" fillId="0" borderId="29" xfId="80" applyFont="1" applyBorder="1" applyAlignment="1">
      <alignment horizontal="right" vertical="center"/>
    </xf>
    <xf numFmtId="38" fontId="50" fillId="0" borderId="31" xfId="80" applyFont="1" applyBorder="1" applyAlignment="1">
      <alignment horizontal="right" vertical="center"/>
    </xf>
    <xf numFmtId="40" fontId="50" fillId="0" borderId="29" xfId="80" applyNumberFormat="1" applyFont="1" applyFill="1" applyBorder="1" applyAlignment="1">
      <alignment horizontal="right" vertical="center"/>
    </xf>
    <xf numFmtId="38" fontId="50" fillId="0" borderId="29" xfId="80" applyFont="1" applyFill="1" applyBorder="1" applyAlignment="1">
      <alignment horizontal="right" vertical="center"/>
    </xf>
    <xf numFmtId="40" fontId="50" fillId="0" borderId="29" xfId="80" applyNumberFormat="1" applyFont="1" applyBorder="1" applyAlignment="1">
      <alignment horizontal="right" vertical="center"/>
    </xf>
    <xf numFmtId="40" fontId="50" fillId="0" borderId="31" xfId="80" applyNumberFormat="1" applyFont="1" applyBorder="1" applyAlignment="1">
      <alignment horizontal="right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176" fontId="50" fillId="0" borderId="35" xfId="80" applyNumberFormat="1" applyFont="1" applyFill="1" applyBorder="1" applyAlignment="1">
      <alignment horizontal="right" vertical="center"/>
    </xf>
    <xf numFmtId="176" fontId="50" fillId="0" borderId="36" xfId="80" applyNumberFormat="1" applyFont="1" applyFill="1" applyBorder="1" applyAlignment="1">
      <alignment horizontal="right" vertical="center"/>
    </xf>
    <xf numFmtId="38" fontId="50" fillId="0" borderId="36" xfId="80" applyFont="1" applyFill="1" applyBorder="1" applyAlignment="1">
      <alignment horizontal="right" vertical="center"/>
    </xf>
    <xf numFmtId="176" fontId="50" fillId="0" borderId="33" xfId="80" applyNumberFormat="1" applyFont="1" applyBorder="1" applyAlignment="1">
      <alignment horizontal="right" vertical="center"/>
    </xf>
    <xf numFmtId="176" fontId="50" fillId="0" borderId="34" xfId="80" applyNumberFormat="1" applyFont="1" applyBorder="1" applyAlignment="1">
      <alignment horizontal="right" vertical="center"/>
    </xf>
    <xf numFmtId="40" fontId="50" fillId="0" borderId="28" xfId="8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180" fontId="50" fillId="0" borderId="20" xfId="0" applyNumberFormat="1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right" vertical="center"/>
    </xf>
    <xf numFmtId="180" fontId="50" fillId="0" borderId="27" xfId="0" applyNumberFormat="1" applyFont="1" applyBorder="1" applyAlignment="1">
      <alignment horizontal="right" vertical="center"/>
    </xf>
    <xf numFmtId="180" fontId="50" fillId="0" borderId="22" xfId="0" applyNumberFormat="1" applyFont="1" applyBorder="1" applyAlignment="1">
      <alignment horizontal="right" vertical="center"/>
    </xf>
    <xf numFmtId="187" fontId="50" fillId="0" borderId="20" xfId="0" applyNumberFormat="1" applyFont="1" applyBorder="1" applyAlignment="1">
      <alignment horizontal="right" vertical="center"/>
    </xf>
    <xf numFmtId="187" fontId="50" fillId="0" borderId="22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2" fillId="0" borderId="40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43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80" fontId="5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187" fontId="50" fillId="0" borderId="25" xfId="0" applyNumberFormat="1" applyFont="1" applyBorder="1" applyAlignment="1">
      <alignment horizontal="right" vertical="center"/>
    </xf>
    <xf numFmtId="187" fontId="50" fillId="0" borderId="24" xfId="0" applyNumberFormat="1" applyFont="1" applyBorder="1" applyAlignment="1">
      <alignment horizontal="right" vertical="center"/>
    </xf>
    <xf numFmtId="182" fontId="50" fillId="0" borderId="25" xfId="0" applyNumberFormat="1" applyFont="1" applyBorder="1" applyAlignment="1">
      <alignment horizontal="right" vertical="center"/>
    </xf>
    <xf numFmtId="177" fontId="50" fillId="0" borderId="46" xfId="0" applyNumberFormat="1" applyFont="1" applyFill="1" applyBorder="1" applyAlignment="1">
      <alignment horizontal="right" vertical="center"/>
    </xf>
    <xf numFmtId="177" fontId="50" fillId="0" borderId="47" xfId="0" applyNumberFormat="1" applyFont="1" applyFill="1" applyBorder="1" applyAlignment="1">
      <alignment horizontal="right" vertical="center"/>
    </xf>
    <xf numFmtId="182" fontId="50" fillId="0" borderId="48" xfId="0" applyNumberFormat="1" applyFont="1" applyFill="1" applyBorder="1" applyAlignment="1">
      <alignment horizontal="right" vertical="center"/>
    </xf>
    <xf numFmtId="182" fontId="50" fillId="0" borderId="47" xfId="0" applyNumberFormat="1" applyFont="1" applyFill="1" applyBorder="1" applyAlignment="1">
      <alignment horizontal="right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38" fontId="50" fillId="0" borderId="49" xfId="80" applyFont="1" applyFill="1" applyBorder="1" applyAlignment="1">
      <alignment horizontal="right" vertical="center"/>
    </xf>
    <xf numFmtId="38" fontId="50" fillId="0" borderId="46" xfId="80" applyFont="1" applyFill="1" applyBorder="1" applyAlignment="1">
      <alignment horizontal="right" vertical="center"/>
    </xf>
    <xf numFmtId="38" fontId="50" fillId="0" borderId="47" xfId="80" applyFont="1" applyFill="1" applyBorder="1" applyAlignment="1">
      <alignment horizontal="right" vertical="center"/>
    </xf>
    <xf numFmtId="38" fontId="50" fillId="0" borderId="48" xfId="80" applyFont="1" applyBorder="1" applyAlignment="1">
      <alignment horizontal="right" vertical="center"/>
    </xf>
    <xf numFmtId="38" fontId="50" fillId="0" borderId="46" xfId="80" applyFont="1" applyBorder="1" applyAlignment="1">
      <alignment horizontal="right" vertical="center"/>
    </xf>
    <xf numFmtId="38" fontId="50" fillId="0" borderId="50" xfId="80" applyFont="1" applyBorder="1" applyAlignment="1">
      <alignment horizontal="right" vertical="center"/>
    </xf>
    <xf numFmtId="180" fontId="50" fillId="0" borderId="49" xfId="0" applyNumberFormat="1" applyFont="1" applyFill="1" applyBorder="1" applyAlignment="1">
      <alignment horizontal="right" vertical="center"/>
    </xf>
    <xf numFmtId="180" fontId="50" fillId="0" borderId="46" xfId="0" applyNumberFormat="1" applyFont="1" applyFill="1" applyBorder="1" applyAlignment="1">
      <alignment horizontal="right" vertical="center"/>
    </xf>
    <xf numFmtId="180" fontId="51" fillId="0" borderId="27" xfId="0" applyNumberFormat="1" applyFont="1" applyBorder="1" applyAlignment="1">
      <alignment horizontal="right" vertical="center"/>
    </xf>
    <xf numFmtId="180" fontId="51" fillId="0" borderId="25" xfId="0" applyNumberFormat="1" applyFont="1" applyBorder="1" applyAlignment="1">
      <alignment horizontal="right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180" fontId="50" fillId="0" borderId="23" xfId="0" applyNumberFormat="1" applyFont="1" applyFill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NumberFormat="1" applyFont="1" applyBorder="1" applyAlignment="1">
      <alignment horizontal="center" vertical="center" textRotation="180"/>
    </xf>
    <xf numFmtId="0" fontId="50" fillId="0" borderId="54" xfId="0" applyNumberFormat="1" applyFont="1" applyBorder="1" applyAlignment="1">
      <alignment horizontal="center" vertical="center" textRotation="180"/>
    </xf>
    <xf numFmtId="0" fontId="50" fillId="0" borderId="51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180" fontId="50" fillId="0" borderId="27" xfId="0" applyNumberFormat="1" applyFont="1" applyBorder="1" applyAlignment="1">
      <alignment horizontal="center" vertical="center"/>
    </xf>
    <xf numFmtId="180" fontId="50" fillId="0" borderId="21" xfId="0" applyNumberFormat="1" applyFont="1" applyBorder="1" applyAlignment="1">
      <alignment horizontal="center" vertical="center"/>
    </xf>
    <xf numFmtId="180" fontId="50" fillId="0" borderId="25" xfId="0" applyNumberFormat="1" applyFont="1" applyBorder="1" applyAlignment="1">
      <alignment horizontal="center" vertical="center"/>
    </xf>
    <xf numFmtId="180" fontId="50" fillId="0" borderId="27" xfId="0" applyNumberFormat="1" applyFont="1" applyFill="1" applyBorder="1" applyAlignment="1">
      <alignment horizontal="center" vertical="center"/>
    </xf>
    <xf numFmtId="180" fontId="50" fillId="0" borderId="21" xfId="0" applyNumberFormat="1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center" vertical="center"/>
    </xf>
    <xf numFmtId="0" fontId="50" fillId="0" borderId="26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38" fontId="50" fillId="0" borderId="20" xfId="80" applyFont="1" applyFill="1" applyBorder="1" applyAlignment="1">
      <alignment horizontal="right" vertical="center"/>
    </xf>
    <xf numFmtId="38" fontId="50" fillId="0" borderId="21" xfId="80" applyFont="1" applyFill="1" applyBorder="1" applyAlignment="1">
      <alignment horizontal="right" vertical="center"/>
    </xf>
    <xf numFmtId="38" fontId="50" fillId="0" borderId="22" xfId="80" applyFont="1" applyFill="1" applyBorder="1" applyAlignment="1">
      <alignment horizontal="right" vertical="center"/>
    </xf>
    <xf numFmtId="0" fontId="48" fillId="0" borderId="0" xfId="0" applyFont="1" applyAlignment="1">
      <alignment horizontal="left" vertical="top" wrapText="1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178" fontId="23" fillId="0" borderId="20" xfId="106" applyNumberFormat="1" applyFont="1" applyBorder="1" applyAlignment="1">
      <alignment horizontal="right" vertical="center"/>
      <protection/>
    </xf>
    <xf numFmtId="178" fontId="23" fillId="0" borderId="21" xfId="106" applyNumberFormat="1" applyFont="1" applyBorder="1" applyAlignment="1">
      <alignment horizontal="right" vertical="center"/>
      <protection/>
    </xf>
    <xf numFmtId="178" fontId="23" fillId="0" borderId="22" xfId="106" applyNumberFormat="1" applyFont="1" applyBorder="1" applyAlignment="1">
      <alignment horizontal="right" vertical="center"/>
      <protection/>
    </xf>
    <xf numFmtId="0" fontId="50" fillId="0" borderId="44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178" fontId="23" fillId="0" borderId="41" xfId="106" applyNumberFormat="1" applyFont="1" applyBorder="1" applyAlignment="1">
      <alignment horizontal="right" vertical="center"/>
      <protection/>
    </xf>
    <xf numFmtId="178" fontId="23" fillId="0" borderId="42" xfId="106" applyNumberFormat="1" applyFont="1" applyBorder="1" applyAlignment="1">
      <alignment horizontal="right" vertical="center"/>
      <protection/>
    </xf>
    <xf numFmtId="178" fontId="23" fillId="0" borderId="61" xfId="106" applyNumberFormat="1" applyFont="1" applyBorder="1" applyAlignment="1">
      <alignment horizontal="right" vertical="center"/>
      <protection/>
    </xf>
    <xf numFmtId="38" fontId="50" fillId="0" borderId="38" xfId="80" applyFont="1" applyFill="1" applyBorder="1" applyAlignment="1">
      <alignment horizontal="right" vertical="center"/>
    </xf>
    <xf numFmtId="38" fontId="50" fillId="0" borderId="39" xfId="80" applyFont="1" applyFill="1" applyBorder="1" applyAlignment="1">
      <alignment horizontal="right" vertical="center"/>
    </xf>
    <xf numFmtId="38" fontId="50" fillId="0" borderId="62" xfId="8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1" fillId="0" borderId="27" xfId="0" applyFont="1" applyBorder="1" applyAlignment="1">
      <alignment horizontal="right" vertical="center"/>
    </xf>
    <xf numFmtId="0" fontId="51" fillId="0" borderId="25" xfId="0" applyFont="1" applyBorder="1" applyAlignment="1">
      <alignment horizontal="right" vertical="center"/>
    </xf>
    <xf numFmtId="0" fontId="50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38" fontId="51" fillId="0" borderId="27" xfId="80" applyFont="1" applyBorder="1" applyAlignment="1">
      <alignment horizontal="right" vertical="center"/>
    </xf>
    <xf numFmtId="38" fontId="51" fillId="0" borderId="25" xfId="80" applyFont="1" applyBorder="1" applyAlignment="1">
      <alignment horizontal="right" vertical="center"/>
    </xf>
    <xf numFmtId="180" fontId="51" fillId="0" borderId="21" xfId="0" applyNumberFormat="1" applyFont="1" applyBorder="1" applyAlignment="1">
      <alignment horizontal="right" vertical="center"/>
    </xf>
    <xf numFmtId="0" fontId="50" fillId="0" borderId="55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38" fontId="51" fillId="0" borderId="21" xfId="80" applyFont="1" applyBorder="1" applyAlignment="1">
      <alignment horizontal="right" vertical="center"/>
    </xf>
    <xf numFmtId="0" fontId="48" fillId="0" borderId="23" xfId="0" applyFont="1" applyBorder="1" applyAlignment="1">
      <alignment horizontal="center" vertical="center"/>
    </xf>
    <xf numFmtId="184" fontId="48" fillId="0" borderId="23" xfId="0" applyNumberFormat="1" applyFont="1" applyBorder="1" applyAlignment="1">
      <alignment horizontal="right" vertical="center"/>
    </xf>
    <xf numFmtId="183" fontId="48" fillId="0" borderId="23" xfId="80" applyNumberFormat="1" applyFont="1" applyBorder="1" applyAlignment="1">
      <alignment horizontal="right" vertical="center"/>
    </xf>
    <xf numFmtId="0" fontId="48" fillId="0" borderId="23" xfId="0" applyFont="1" applyBorder="1" applyAlignment="1">
      <alignment horizontal="left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桁区切り 6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4" xfId="108"/>
    <cellStyle name="標準 5" xfId="109"/>
    <cellStyle name="標準 6" xfId="110"/>
    <cellStyle name="標準 7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05"/>
          <c:w val="0.74"/>
          <c:h val="0.991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1!$M$24:$N$65</c:f>
              <c:multiLvlStrCache/>
            </c:multiLvlStrRef>
          </c:cat>
          <c:val>
            <c:numRef>
              <c:f>1!$X$24:$X$65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1!$M$24:$N$65</c:f>
              <c:multiLvlStrCache/>
            </c:multiLvlStrRef>
          </c:cat>
          <c:val>
            <c:numRef>
              <c:f>1!$Y$24:$Y$63</c:f>
              <c:numCache/>
            </c:numRef>
          </c:val>
          <c:smooth val="0"/>
        </c:ser>
        <c:ser>
          <c:idx val="2"/>
          <c:order val="2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1!$M$24:$N$65</c:f>
              <c:multiLvlStrCache/>
            </c:multiLvlStrRef>
          </c:cat>
          <c:val>
            <c:numRef>
              <c:f>1!$Z$24:$Z$65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1!$M$24:$N$65</c:f>
              <c:multiLvlStrCache/>
            </c:multiLvlStrRef>
          </c:cat>
          <c:val>
            <c:numRef>
              <c:f>1!$AA$24:$AA$63</c:f>
              <c:numCache/>
            </c:numRef>
          </c:val>
          <c:smooth val="0"/>
        </c:ser>
        <c:marker val="1"/>
        <c:axId val="54092221"/>
        <c:axId val="17067942"/>
      </c:line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7942"/>
        <c:crosses val="autoZero"/>
        <c:auto val="1"/>
        <c:lblOffset val="100"/>
        <c:tickLblSkip val="3"/>
        <c:noMultiLvlLbl val="0"/>
      </c:catAx>
      <c:valAx>
        <c:axId val="17067942"/>
        <c:scaling>
          <c:orientation val="minMax"/>
          <c:max val="20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2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25"/>
          <c:y val="0.07525"/>
          <c:w val="0.328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図２　出生順位別出生数の割合</a:t>
            </a:r>
          </a:p>
        </c:rich>
      </c:tx>
      <c:layout>
        <c:manualLayout>
          <c:xMode val="factor"/>
          <c:yMode val="factor"/>
          <c:x val="-0.00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75"/>
          <c:y val="0.301"/>
          <c:w val="0.56325"/>
          <c:h val="0.4777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44.1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7,268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38.9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6,425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2,289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第４児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403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第５児以上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(0.7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'[1]Sheet1'!$E$3:$I$3</c:f>
              <c:numCache>
                <c:ptCount val="5"/>
                <c:pt idx="0">
                  <c:v>7268</c:v>
                </c:pt>
                <c:pt idx="1">
                  <c:v>6425</c:v>
                </c:pt>
                <c:pt idx="2">
                  <c:v>2289</c:v>
                </c:pt>
                <c:pt idx="3">
                  <c:v>403</c:v>
                </c:pt>
                <c:pt idx="4">
                  <c:v>111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14</xdr:col>
      <xdr:colOff>200025</xdr:colOff>
      <xdr:row>61</xdr:row>
      <xdr:rowOff>9525</xdr:rowOff>
    </xdr:to>
    <xdr:graphicFrame>
      <xdr:nvGraphicFramePr>
        <xdr:cNvPr id="1" name="グラフ 3"/>
        <xdr:cNvGraphicFramePr/>
      </xdr:nvGraphicFramePr>
      <xdr:xfrm>
        <a:off x="0" y="75152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43</xdr:row>
      <xdr:rowOff>114300</xdr:rowOff>
    </xdr:from>
    <xdr:to>
      <xdr:col>9</xdr:col>
      <xdr:colOff>38100</xdr:colOff>
      <xdr:row>45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90550" y="7277100"/>
          <a:ext cx="1333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図１　出生数の推移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4</xdr:row>
      <xdr:rowOff>133350</xdr:rowOff>
    </xdr:from>
    <xdr:to>
      <xdr:col>50</xdr:col>
      <xdr:colOff>9525</xdr:colOff>
      <xdr:row>19</xdr:row>
      <xdr:rowOff>180975</xdr:rowOff>
    </xdr:to>
    <xdr:graphicFrame>
      <xdr:nvGraphicFramePr>
        <xdr:cNvPr id="1" name="グラフ 2"/>
        <xdr:cNvGraphicFramePr/>
      </xdr:nvGraphicFramePr>
      <xdr:xfrm>
        <a:off x="2743200" y="1047750"/>
        <a:ext cx="2505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29992;\&#12464;&#12521;&#12501;&#29992;(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7268</v>
          </cell>
          <cell r="F3">
            <v>6425</v>
          </cell>
          <cell r="G3">
            <v>2289</v>
          </cell>
          <cell r="H3">
            <v>403</v>
          </cell>
          <cell r="I3">
            <v>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tabSelected="1" view="pageBreakPreview" zoomScale="90" zoomScaleSheetLayoutView="90" workbookViewId="0" topLeftCell="A1">
      <selection activeCell="A5" sqref="A5:AB5"/>
    </sheetView>
  </sheetViews>
  <sheetFormatPr defaultColWidth="9.140625" defaultRowHeight="15"/>
  <cols>
    <col min="1" max="29" width="3.140625" style="0" customWidth="1"/>
    <col min="30" max="34" width="2.57421875" style="0" customWidth="1"/>
    <col min="35" max="35" width="9.421875" style="0" bestFit="1" customWidth="1"/>
  </cols>
  <sheetData>
    <row r="1" spans="1:33" ht="18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3"/>
      <c r="AD1" s="3"/>
      <c r="AE1" s="3"/>
      <c r="AF1" s="3"/>
      <c r="AG1" s="3"/>
    </row>
    <row r="2" ht="4.5" customHeight="1"/>
    <row r="3" spans="1:33" ht="13.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"/>
      <c r="AD3" s="1"/>
      <c r="AE3" s="1"/>
      <c r="AF3" s="1"/>
      <c r="AG3" s="1"/>
    </row>
    <row r="4" spans="1:33" ht="13.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"/>
      <c r="AD4" s="1"/>
      <c r="AE4" s="1"/>
      <c r="AF4" s="1"/>
      <c r="AG4" s="1"/>
    </row>
    <row r="5" spans="1:33" ht="13.5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2"/>
      <c r="AD5" s="2"/>
      <c r="AE5" s="2"/>
      <c r="AF5" s="2"/>
      <c r="AG5" s="2"/>
    </row>
    <row r="6" spans="1:33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4.25" thickBot="1">
      <c r="A7" s="7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54" t="s">
        <v>4</v>
      </c>
      <c r="B8" s="55"/>
      <c r="C8" s="55"/>
      <c r="D8" s="56"/>
      <c r="E8" s="54" t="s">
        <v>24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  <c r="Q8" s="54" t="s">
        <v>13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6"/>
      <c r="AC8" s="4"/>
      <c r="AD8" s="4"/>
      <c r="AE8" s="4"/>
      <c r="AF8" s="4"/>
      <c r="AG8" s="4"/>
    </row>
    <row r="9" spans="1:33" ht="13.5">
      <c r="A9" s="23"/>
      <c r="B9" s="57"/>
      <c r="C9" s="57"/>
      <c r="D9" s="41"/>
      <c r="E9" s="23" t="s">
        <v>15</v>
      </c>
      <c r="F9" s="57"/>
      <c r="G9" s="57"/>
      <c r="H9" s="57" t="s">
        <v>23</v>
      </c>
      <c r="I9" s="57"/>
      <c r="J9" s="57"/>
      <c r="K9" s="57"/>
      <c r="L9" s="57"/>
      <c r="M9" s="57"/>
      <c r="N9" s="57"/>
      <c r="O9" s="57"/>
      <c r="P9" s="41"/>
      <c r="Q9" s="23" t="s">
        <v>15</v>
      </c>
      <c r="R9" s="57"/>
      <c r="S9" s="57"/>
      <c r="T9" s="57" t="s">
        <v>23</v>
      </c>
      <c r="U9" s="57"/>
      <c r="V9" s="57"/>
      <c r="W9" s="57"/>
      <c r="X9" s="57"/>
      <c r="Y9" s="57"/>
      <c r="Z9" s="57"/>
      <c r="AA9" s="57"/>
      <c r="AB9" s="41"/>
      <c r="AC9" s="4"/>
      <c r="AD9" s="4"/>
      <c r="AE9" s="4"/>
      <c r="AF9" s="4"/>
      <c r="AG9" s="4"/>
    </row>
    <row r="10" spans="1:33" ht="14.25" thickBot="1">
      <c r="A10" s="58"/>
      <c r="B10" s="59"/>
      <c r="C10" s="59"/>
      <c r="D10" s="60"/>
      <c r="E10" s="58" t="s">
        <v>107</v>
      </c>
      <c r="F10" s="59"/>
      <c r="G10" s="59"/>
      <c r="H10" s="59" t="s">
        <v>108</v>
      </c>
      <c r="I10" s="59"/>
      <c r="J10" s="59"/>
      <c r="K10" s="59" t="s">
        <v>109</v>
      </c>
      <c r="L10" s="59"/>
      <c r="M10" s="59"/>
      <c r="N10" s="59" t="s">
        <v>12</v>
      </c>
      <c r="O10" s="59"/>
      <c r="P10" s="60"/>
      <c r="Q10" s="58" t="s">
        <v>107</v>
      </c>
      <c r="R10" s="59"/>
      <c r="S10" s="59"/>
      <c r="T10" s="94" t="s">
        <v>107</v>
      </c>
      <c r="U10" s="109"/>
      <c r="V10" s="110"/>
      <c r="W10" s="59" t="s">
        <v>14</v>
      </c>
      <c r="X10" s="59"/>
      <c r="Y10" s="59"/>
      <c r="Z10" s="59" t="s">
        <v>97</v>
      </c>
      <c r="AA10" s="59"/>
      <c r="AB10" s="60"/>
      <c r="AC10" s="2"/>
      <c r="AD10" s="2"/>
      <c r="AE10" s="2"/>
      <c r="AF10" s="2"/>
      <c r="AG10" s="4"/>
    </row>
    <row r="11" spans="1:33" ht="13.5">
      <c r="A11" s="65" t="s">
        <v>16</v>
      </c>
      <c r="B11" s="66"/>
      <c r="C11" s="66"/>
      <c r="D11" s="67"/>
      <c r="E11" s="68">
        <v>1037231</v>
      </c>
      <c r="F11" s="69"/>
      <c r="G11" s="70"/>
      <c r="H11" s="77">
        <v>16496</v>
      </c>
      <c r="I11" s="77"/>
      <c r="J11" s="77"/>
      <c r="K11" s="96">
        <v>16851</v>
      </c>
      <c r="L11" s="69"/>
      <c r="M11" s="70"/>
      <c r="N11" s="97">
        <v>-355</v>
      </c>
      <c r="O11" s="97"/>
      <c r="P11" s="98"/>
      <c r="Q11" s="111">
        <v>8.2</v>
      </c>
      <c r="R11" s="112"/>
      <c r="S11" s="112"/>
      <c r="T11" s="112">
        <v>8.1</v>
      </c>
      <c r="U11" s="112"/>
      <c r="V11" s="112"/>
      <c r="W11" s="113" t="s">
        <v>117</v>
      </c>
      <c r="X11" s="113"/>
      <c r="Y11" s="113"/>
      <c r="Z11" s="114">
        <v>8.3</v>
      </c>
      <c r="AA11" s="114"/>
      <c r="AB11" s="115"/>
      <c r="AC11" s="4"/>
      <c r="AD11" s="4"/>
      <c r="AE11" s="4"/>
      <c r="AF11" s="4"/>
      <c r="AG11" s="4"/>
    </row>
    <row r="12" spans="1:33" ht="13.5">
      <c r="A12" s="23" t="s">
        <v>17</v>
      </c>
      <c r="B12" s="57"/>
      <c r="C12" s="57"/>
      <c r="D12" s="41"/>
      <c r="E12" s="71">
        <v>1256359</v>
      </c>
      <c r="F12" s="72"/>
      <c r="G12" s="73"/>
      <c r="H12" s="78">
        <v>21531</v>
      </c>
      <c r="I12" s="78"/>
      <c r="J12" s="78"/>
      <c r="K12" s="91">
        <v>21053</v>
      </c>
      <c r="L12" s="72"/>
      <c r="M12" s="73"/>
      <c r="N12" s="29">
        <v>478</v>
      </c>
      <c r="O12" s="29"/>
      <c r="P12" s="38"/>
      <c r="Q12" s="99">
        <v>10</v>
      </c>
      <c r="R12" s="100"/>
      <c r="S12" s="100"/>
      <c r="T12" s="100">
        <v>10.6</v>
      </c>
      <c r="U12" s="100"/>
      <c r="V12" s="100"/>
      <c r="W12" s="26" t="s">
        <v>118</v>
      </c>
      <c r="X12" s="26"/>
      <c r="Y12" s="26"/>
      <c r="Z12" s="101">
        <v>10.3</v>
      </c>
      <c r="AA12" s="101"/>
      <c r="AB12" s="102"/>
      <c r="AC12" s="4"/>
      <c r="AD12" s="4"/>
      <c r="AE12" s="4"/>
      <c r="AF12" s="4"/>
      <c r="AG12" s="4"/>
    </row>
    <row r="13" spans="1:33" ht="13.5">
      <c r="A13" s="23" t="s">
        <v>18</v>
      </c>
      <c r="B13" s="57"/>
      <c r="C13" s="57"/>
      <c r="D13" s="41"/>
      <c r="E13" s="71">
        <v>24800</v>
      </c>
      <c r="F13" s="72"/>
      <c r="G13" s="73"/>
      <c r="H13" s="78">
        <v>355</v>
      </c>
      <c r="I13" s="78"/>
      <c r="J13" s="78"/>
      <c r="K13" s="91">
        <v>337</v>
      </c>
      <c r="L13" s="72"/>
      <c r="M13" s="73"/>
      <c r="N13" s="29">
        <v>18</v>
      </c>
      <c r="O13" s="29"/>
      <c r="P13" s="38"/>
      <c r="Q13" s="99">
        <v>23.4</v>
      </c>
      <c r="R13" s="100"/>
      <c r="S13" s="100"/>
      <c r="T13" s="100">
        <v>21.1</v>
      </c>
      <c r="U13" s="100"/>
      <c r="V13" s="100"/>
      <c r="W13" s="26" t="s">
        <v>119</v>
      </c>
      <c r="X13" s="26"/>
      <c r="Y13" s="26"/>
      <c r="Z13" s="101">
        <v>19.6</v>
      </c>
      <c r="AA13" s="101"/>
      <c r="AB13" s="102"/>
      <c r="AC13" s="4"/>
      <c r="AD13" s="4"/>
      <c r="AE13" s="4"/>
      <c r="AF13" s="4"/>
      <c r="AG13" s="4"/>
    </row>
    <row r="14" spans="1:33" ht="13.5">
      <c r="A14" s="23" t="s">
        <v>19</v>
      </c>
      <c r="B14" s="57"/>
      <c r="C14" s="57"/>
      <c r="D14" s="41"/>
      <c r="E14" s="71">
        <v>668869</v>
      </c>
      <c r="F14" s="72"/>
      <c r="G14" s="73"/>
      <c r="H14" s="78">
        <v>9521</v>
      </c>
      <c r="I14" s="78"/>
      <c r="J14" s="78"/>
      <c r="K14" s="91">
        <v>9647</v>
      </c>
      <c r="L14" s="72"/>
      <c r="M14" s="73"/>
      <c r="N14" s="29">
        <v>-126</v>
      </c>
      <c r="O14" s="29"/>
      <c r="P14" s="38"/>
      <c r="Q14" s="99">
        <v>5.3</v>
      </c>
      <c r="R14" s="100"/>
      <c r="S14" s="100"/>
      <c r="T14" s="100">
        <v>4.7</v>
      </c>
      <c r="U14" s="100"/>
      <c r="V14" s="100"/>
      <c r="W14" s="26" t="s">
        <v>120</v>
      </c>
      <c r="X14" s="26"/>
      <c r="Y14" s="26"/>
      <c r="Z14" s="101">
        <v>4.7</v>
      </c>
      <c r="AA14" s="101"/>
      <c r="AB14" s="102"/>
      <c r="AC14" s="4"/>
      <c r="AD14" s="4"/>
      <c r="AE14" s="4"/>
      <c r="AF14" s="4"/>
      <c r="AG14" s="4"/>
    </row>
    <row r="15" spans="1:33" ht="14.25" thickBot="1">
      <c r="A15" s="58" t="s">
        <v>20</v>
      </c>
      <c r="B15" s="59"/>
      <c r="C15" s="59"/>
      <c r="D15" s="60"/>
      <c r="E15" s="74">
        <v>235406</v>
      </c>
      <c r="F15" s="75"/>
      <c r="G15" s="76"/>
      <c r="H15" s="79">
        <v>3306</v>
      </c>
      <c r="I15" s="79"/>
      <c r="J15" s="79"/>
      <c r="K15" s="92">
        <v>3385</v>
      </c>
      <c r="L15" s="75"/>
      <c r="M15" s="76"/>
      <c r="N15" s="103">
        <v>-79</v>
      </c>
      <c r="O15" s="103"/>
      <c r="P15" s="104"/>
      <c r="Q15" s="116">
        <v>1.87</v>
      </c>
      <c r="R15" s="105"/>
      <c r="S15" s="105"/>
      <c r="T15" s="105">
        <v>1.63</v>
      </c>
      <c r="U15" s="105"/>
      <c r="V15" s="105"/>
      <c r="W15" s="106" t="s">
        <v>121</v>
      </c>
      <c r="X15" s="106"/>
      <c r="Y15" s="106"/>
      <c r="Z15" s="107">
        <v>1.66</v>
      </c>
      <c r="AA15" s="107"/>
      <c r="AB15" s="108"/>
      <c r="AC15" s="4"/>
      <c r="AD15" s="4"/>
      <c r="AE15" s="4"/>
      <c r="AF15" s="4"/>
      <c r="AG15" s="4"/>
    </row>
    <row r="16" ht="13.5" customHeight="1">
      <c r="V16" s="9" t="s">
        <v>21</v>
      </c>
    </row>
    <row r="17" spans="1:28" ht="13.5" customHeight="1">
      <c r="A17" s="95" t="s">
        <v>116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ht="13.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ht="4.5" customHeight="1"/>
    <row r="20" ht="14.25" thickBot="1">
      <c r="A20" s="7" t="s">
        <v>22</v>
      </c>
    </row>
    <row r="21" spans="1:13" ht="14.25" thickBot="1">
      <c r="A21" s="54" t="s">
        <v>4</v>
      </c>
      <c r="B21" s="56"/>
      <c r="C21" s="54" t="s">
        <v>10</v>
      </c>
      <c r="D21" s="55"/>
      <c r="E21" s="93"/>
      <c r="F21" s="54" t="s">
        <v>11</v>
      </c>
      <c r="G21" s="55"/>
      <c r="H21" s="55"/>
      <c r="I21" s="55"/>
      <c r="J21" s="55"/>
      <c r="K21" s="56"/>
      <c r="L21" s="2"/>
      <c r="M21" s="8" t="s">
        <v>90</v>
      </c>
    </row>
    <row r="22" spans="1:29" ht="14.25" thickBot="1">
      <c r="A22" s="58"/>
      <c r="B22" s="60"/>
      <c r="C22" s="58" t="s">
        <v>107</v>
      </c>
      <c r="D22" s="59"/>
      <c r="E22" s="94"/>
      <c r="F22" s="58" t="s">
        <v>107</v>
      </c>
      <c r="G22" s="59"/>
      <c r="H22" s="94"/>
      <c r="I22" s="59" t="s">
        <v>97</v>
      </c>
      <c r="J22" s="59"/>
      <c r="K22" s="60"/>
      <c r="L22" s="2"/>
      <c r="M22" s="125" t="s">
        <v>33</v>
      </c>
      <c r="N22" s="126"/>
      <c r="O22" s="54" t="s">
        <v>26</v>
      </c>
      <c r="P22" s="55"/>
      <c r="Q22" s="56"/>
      <c r="R22" s="129" t="s">
        <v>27</v>
      </c>
      <c r="S22" s="55"/>
      <c r="T22" s="55"/>
      <c r="U22" s="55"/>
      <c r="V22" s="55"/>
      <c r="W22" s="93"/>
      <c r="X22" s="54" t="s">
        <v>28</v>
      </c>
      <c r="Y22" s="55"/>
      <c r="Z22" s="55"/>
      <c r="AA22" s="56"/>
      <c r="AB22" s="130" t="s">
        <v>29</v>
      </c>
      <c r="AC22" s="131"/>
    </row>
    <row r="23" spans="1:29" ht="14.25" thickBot="1">
      <c r="A23" s="65" t="s">
        <v>5</v>
      </c>
      <c r="B23" s="67"/>
      <c r="C23" s="84" t="s">
        <v>98</v>
      </c>
      <c r="D23" s="85"/>
      <c r="E23" s="86"/>
      <c r="F23" s="87" t="s">
        <v>127</v>
      </c>
      <c r="G23" s="88"/>
      <c r="H23" s="89"/>
      <c r="I23" s="88" t="s">
        <v>101</v>
      </c>
      <c r="J23" s="88"/>
      <c r="K23" s="90"/>
      <c r="M23" s="127"/>
      <c r="N23" s="128"/>
      <c r="O23" s="58"/>
      <c r="P23" s="59"/>
      <c r="Q23" s="60"/>
      <c r="R23" s="110" t="s">
        <v>30</v>
      </c>
      <c r="S23" s="59"/>
      <c r="T23" s="59" t="s">
        <v>31</v>
      </c>
      <c r="U23" s="59"/>
      <c r="V23" s="59" t="s">
        <v>32</v>
      </c>
      <c r="W23" s="94"/>
      <c r="X23" s="58" t="s">
        <v>10</v>
      </c>
      <c r="Y23" s="59"/>
      <c r="Z23" s="59" t="s">
        <v>11</v>
      </c>
      <c r="AA23" s="60"/>
      <c r="AB23" s="132"/>
      <c r="AC23" s="133"/>
    </row>
    <row r="24" spans="1:29" ht="13.5">
      <c r="A24" s="23" t="s">
        <v>6</v>
      </c>
      <c r="B24" s="41"/>
      <c r="C24" s="61" t="s">
        <v>99</v>
      </c>
      <c r="D24" s="62"/>
      <c r="E24" s="63"/>
      <c r="F24" s="61" t="s">
        <v>128</v>
      </c>
      <c r="G24" s="62"/>
      <c r="H24" s="63"/>
      <c r="I24" s="62" t="s">
        <v>102</v>
      </c>
      <c r="J24" s="62"/>
      <c r="K24" s="64"/>
      <c r="M24" s="42">
        <v>46</v>
      </c>
      <c r="N24" s="43"/>
      <c r="O24" s="51">
        <v>1768000</v>
      </c>
      <c r="P24" s="52"/>
      <c r="Q24" s="53"/>
      <c r="R24" s="51">
        <v>33107</v>
      </c>
      <c r="S24" s="28"/>
      <c r="T24" s="30">
        <v>17106</v>
      </c>
      <c r="U24" s="28"/>
      <c r="V24" s="30">
        <v>16001</v>
      </c>
      <c r="W24" s="53"/>
      <c r="X24" s="119">
        <v>19.2</v>
      </c>
      <c r="Y24" s="120"/>
      <c r="Z24" s="121">
        <v>18.7</v>
      </c>
      <c r="AA24" s="122"/>
      <c r="AB24" s="123">
        <v>2.18</v>
      </c>
      <c r="AC24" s="124"/>
    </row>
    <row r="25" spans="1:29" ht="13.5">
      <c r="A25" s="23" t="s">
        <v>7</v>
      </c>
      <c r="B25" s="41"/>
      <c r="C25" s="61" t="s">
        <v>114</v>
      </c>
      <c r="D25" s="62"/>
      <c r="E25" s="63"/>
      <c r="F25" s="80" t="s">
        <v>129</v>
      </c>
      <c r="G25" s="81"/>
      <c r="H25" s="82"/>
      <c r="I25" s="81" t="s">
        <v>103</v>
      </c>
      <c r="J25" s="81"/>
      <c r="K25" s="83"/>
      <c r="M25" s="42">
        <v>47</v>
      </c>
      <c r="N25" s="43"/>
      <c r="O25" s="51">
        <v>1789000</v>
      </c>
      <c r="P25" s="52"/>
      <c r="Q25" s="53"/>
      <c r="R25" s="51">
        <v>33944</v>
      </c>
      <c r="S25" s="28"/>
      <c r="T25" s="30">
        <v>17529</v>
      </c>
      <c r="U25" s="28"/>
      <c r="V25" s="30">
        <v>16415</v>
      </c>
      <c r="W25" s="53"/>
      <c r="X25" s="119">
        <v>19.3</v>
      </c>
      <c r="Y25" s="120"/>
      <c r="Z25" s="121">
        <v>19</v>
      </c>
      <c r="AA25" s="122"/>
      <c r="AB25" s="123">
        <v>2.21</v>
      </c>
      <c r="AC25" s="124"/>
    </row>
    <row r="26" spans="1:29" ht="13.5">
      <c r="A26" s="23" t="s">
        <v>8</v>
      </c>
      <c r="B26" s="41"/>
      <c r="C26" s="61" t="s">
        <v>115</v>
      </c>
      <c r="D26" s="62"/>
      <c r="E26" s="63"/>
      <c r="F26" s="61" t="s">
        <v>130</v>
      </c>
      <c r="G26" s="62"/>
      <c r="H26" s="63"/>
      <c r="I26" s="62" t="s">
        <v>104</v>
      </c>
      <c r="J26" s="62"/>
      <c r="K26" s="64"/>
      <c r="M26" s="42">
        <v>48</v>
      </c>
      <c r="N26" s="43"/>
      <c r="O26" s="51">
        <v>1812000</v>
      </c>
      <c r="P26" s="52"/>
      <c r="Q26" s="53"/>
      <c r="R26" s="51">
        <v>34648</v>
      </c>
      <c r="S26" s="28"/>
      <c r="T26" s="30">
        <v>17783</v>
      </c>
      <c r="U26" s="28"/>
      <c r="V26" s="30">
        <v>16865</v>
      </c>
      <c r="W26" s="53"/>
      <c r="X26" s="119">
        <v>19.4</v>
      </c>
      <c r="Y26" s="120"/>
      <c r="Z26" s="121">
        <v>19.1</v>
      </c>
      <c r="AA26" s="122"/>
      <c r="AB26" s="123">
        <v>2.24</v>
      </c>
      <c r="AC26" s="124"/>
    </row>
    <row r="27" spans="1:29" ht="14.25" thickBot="1">
      <c r="A27" s="58" t="s">
        <v>9</v>
      </c>
      <c r="B27" s="60"/>
      <c r="C27" s="44" t="s">
        <v>100</v>
      </c>
      <c r="D27" s="45"/>
      <c r="E27" s="46"/>
      <c r="F27" s="47" t="s">
        <v>131</v>
      </c>
      <c r="G27" s="48"/>
      <c r="H27" s="49"/>
      <c r="I27" s="48" t="s">
        <v>105</v>
      </c>
      <c r="J27" s="48"/>
      <c r="K27" s="50"/>
      <c r="M27" s="42">
        <v>49</v>
      </c>
      <c r="N27" s="43"/>
      <c r="O27" s="51">
        <v>1833000</v>
      </c>
      <c r="P27" s="52"/>
      <c r="Q27" s="53"/>
      <c r="R27" s="51">
        <v>33597</v>
      </c>
      <c r="S27" s="28"/>
      <c r="T27" s="30">
        <v>17377</v>
      </c>
      <c r="U27" s="28"/>
      <c r="V27" s="30">
        <v>16220</v>
      </c>
      <c r="W27" s="53"/>
      <c r="X27" s="119">
        <v>18.6</v>
      </c>
      <c r="Y27" s="120"/>
      <c r="Z27" s="121">
        <v>18.3</v>
      </c>
      <c r="AA27" s="122"/>
      <c r="AB27" s="123">
        <v>2.14</v>
      </c>
      <c r="AC27" s="124"/>
    </row>
    <row r="28" spans="13:29" ht="13.5">
      <c r="M28" s="42">
        <v>50</v>
      </c>
      <c r="N28" s="43"/>
      <c r="O28" s="51">
        <v>1858066</v>
      </c>
      <c r="P28" s="52"/>
      <c r="Q28" s="53"/>
      <c r="R28" s="51">
        <v>31538</v>
      </c>
      <c r="S28" s="28"/>
      <c r="T28" s="30">
        <v>16143</v>
      </c>
      <c r="U28" s="28"/>
      <c r="V28" s="30">
        <v>15395</v>
      </c>
      <c r="W28" s="53"/>
      <c r="X28" s="119">
        <v>17.1</v>
      </c>
      <c r="Y28" s="120"/>
      <c r="Z28" s="121">
        <v>17</v>
      </c>
      <c r="AA28" s="122"/>
      <c r="AB28" s="123">
        <v>2</v>
      </c>
      <c r="AC28" s="124"/>
    </row>
    <row r="29" spans="13:29" ht="13.5">
      <c r="M29" s="42">
        <v>51</v>
      </c>
      <c r="N29" s="43"/>
      <c r="O29" s="51">
        <v>1879000</v>
      </c>
      <c r="P29" s="52"/>
      <c r="Q29" s="53"/>
      <c r="R29" s="51">
        <v>30067</v>
      </c>
      <c r="S29" s="28"/>
      <c r="T29" s="30">
        <v>15587</v>
      </c>
      <c r="U29" s="28"/>
      <c r="V29" s="30">
        <v>14480</v>
      </c>
      <c r="W29" s="53"/>
      <c r="X29" s="119">
        <v>16.3</v>
      </c>
      <c r="Y29" s="120"/>
      <c r="Z29" s="121">
        <v>16</v>
      </c>
      <c r="AA29" s="122"/>
      <c r="AB29" s="123">
        <v>1.85</v>
      </c>
      <c r="AC29" s="124"/>
    </row>
    <row r="30" spans="13:29" ht="13.5">
      <c r="M30" s="42">
        <v>52</v>
      </c>
      <c r="N30" s="43"/>
      <c r="O30" s="51">
        <v>1900000</v>
      </c>
      <c r="P30" s="52"/>
      <c r="Q30" s="53"/>
      <c r="R30" s="51">
        <v>28673</v>
      </c>
      <c r="S30" s="28"/>
      <c r="T30" s="30">
        <v>15004</v>
      </c>
      <c r="U30" s="28"/>
      <c r="V30" s="30">
        <v>13669</v>
      </c>
      <c r="W30" s="53"/>
      <c r="X30" s="119">
        <v>15.5</v>
      </c>
      <c r="Y30" s="120"/>
      <c r="Z30" s="121">
        <v>15.1</v>
      </c>
      <c r="AA30" s="122"/>
      <c r="AB30" s="123">
        <v>1.79</v>
      </c>
      <c r="AC30" s="124"/>
    </row>
    <row r="31" spans="13:29" ht="13.5" customHeight="1">
      <c r="M31" s="42">
        <v>53</v>
      </c>
      <c r="N31" s="43"/>
      <c r="O31" s="51">
        <v>1918000</v>
      </c>
      <c r="P31" s="52"/>
      <c r="Q31" s="53"/>
      <c r="R31" s="51">
        <v>28498</v>
      </c>
      <c r="S31" s="28"/>
      <c r="T31" s="30">
        <v>14600</v>
      </c>
      <c r="U31" s="28"/>
      <c r="V31" s="30">
        <v>13898</v>
      </c>
      <c r="W31" s="53"/>
      <c r="X31" s="119">
        <v>14.9</v>
      </c>
      <c r="Y31" s="120"/>
      <c r="Z31" s="121">
        <v>14.9</v>
      </c>
      <c r="AA31" s="122"/>
      <c r="AB31" s="123">
        <v>1.84</v>
      </c>
      <c r="AC31" s="124"/>
    </row>
    <row r="32" spans="13:29" ht="13.5">
      <c r="M32" s="42">
        <v>54</v>
      </c>
      <c r="N32" s="43"/>
      <c r="O32" s="51">
        <v>1935000</v>
      </c>
      <c r="P32" s="52"/>
      <c r="Q32" s="53"/>
      <c r="R32" s="51">
        <v>26565</v>
      </c>
      <c r="S32" s="28"/>
      <c r="T32" s="30">
        <v>13682</v>
      </c>
      <c r="U32" s="28"/>
      <c r="V32" s="30">
        <v>12883</v>
      </c>
      <c r="W32" s="53"/>
      <c r="X32" s="119">
        <v>14.2</v>
      </c>
      <c r="Y32" s="120"/>
      <c r="Z32" s="121">
        <v>13.7</v>
      </c>
      <c r="AA32" s="122"/>
      <c r="AB32" s="123">
        <v>1.78</v>
      </c>
      <c r="AC32" s="124"/>
    </row>
    <row r="33" spans="1:29" ht="13.5">
      <c r="A33" s="136" t="s">
        <v>34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M33" s="42">
        <v>55</v>
      </c>
      <c r="N33" s="43"/>
      <c r="O33" s="51">
        <v>1949993</v>
      </c>
      <c r="P33" s="52"/>
      <c r="Q33" s="53"/>
      <c r="R33" s="51">
        <v>25834</v>
      </c>
      <c r="S33" s="28"/>
      <c r="T33" s="30">
        <v>13306</v>
      </c>
      <c r="U33" s="28"/>
      <c r="V33" s="30">
        <v>12528</v>
      </c>
      <c r="W33" s="53"/>
      <c r="X33" s="119">
        <v>13.6</v>
      </c>
      <c r="Y33" s="120"/>
      <c r="Z33" s="121">
        <v>13.2</v>
      </c>
      <c r="AA33" s="122"/>
      <c r="AB33" s="123">
        <v>1.8</v>
      </c>
      <c r="AC33" s="124"/>
    </row>
    <row r="34" spans="13:29" ht="13.5">
      <c r="M34" s="42">
        <v>56</v>
      </c>
      <c r="N34" s="43"/>
      <c r="O34" s="51">
        <v>1964000</v>
      </c>
      <c r="P34" s="52"/>
      <c r="Q34" s="53"/>
      <c r="R34" s="51">
        <v>24876</v>
      </c>
      <c r="S34" s="28"/>
      <c r="T34" s="30">
        <v>12722</v>
      </c>
      <c r="U34" s="28"/>
      <c r="V34" s="30">
        <v>12154</v>
      </c>
      <c r="W34" s="53"/>
      <c r="X34" s="119">
        <v>13</v>
      </c>
      <c r="Y34" s="120"/>
      <c r="Z34" s="121">
        <v>12.7</v>
      </c>
      <c r="AA34" s="122"/>
      <c r="AB34" s="123">
        <v>1.75</v>
      </c>
      <c r="AC34" s="124"/>
    </row>
    <row r="35" spans="1:29" ht="13.5">
      <c r="A35" s="6" t="s">
        <v>35</v>
      </c>
      <c r="M35" s="42">
        <v>57</v>
      </c>
      <c r="N35" s="43"/>
      <c r="O35" s="51">
        <v>1979000</v>
      </c>
      <c r="P35" s="52"/>
      <c r="Q35" s="53"/>
      <c r="R35" s="51">
        <v>24319</v>
      </c>
      <c r="S35" s="28"/>
      <c r="T35" s="30">
        <v>12471</v>
      </c>
      <c r="U35" s="28"/>
      <c r="V35" s="30">
        <v>11848</v>
      </c>
      <c r="W35" s="53"/>
      <c r="X35" s="119">
        <v>12.8</v>
      </c>
      <c r="Y35" s="120"/>
      <c r="Z35" s="121">
        <v>12.3</v>
      </c>
      <c r="AA35" s="122"/>
      <c r="AB35" s="123">
        <v>1.76</v>
      </c>
      <c r="AC35" s="124"/>
    </row>
    <row r="36" spans="1:29" ht="13.5">
      <c r="A36" s="7" t="s">
        <v>36</v>
      </c>
      <c r="M36" s="42">
        <v>58</v>
      </c>
      <c r="N36" s="43"/>
      <c r="O36" s="51">
        <v>1991000</v>
      </c>
      <c r="P36" s="52"/>
      <c r="Q36" s="53"/>
      <c r="R36" s="51">
        <v>24766</v>
      </c>
      <c r="S36" s="28"/>
      <c r="T36" s="30">
        <v>12668</v>
      </c>
      <c r="U36" s="28"/>
      <c r="V36" s="30">
        <v>12098</v>
      </c>
      <c r="W36" s="53"/>
      <c r="X36" s="119">
        <v>12.7</v>
      </c>
      <c r="Y36" s="120"/>
      <c r="Z36" s="121">
        <v>12.4</v>
      </c>
      <c r="AA36" s="122"/>
      <c r="AB36" s="123">
        <v>1.83</v>
      </c>
      <c r="AC36" s="124"/>
    </row>
    <row r="37" spans="1:29" ht="13.5" customHeight="1">
      <c r="A37" s="117" t="s">
        <v>112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5"/>
      <c r="M37" s="42">
        <v>59</v>
      </c>
      <c r="N37" s="43"/>
      <c r="O37" s="51">
        <v>2004000</v>
      </c>
      <c r="P37" s="52"/>
      <c r="Q37" s="53"/>
      <c r="R37" s="51">
        <v>24544</v>
      </c>
      <c r="S37" s="28"/>
      <c r="T37" s="30">
        <v>12622</v>
      </c>
      <c r="U37" s="28"/>
      <c r="V37" s="30">
        <v>11922</v>
      </c>
      <c r="W37" s="53"/>
      <c r="X37" s="119">
        <v>12.5</v>
      </c>
      <c r="Y37" s="120"/>
      <c r="Z37" s="121">
        <v>12.2</v>
      </c>
      <c r="AA37" s="122"/>
      <c r="AB37" s="123">
        <v>1.85</v>
      </c>
      <c r="AC37" s="124"/>
    </row>
    <row r="38" spans="1:29" ht="13.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5"/>
      <c r="M38" s="42">
        <v>60</v>
      </c>
      <c r="N38" s="43"/>
      <c r="O38" s="51">
        <v>2038300</v>
      </c>
      <c r="P38" s="52"/>
      <c r="Q38" s="53"/>
      <c r="R38" s="51">
        <v>23873</v>
      </c>
      <c r="S38" s="28"/>
      <c r="T38" s="30">
        <v>12211</v>
      </c>
      <c r="U38" s="28"/>
      <c r="V38" s="30">
        <v>11662</v>
      </c>
      <c r="W38" s="53"/>
      <c r="X38" s="119">
        <v>11.9</v>
      </c>
      <c r="Y38" s="120"/>
      <c r="Z38" s="121">
        <v>11.7</v>
      </c>
      <c r="AA38" s="122"/>
      <c r="AB38" s="123">
        <v>1.81</v>
      </c>
      <c r="AC38" s="124"/>
    </row>
    <row r="39" spans="1:29" ht="13.5" customHeight="1">
      <c r="A39" s="137" t="s">
        <v>113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5"/>
      <c r="M39" s="42">
        <v>61</v>
      </c>
      <c r="N39" s="43"/>
      <c r="O39" s="51">
        <v>2026000</v>
      </c>
      <c r="P39" s="52"/>
      <c r="Q39" s="53"/>
      <c r="R39" s="51">
        <v>22263</v>
      </c>
      <c r="S39" s="28"/>
      <c r="T39" s="30">
        <v>11429</v>
      </c>
      <c r="U39" s="28"/>
      <c r="V39" s="30">
        <v>10834</v>
      </c>
      <c r="W39" s="53"/>
      <c r="X39" s="119">
        <v>11.4</v>
      </c>
      <c r="Y39" s="120"/>
      <c r="Z39" s="121">
        <v>11</v>
      </c>
      <c r="AA39" s="122"/>
      <c r="AB39" s="123">
        <v>1.72</v>
      </c>
      <c r="AC39" s="124"/>
    </row>
    <row r="40" spans="1:29" ht="13.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5"/>
      <c r="M40" s="42">
        <v>62</v>
      </c>
      <c r="N40" s="43"/>
      <c r="O40" s="51">
        <v>2035000</v>
      </c>
      <c r="P40" s="52"/>
      <c r="Q40" s="53"/>
      <c r="R40" s="51">
        <v>22367</v>
      </c>
      <c r="S40" s="28"/>
      <c r="T40" s="30">
        <v>11455</v>
      </c>
      <c r="U40" s="28"/>
      <c r="V40" s="30">
        <v>10912</v>
      </c>
      <c r="W40" s="53"/>
      <c r="X40" s="119">
        <v>11.1</v>
      </c>
      <c r="Y40" s="120"/>
      <c r="Z40" s="121">
        <v>11</v>
      </c>
      <c r="AA40" s="122"/>
      <c r="AB40" s="123">
        <v>1.74</v>
      </c>
      <c r="AC40" s="124"/>
    </row>
    <row r="41" spans="13:29" ht="13.5">
      <c r="M41" s="42">
        <v>63</v>
      </c>
      <c r="N41" s="43"/>
      <c r="O41" s="51">
        <v>2043000</v>
      </c>
      <c r="P41" s="52"/>
      <c r="Q41" s="53"/>
      <c r="R41" s="51">
        <v>21791</v>
      </c>
      <c r="S41" s="28"/>
      <c r="T41" s="30">
        <v>11142</v>
      </c>
      <c r="U41" s="28"/>
      <c r="V41" s="30">
        <v>10649</v>
      </c>
      <c r="W41" s="53"/>
      <c r="X41" s="119">
        <v>10.8</v>
      </c>
      <c r="Y41" s="120"/>
      <c r="Z41" s="121">
        <v>10.7</v>
      </c>
      <c r="AA41" s="122"/>
      <c r="AB41" s="123">
        <v>1.69</v>
      </c>
      <c r="AC41" s="124"/>
    </row>
    <row r="42" spans="13:29" ht="13.5">
      <c r="M42" s="42" t="s">
        <v>25</v>
      </c>
      <c r="N42" s="43"/>
      <c r="O42" s="51">
        <v>2050000</v>
      </c>
      <c r="P42" s="52"/>
      <c r="Q42" s="53"/>
      <c r="R42" s="51">
        <v>20616</v>
      </c>
      <c r="S42" s="28"/>
      <c r="T42" s="30">
        <v>10590</v>
      </c>
      <c r="U42" s="28"/>
      <c r="V42" s="30">
        <v>10026</v>
      </c>
      <c r="W42" s="53"/>
      <c r="X42" s="119">
        <v>10.2</v>
      </c>
      <c r="Y42" s="120"/>
      <c r="Z42" s="121">
        <v>10.1</v>
      </c>
      <c r="AA42" s="122"/>
      <c r="AB42" s="123">
        <v>1.58</v>
      </c>
      <c r="AC42" s="124"/>
    </row>
    <row r="43" spans="13:29" ht="13.5">
      <c r="M43" s="42">
        <v>2</v>
      </c>
      <c r="N43" s="43"/>
      <c r="O43" s="51">
        <v>2055219</v>
      </c>
      <c r="P43" s="52"/>
      <c r="Q43" s="53"/>
      <c r="R43" s="51">
        <v>20292</v>
      </c>
      <c r="S43" s="28"/>
      <c r="T43" s="30">
        <v>10434</v>
      </c>
      <c r="U43" s="28"/>
      <c r="V43" s="30">
        <v>9858</v>
      </c>
      <c r="W43" s="53"/>
      <c r="X43" s="119">
        <v>10</v>
      </c>
      <c r="Y43" s="120"/>
      <c r="Z43" s="121">
        <v>9.9</v>
      </c>
      <c r="AA43" s="122"/>
      <c r="AB43" s="123">
        <v>1.57</v>
      </c>
      <c r="AC43" s="124"/>
    </row>
    <row r="44" spans="13:29" ht="13.5">
      <c r="M44" s="42">
        <v>3</v>
      </c>
      <c r="N44" s="43"/>
      <c r="O44" s="51">
        <v>2061000</v>
      </c>
      <c r="P44" s="52"/>
      <c r="Q44" s="53"/>
      <c r="R44" s="51">
        <v>20039</v>
      </c>
      <c r="S44" s="28"/>
      <c r="T44" s="30">
        <v>10381</v>
      </c>
      <c r="U44" s="28"/>
      <c r="V44" s="30">
        <v>9658</v>
      </c>
      <c r="W44" s="53"/>
      <c r="X44" s="119">
        <v>9.9</v>
      </c>
      <c r="Y44" s="120"/>
      <c r="Z44" s="121">
        <v>9.7</v>
      </c>
      <c r="AA44" s="122"/>
      <c r="AB44" s="123">
        <v>1.55</v>
      </c>
      <c r="AC44" s="124"/>
    </row>
    <row r="45" spans="13:29" ht="13.5">
      <c r="M45" s="42">
        <v>4</v>
      </c>
      <c r="N45" s="43"/>
      <c r="O45" s="51">
        <v>2068000</v>
      </c>
      <c r="P45" s="52"/>
      <c r="Q45" s="53"/>
      <c r="R45" s="51">
        <v>20351</v>
      </c>
      <c r="S45" s="28"/>
      <c r="T45" s="30">
        <v>10442</v>
      </c>
      <c r="U45" s="28"/>
      <c r="V45" s="30">
        <v>9909</v>
      </c>
      <c r="W45" s="53"/>
      <c r="X45" s="119">
        <v>9.8</v>
      </c>
      <c r="Y45" s="120"/>
      <c r="Z45" s="121">
        <v>9.8</v>
      </c>
      <c r="AA45" s="122"/>
      <c r="AB45" s="123">
        <v>1.54</v>
      </c>
      <c r="AC45" s="124"/>
    </row>
    <row r="46" spans="13:29" ht="13.5">
      <c r="M46" s="42">
        <v>5</v>
      </c>
      <c r="N46" s="43"/>
      <c r="O46" s="51">
        <v>2073000</v>
      </c>
      <c r="P46" s="52"/>
      <c r="Q46" s="53"/>
      <c r="R46" s="51">
        <v>20017</v>
      </c>
      <c r="S46" s="28"/>
      <c r="T46" s="30">
        <v>10160</v>
      </c>
      <c r="U46" s="28"/>
      <c r="V46" s="30">
        <v>9857</v>
      </c>
      <c r="W46" s="53"/>
      <c r="X46" s="119">
        <v>9.6</v>
      </c>
      <c r="Y46" s="120"/>
      <c r="Z46" s="121">
        <v>9.7</v>
      </c>
      <c r="AA46" s="122"/>
      <c r="AB46" s="123">
        <v>1.49</v>
      </c>
      <c r="AC46" s="124"/>
    </row>
    <row r="47" spans="13:29" ht="13.5">
      <c r="M47" s="42">
        <v>6</v>
      </c>
      <c r="N47" s="43"/>
      <c r="O47" s="51">
        <v>2078000</v>
      </c>
      <c r="P47" s="52"/>
      <c r="Q47" s="53"/>
      <c r="R47" s="51">
        <v>20623</v>
      </c>
      <c r="S47" s="28"/>
      <c r="T47" s="30">
        <v>10664</v>
      </c>
      <c r="U47" s="28"/>
      <c r="V47" s="30">
        <v>9959</v>
      </c>
      <c r="W47" s="53"/>
      <c r="X47" s="119">
        <v>10</v>
      </c>
      <c r="Y47" s="120"/>
      <c r="Z47" s="121">
        <v>9.9</v>
      </c>
      <c r="AA47" s="122"/>
      <c r="AB47" s="123">
        <v>1.51</v>
      </c>
      <c r="AC47" s="124"/>
    </row>
    <row r="48" spans="13:29" ht="13.5">
      <c r="M48" s="42">
        <v>7</v>
      </c>
      <c r="N48" s="43"/>
      <c r="O48" s="51">
        <v>2081104</v>
      </c>
      <c r="P48" s="52"/>
      <c r="Q48" s="53"/>
      <c r="R48" s="51">
        <v>20187</v>
      </c>
      <c r="S48" s="28"/>
      <c r="T48" s="30">
        <v>10281</v>
      </c>
      <c r="U48" s="28"/>
      <c r="V48" s="30">
        <v>9906</v>
      </c>
      <c r="W48" s="53"/>
      <c r="X48" s="119">
        <v>9.6</v>
      </c>
      <c r="Y48" s="120"/>
      <c r="Z48" s="121">
        <v>9.7</v>
      </c>
      <c r="AA48" s="122"/>
      <c r="AB48" s="123">
        <v>1.49</v>
      </c>
      <c r="AC48" s="124"/>
    </row>
    <row r="49" spans="13:29" ht="13.5">
      <c r="M49" s="42">
        <v>8</v>
      </c>
      <c r="N49" s="43"/>
      <c r="O49" s="51">
        <v>2085000</v>
      </c>
      <c r="P49" s="52"/>
      <c r="Q49" s="53"/>
      <c r="R49" s="51">
        <v>20546</v>
      </c>
      <c r="S49" s="28"/>
      <c r="T49" s="30">
        <v>10509</v>
      </c>
      <c r="U49" s="28"/>
      <c r="V49" s="30">
        <v>10037</v>
      </c>
      <c r="W49" s="53"/>
      <c r="X49" s="119">
        <v>9.7</v>
      </c>
      <c r="Y49" s="120"/>
      <c r="Z49" s="121">
        <v>9.9</v>
      </c>
      <c r="AA49" s="122"/>
      <c r="AB49" s="123">
        <v>1.47</v>
      </c>
      <c r="AC49" s="124"/>
    </row>
    <row r="50" spans="13:29" ht="13.5">
      <c r="M50" s="42">
        <v>9</v>
      </c>
      <c r="N50" s="43"/>
      <c r="O50" s="51">
        <v>2087000</v>
      </c>
      <c r="P50" s="52"/>
      <c r="Q50" s="53"/>
      <c r="R50" s="51">
        <v>19930</v>
      </c>
      <c r="S50" s="28"/>
      <c r="T50" s="30">
        <v>10245</v>
      </c>
      <c r="U50" s="28"/>
      <c r="V50" s="30">
        <v>9685</v>
      </c>
      <c r="W50" s="53"/>
      <c r="X50" s="119">
        <v>9.5</v>
      </c>
      <c r="Y50" s="120"/>
      <c r="Z50" s="121">
        <v>9.5</v>
      </c>
      <c r="AA50" s="122"/>
      <c r="AB50" s="123">
        <v>1.41</v>
      </c>
      <c r="AC50" s="124"/>
    </row>
    <row r="51" spans="13:29" ht="13.5">
      <c r="M51" s="42">
        <v>10</v>
      </c>
      <c r="N51" s="43"/>
      <c r="O51" s="51">
        <v>2089000</v>
      </c>
      <c r="P51" s="52"/>
      <c r="Q51" s="53"/>
      <c r="R51" s="51">
        <v>20447</v>
      </c>
      <c r="S51" s="28"/>
      <c r="T51" s="30">
        <v>10442</v>
      </c>
      <c r="U51" s="28"/>
      <c r="V51" s="30">
        <v>10005</v>
      </c>
      <c r="W51" s="53"/>
      <c r="X51" s="119">
        <v>9.6</v>
      </c>
      <c r="Y51" s="120"/>
      <c r="Z51" s="121">
        <v>9.8</v>
      </c>
      <c r="AA51" s="122"/>
      <c r="AB51" s="123">
        <v>1.43</v>
      </c>
      <c r="AC51" s="124"/>
    </row>
    <row r="52" spans="13:29" ht="13.5">
      <c r="M52" s="42">
        <v>11</v>
      </c>
      <c r="N52" s="43"/>
      <c r="O52" s="51">
        <v>2091000</v>
      </c>
      <c r="P52" s="52"/>
      <c r="Q52" s="53"/>
      <c r="R52" s="51">
        <v>20151</v>
      </c>
      <c r="S52" s="28"/>
      <c r="T52" s="30">
        <v>10327</v>
      </c>
      <c r="U52" s="28"/>
      <c r="V52" s="30">
        <v>9824</v>
      </c>
      <c r="W52" s="53"/>
      <c r="X52" s="119">
        <v>9.4</v>
      </c>
      <c r="Y52" s="120"/>
      <c r="Z52" s="121">
        <v>9.6</v>
      </c>
      <c r="AA52" s="122"/>
      <c r="AB52" s="123">
        <v>1.4</v>
      </c>
      <c r="AC52" s="124"/>
    </row>
    <row r="53" spans="13:29" ht="13.5">
      <c r="M53" s="42">
        <v>12</v>
      </c>
      <c r="N53" s="43"/>
      <c r="O53" s="51">
        <v>2081092</v>
      </c>
      <c r="P53" s="52"/>
      <c r="Q53" s="53"/>
      <c r="R53" s="51">
        <v>20276</v>
      </c>
      <c r="S53" s="28"/>
      <c r="T53" s="30">
        <v>10474</v>
      </c>
      <c r="U53" s="28"/>
      <c r="V53" s="30">
        <v>9802</v>
      </c>
      <c r="W53" s="53"/>
      <c r="X53" s="119">
        <v>9.5</v>
      </c>
      <c r="Y53" s="120"/>
      <c r="Z53" s="121">
        <v>9.7</v>
      </c>
      <c r="AA53" s="122"/>
      <c r="AB53" s="123">
        <v>1.47</v>
      </c>
      <c r="AC53" s="124"/>
    </row>
    <row r="54" spans="13:29" ht="13.5">
      <c r="M54" s="42">
        <v>13</v>
      </c>
      <c r="N54" s="43"/>
      <c r="O54" s="51">
        <v>2081000</v>
      </c>
      <c r="P54" s="52"/>
      <c r="Q54" s="53"/>
      <c r="R54" s="51">
        <v>19603</v>
      </c>
      <c r="S54" s="28"/>
      <c r="T54" s="30">
        <v>10022</v>
      </c>
      <c r="U54" s="28"/>
      <c r="V54" s="30">
        <v>9581</v>
      </c>
      <c r="W54" s="53"/>
      <c r="X54" s="119">
        <v>9.3</v>
      </c>
      <c r="Y54" s="120"/>
      <c r="Z54" s="121">
        <v>9.4</v>
      </c>
      <c r="AA54" s="122"/>
      <c r="AB54" s="123">
        <v>1.37</v>
      </c>
      <c r="AC54" s="124"/>
    </row>
    <row r="55" spans="13:29" ht="13.5">
      <c r="M55" s="42">
        <v>14</v>
      </c>
      <c r="N55" s="43"/>
      <c r="O55" s="51">
        <v>2079000</v>
      </c>
      <c r="P55" s="52"/>
      <c r="Q55" s="53"/>
      <c r="R55" s="51">
        <v>19617</v>
      </c>
      <c r="S55" s="28"/>
      <c r="T55" s="30">
        <v>9969</v>
      </c>
      <c r="U55" s="28"/>
      <c r="V55" s="30">
        <v>9648</v>
      </c>
      <c r="W55" s="53"/>
      <c r="X55" s="119">
        <v>9.2</v>
      </c>
      <c r="Y55" s="120"/>
      <c r="Z55" s="121">
        <v>9.4</v>
      </c>
      <c r="AA55" s="122"/>
      <c r="AB55" s="123">
        <v>1.38</v>
      </c>
      <c r="AC55" s="124"/>
    </row>
    <row r="56" spans="13:29" ht="13.5">
      <c r="M56" s="42">
        <v>15</v>
      </c>
      <c r="N56" s="43"/>
      <c r="O56" s="51">
        <v>2078000</v>
      </c>
      <c r="P56" s="52"/>
      <c r="Q56" s="53"/>
      <c r="R56" s="51">
        <v>19156</v>
      </c>
      <c r="S56" s="28"/>
      <c r="T56" s="30">
        <v>9854</v>
      </c>
      <c r="U56" s="28"/>
      <c r="V56" s="30">
        <v>9302</v>
      </c>
      <c r="W56" s="53"/>
      <c r="X56" s="119">
        <v>8.9</v>
      </c>
      <c r="Y56" s="120"/>
      <c r="Z56" s="121">
        <v>9.2</v>
      </c>
      <c r="AA56" s="122"/>
      <c r="AB56" s="123">
        <v>1.36</v>
      </c>
      <c r="AC56" s="124"/>
    </row>
    <row r="57" spans="13:29" ht="13.5">
      <c r="M57" s="42">
        <v>16</v>
      </c>
      <c r="N57" s="43"/>
      <c r="O57" s="51">
        <v>2074000</v>
      </c>
      <c r="P57" s="52"/>
      <c r="Q57" s="53"/>
      <c r="R57" s="51">
        <v>18363</v>
      </c>
      <c r="S57" s="28"/>
      <c r="T57" s="30">
        <v>9343</v>
      </c>
      <c r="U57" s="28"/>
      <c r="V57" s="30">
        <v>9020</v>
      </c>
      <c r="W57" s="53"/>
      <c r="X57" s="119">
        <v>8.8</v>
      </c>
      <c r="Y57" s="120"/>
      <c r="Z57" s="121">
        <v>8.9</v>
      </c>
      <c r="AA57" s="122"/>
      <c r="AB57" s="123">
        <v>1.31</v>
      </c>
      <c r="AC57" s="124"/>
    </row>
    <row r="58" spans="13:29" ht="13.5">
      <c r="M58" s="42">
        <v>17</v>
      </c>
      <c r="N58" s="43"/>
      <c r="O58" s="51">
        <v>2070404</v>
      </c>
      <c r="P58" s="52"/>
      <c r="Q58" s="53"/>
      <c r="R58" s="51">
        <v>17706</v>
      </c>
      <c r="S58" s="28"/>
      <c r="T58" s="30">
        <v>8988</v>
      </c>
      <c r="U58" s="28"/>
      <c r="V58" s="30">
        <v>8718</v>
      </c>
      <c r="W58" s="53"/>
      <c r="X58" s="119">
        <v>8.4</v>
      </c>
      <c r="Y58" s="120"/>
      <c r="Z58" s="121">
        <v>8.6</v>
      </c>
      <c r="AA58" s="122"/>
      <c r="AB58" s="123">
        <v>1.37</v>
      </c>
      <c r="AC58" s="124"/>
    </row>
    <row r="59" spans="13:29" ht="13.5">
      <c r="M59" s="23">
        <v>18</v>
      </c>
      <c r="N59" s="24"/>
      <c r="O59" s="37">
        <v>2064000</v>
      </c>
      <c r="P59" s="29"/>
      <c r="Q59" s="38"/>
      <c r="R59" s="28">
        <v>18092</v>
      </c>
      <c r="S59" s="29"/>
      <c r="T59" s="29">
        <v>9188</v>
      </c>
      <c r="U59" s="29"/>
      <c r="V59" s="29">
        <v>8904</v>
      </c>
      <c r="W59" s="30"/>
      <c r="X59" s="39">
        <v>8.7</v>
      </c>
      <c r="Y59" s="40"/>
      <c r="Z59" s="40">
        <v>8.8</v>
      </c>
      <c r="AA59" s="135"/>
      <c r="AB59" s="138">
        <v>1.35</v>
      </c>
      <c r="AC59" s="139"/>
    </row>
    <row r="60" spans="13:29" ht="13.5">
      <c r="M60" s="23">
        <v>19</v>
      </c>
      <c r="N60" s="24"/>
      <c r="O60" s="37">
        <v>2059000</v>
      </c>
      <c r="P60" s="29"/>
      <c r="Q60" s="38"/>
      <c r="R60" s="28">
        <v>17696</v>
      </c>
      <c r="S60" s="29"/>
      <c r="T60" s="29">
        <v>9077</v>
      </c>
      <c r="U60" s="29"/>
      <c r="V60" s="29">
        <v>8619</v>
      </c>
      <c r="W60" s="30"/>
      <c r="X60" s="39">
        <v>8.6</v>
      </c>
      <c r="Y60" s="40"/>
      <c r="Z60" s="33">
        <v>8.6</v>
      </c>
      <c r="AA60" s="34"/>
      <c r="AB60" s="140">
        <v>1.34</v>
      </c>
      <c r="AC60" s="36"/>
    </row>
    <row r="61" spans="13:29" ht="13.5">
      <c r="M61" s="23">
        <v>20</v>
      </c>
      <c r="N61" s="24"/>
      <c r="O61" s="37">
        <v>2053000</v>
      </c>
      <c r="P61" s="29"/>
      <c r="Q61" s="38"/>
      <c r="R61" s="28">
        <v>17506</v>
      </c>
      <c r="S61" s="29"/>
      <c r="T61" s="29">
        <v>9093</v>
      </c>
      <c r="U61" s="29"/>
      <c r="V61" s="29">
        <v>8413</v>
      </c>
      <c r="W61" s="30"/>
      <c r="X61" s="39">
        <v>8.7</v>
      </c>
      <c r="Y61" s="40"/>
      <c r="Z61" s="33">
        <v>8.5</v>
      </c>
      <c r="AA61" s="34"/>
      <c r="AB61" s="35">
        <v>1.35</v>
      </c>
      <c r="AC61" s="36"/>
    </row>
    <row r="62" spans="13:29" ht="13.5">
      <c r="M62" s="23">
        <v>21</v>
      </c>
      <c r="N62" s="24"/>
      <c r="O62" s="37">
        <v>2044000</v>
      </c>
      <c r="P62" s="29"/>
      <c r="Q62" s="38"/>
      <c r="R62" s="28">
        <v>17327</v>
      </c>
      <c r="S62" s="29"/>
      <c r="T62" s="29">
        <v>8759</v>
      </c>
      <c r="U62" s="29"/>
      <c r="V62" s="29">
        <v>8568</v>
      </c>
      <c r="W62" s="30"/>
      <c r="X62" s="39">
        <v>8.5</v>
      </c>
      <c r="Y62" s="40"/>
      <c r="Z62" s="33">
        <v>8.5</v>
      </c>
      <c r="AA62" s="34"/>
      <c r="AB62" s="140">
        <v>1.37</v>
      </c>
      <c r="AC62" s="36"/>
    </row>
    <row r="63" spans="13:29" ht="13.5">
      <c r="M63" s="23">
        <v>22</v>
      </c>
      <c r="N63" s="24"/>
      <c r="O63" s="25">
        <v>2043467</v>
      </c>
      <c r="P63" s="26"/>
      <c r="Q63" s="27"/>
      <c r="R63" s="28">
        <v>16887</v>
      </c>
      <c r="S63" s="29"/>
      <c r="T63" s="29">
        <v>8753</v>
      </c>
      <c r="U63" s="29"/>
      <c r="V63" s="29">
        <v>8134</v>
      </c>
      <c r="W63" s="30"/>
      <c r="X63" s="31">
        <v>8.5</v>
      </c>
      <c r="Y63" s="32"/>
      <c r="Z63" s="19">
        <v>8.3</v>
      </c>
      <c r="AA63" s="20"/>
      <c r="AB63" s="21">
        <v>1.48</v>
      </c>
      <c r="AC63" s="22"/>
    </row>
    <row r="64" spans="13:29" ht="13.5">
      <c r="M64" s="23">
        <v>23</v>
      </c>
      <c r="N64" s="24"/>
      <c r="O64" s="25">
        <v>2037000</v>
      </c>
      <c r="P64" s="26"/>
      <c r="Q64" s="27"/>
      <c r="R64" s="28">
        <v>16851</v>
      </c>
      <c r="S64" s="29"/>
      <c r="T64" s="29">
        <v>8654</v>
      </c>
      <c r="U64" s="29"/>
      <c r="V64" s="29">
        <v>8197</v>
      </c>
      <c r="W64" s="30"/>
      <c r="X64" s="31">
        <v>8.3</v>
      </c>
      <c r="Y64" s="32"/>
      <c r="Z64" s="19">
        <v>8.3</v>
      </c>
      <c r="AA64" s="20"/>
      <c r="AB64" s="21">
        <v>1.44</v>
      </c>
      <c r="AC64" s="22"/>
    </row>
    <row r="65" spans="13:29" ht="14.25" thickBot="1">
      <c r="M65" s="145">
        <v>24</v>
      </c>
      <c r="N65" s="146"/>
      <c r="O65" s="147">
        <v>2029000</v>
      </c>
      <c r="P65" s="148"/>
      <c r="Q65" s="149"/>
      <c r="R65" s="150">
        <v>16496</v>
      </c>
      <c r="S65" s="151"/>
      <c r="T65" s="151">
        <v>8372</v>
      </c>
      <c r="U65" s="151"/>
      <c r="V65" s="151">
        <v>8124</v>
      </c>
      <c r="W65" s="152"/>
      <c r="X65" s="153">
        <v>8.2</v>
      </c>
      <c r="Y65" s="154"/>
      <c r="Z65" s="141">
        <v>8.1</v>
      </c>
      <c r="AA65" s="142"/>
      <c r="AB65" s="143">
        <v>1.45</v>
      </c>
      <c r="AC65" s="144"/>
    </row>
    <row r="66" spans="13:14" ht="13.5">
      <c r="M66" s="9" t="s">
        <v>111</v>
      </c>
      <c r="N66" s="9"/>
    </row>
    <row r="67" spans="13:14" ht="13.5">
      <c r="M67" s="9"/>
      <c r="N67" s="9" t="s">
        <v>110</v>
      </c>
    </row>
  </sheetData>
  <sheetProtection/>
  <mergeCells count="439">
    <mergeCell ref="Z65:AA65"/>
    <mergeCell ref="AB65:AC65"/>
    <mergeCell ref="M65:N65"/>
    <mergeCell ref="O65:Q65"/>
    <mergeCell ref="R65:S65"/>
    <mergeCell ref="T65:U65"/>
    <mergeCell ref="V65:W65"/>
    <mergeCell ref="X65:Y65"/>
    <mergeCell ref="Z62:AA62"/>
    <mergeCell ref="AB62:AC62"/>
    <mergeCell ref="M62:N62"/>
    <mergeCell ref="O62:Q62"/>
    <mergeCell ref="R62:S62"/>
    <mergeCell ref="T62:U62"/>
    <mergeCell ref="V62:W62"/>
    <mergeCell ref="X62:Y62"/>
    <mergeCell ref="A33:K33"/>
    <mergeCell ref="A37:K38"/>
    <mergeCell ref="A39:K40"/>
    <mergeCell ref="AB59:AC59"/>
    <mergeCell ref="R60:S60"/>
    <mergeCell ref="T60:U60"/>
    <mergeCell ref="V60:W60"/>
    <mergeCell ref="X60:Y60"/>
    <mergeCell ref="Z60:AA60"/>
    <mergeCell ref="AB60:AC60"/>
    <mergeCell ref="T59:U59"/>
    <mergeCell ref="V59:W59"/>
    <mergeCell ref="X59:Y59"/>
    <mergeCell ref="Z59:AA59"/>
    <mergeCell ref="AB57:AC57"/>
    <mergeCell ref="R58:S58"/>
    <mergeCell ref="T58:U58"/>
    <mergeCell ref="V58:W58"/>
    <mergeCell ref="X58:Y58"/>
    <mergeCell ref="Z58:AA58"/>
    <mergeCell ref="AB58:AC58"/>
    <mergeCell ref="R57:S57"/>
    <mergeCell ref="T57:U57"/>
    <mergeCell ref="V57:W57"/>
    <mergeCell ref="X57:Y57"/>
    <mergeCell ref="Z57:AA57"/>
    <mergeCell ref="AB55:AC55"/>
    <mergeCell ref="R56:S56"/>
    <mergeCell ref="T56:U56"/>
    <mergeCell ref="V56:W56"/>
    <mergeCell ref="X56:Y56"/>
    <mergeCell ref="Z56:AA56"/>
    <mergeCell ref="AB56:AC56"/>
    <mergeCell ref="R55:S55"/>
    <mergeCell ref="T55:U55"/>
    <mergeCell ref="V55:W55"/>
    <mergeCell ref="AB53:AC53"/>
    <mergeCell ref="R54:S54"/>
    <mergeCell ref="T54:U54"/>
    <mergeCell ref="V54:W54"/>
    <mergeCell ref="X54:Y54"/>
    <mergeCell ref="Z54:AA54"/>
    <mergeCell ref="AB54:AC54"/>
    <mergeCell ref="V53:W53"/>
    <mergeCell ref="X53:Y53"/>
    <mergeCell ref="Z53:AA53"/>
    <mergeCell ref="AB51:AC51"/>
    <mergeCell ref="R52:S52"/>
    <mergeCell ref="T52:U52"/>
    <mergeCell ref="V52:W52"/>
    <mergeCell ref="X52:Y52"/>
    <mergeCell ref="Z52:AA52"/>
    <mergeCell ref="AB52:AC52"/>
    <mergeCell ref="Z51:AA51"/>
    <mergeCell ref="AB49:AC49"/>
    <mergeCell ref="R50:S50"/>
    <mergeCell ref="T50:U50"/>
    <mergeCell ref="V50:W50"/>
    <mergeCell ref="X50:Y50"/>
    <mergeCell ref="Z50:AA50"/>
    <mergeCell ref="AB50:AC50"/>
    <mergeCell ref="Z49:AA49"/>
    <mergeCell ref="AB47:AC47"/>
    <mergeCell ref="R48:S48"/>
    <mergeCell ref="T48:U48"/>
    <mergeCell ref="V48:W48"/>
    <mergeCell ref="X48:Y48"/>
    <mergeCell ref="Z48:AA48"/>
    <mergeCell ref="AB48:AC48"/>
    <mergeCell ref="Z47:AA47"/>
    <mergeCell ref="AB45:AC45"/>
    <mergeCell ref="R46:S46"/>
    <mergeCell ref="T46:U46"/>
    <mergeCell ref="V46:W46"/>
    <mergeCell ref="X46:Y46"/>
    <mergeCell ref="Z46:AA46"/>
    <mergeCell ref="AB46:AC46"/>
    <mergeCell ref="Z45:AA45"/>
    <mergeCell ref="AB43:AC43"/>
    <mergeCell ref="R44:S44"/>
    <mergeCell ref="T44:U44"/>
    <mergeCell ref="V44:W44"/>
    <mergeCell ref="X44:Y44"/>
    <mergeCell ref="Z44:AA44"/>
    <mergeCell ref="AB44:AC44"/>
    <mergeCell ref="Z43:AA43"/>
    <mergeCell ref="AB41:AC41"/>
    <mergeCell ref="R42:S42"/>
    <mergeCell ref="T42:U42"/>
    <mergeCell ref="V42:W42"/>
    <mergeCell ref="X42:Y42"/>
    <mergeCell ref="Z42:AA42"/>
    <mergeCell ref="AB42:AC42"/>
    <mergeCell ref="Z41:AA41"/>
    <mergeCell ref="AB39:AC39"/>
    <mergeCell ref="R40:S40"/>
    <mergeCell ref="T40:U40"/>
    <mergeCell ref="V40:W40"/>
    <mergeCell ref="X40:Y40"/>
    <mergeCell ref="Z40:AA40"/>
    <mergeCell ref="AB40:AC40"/>
    <mergeCell ref="Z39:AA39"/>
    <mergeCell ref="AB37:AC37"/>
    <mergeCell ref="R38:S38"/>
    <mergeCell ref="T38:U38"/>
    <mergeCell ref="V38:W38"/>
    <mergeCell ref="X38:Y38"/>
    <mergeCell ref="Z38:AA38"/>
    <mergeCell ref="AB38:AC38"/>
    <mergeCell ref="Z37:AA37"/>
    <mergeCell ref="AB35:AC35"/>
    <mergeCell ref="R36:S36"/>
    <mergeCell ref="T36:U36"/>
    <mergeCell ref="V36:W36"/>
    <mergeCell ref="X36:Y36"/>
    <mergeCell ref="Z36:AA36"/>
    <mergeCell ref="AB36:AC36"/>
    <mergeCell ref="Z35:AA35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AB30:AC30"/>
    <mergeCell ref="T28:U28"/>
    <mergeCell ref="V28:W28"/>
    <mergeCell ref="X28:Y28"/>
    <mergeCell ref="Z28:AA28"/>
    <mergeCell ref="AB28:AC28"/>
    <mergeCell ref="AB29:AC29"/>
    <mergeCell ref="AB26:AC26"/>
    <mergeCell ref="O57:Q57"/>
    <mergeCell ref="R30:S30"/>
    <mergeCell ref="R31:S31"/>
    <mergeCell ref="R32:S32"/>
    <mergeCell ref="R33:S33"/>
    <mergeCell ref="T30:U30"/>
    <mergeCell ref="V30:W30"/>
    <mergeCell ref="X30:Y30"/>
    <mergeCell ref="Z30:AA30"/>
    <mergeCell ref="O59:Q59"/>
    <mergeCell ref="O60:Q60"/>
    <mergeCell ref="R24:S24"/>
    <mergeCell ref="R25:S25"/>
    <mergeCell ref="R26:S26"/>
    <mergeCell ref="R27:S27"/>
    <mergeCell ref="R28:S28"/>
    <mergeCell ref="R29:S29"/>
    <mergeCell ref="R59:S59"/>
    <mergeCell ref="O56:Q56"/>
    <mergeCell ref="M57:N57"/>
    <mergeCell ref="M58:N58"/>
    <mergeCell ref="M59:N59"/>
    <mergeCell ref="M60:N60"/>
    <mergeCell ref="A1:AB1"/>
    <mergeCell ref="O22:Q23"/>
    <mergeCell ref="R23:S23"/>
    <mergeCell ref="T23:U23"/>
    <mergeCell ref="V23:W23"/>
    <mergeCell ref="O58:Q58"/>
    <mergeCell ref="AB22:AC23"/>
    <mergeCell ref="O55:Q55"/>
    <mergeCell ref="O53:Q53"/>
    <mergeCell ref="O54:Q54"/>
    <mergeCell ref="R53:S53"/>
    <mergeCell ref="T53:U53"/>
    <mergeCell ref="R34:S34"/>
    <mergeCell ref="T26:U26"/>
    <mergeCell ref="V26:W26"/>
    <mergeCell ref="X26:Y26"/>
    <mergeCell ref="X55:Y55"/>
    <mergeCell ref="Z55:AA55"/>
    <mergeCell ref="O51:Q51"/>
    <mergeCell ref="O52:Q52"/>
    <mergeCell ref="R51:S51"/>
    <mergeCell ref="T51:U51"/>
    <mergeCell ref="V51:W51"/>
    <mergeCell ref="X51:Y51"/>
    <mergeCell ref="O49:Q49"/>
    <mergeCell ref="O50:Q50"/>
    <mergeCell ref="R49:S49"/>
    <mergeCell ref="T49:U49"/>
    <mergeCell ref="V49:W49"/>
    <mergeCell ref="X49:Y49"/>
    <mergeCell ref="O47:Q47"/>
    <mergeCell ref="O48:Q48"/>
    <mergeCell ref="R47:S47"/>
    <mergeCell ref="T47:U47"/>
    <mergeCell ref="V47:W47"/>
    <mergeCell ref="X47:Y47"/>
    <mergeCell ref="O45:Q45"/>
    <mergeCell ref="O46:Q46"/>
    <mergeCell ref="R45:S45"/>
    <mergeCell ref="T45:U45"/>
    <mergeCell ref="V45:W45"/>
    <mergeCell ref="X45:Y45"/>
    <mergeCell ref="O43:Q43"/>
    <mergeCell ref="O44:Q44"/>
    <mergeCell ref="R43:S43"/>
    <mergeCell ref="T43:U43"/>
    <mergeCell ref="V43:W43"/>
    <mergeCell ref="X43:Y43"/>
    <mergeCell ref="O41:Q41"/>
    <mergeCell ref="O42:Q42"/>
    <mergeCell ref="R41:S41"/>
    <mergeCell ref="T41:U41"/>
    <mergeCell ref="V41:W41"/>
    <mergeCell ref="X41:Y41"/>
    <mergeCell ref="O39:Q39"/>
    <mergeCell ref="O40:Q40"/>
    <mergeCell ref="R39:S39"/>
    <mergeCell ref="T39:U39"/>
    <mergeCell ref="V39:W39"/>
    <mergeCell ref="X39:Y39"/>
    <mergeCell ref="O37:Q37"/>
    <mergeCell ref="O38:Q38"/>
    <mergeCell ref="R37:S37"/>
    <mergeCell ref="T37:U37"/>
    <mergeCell ref="V37:W37"/>
    <mergeCell ref="X37:Y37"/>
    <mergeCell ref="O35:Q35"/>
    <mergeCell ref="O36:Q36"/>
    <mergeCell ref="R35:S35"/>
    <mergeCell ref="T35:U35"/>
    <mergeCell ref="V35:W35"/>
    <mergeCell ref="X35:Y35"/>
    <mergeCell ref="X31:Y31"/>
    <mergeCell ref="Z31:AA31"/>
    <mergeCell ref="AB31:AC31"/>
    <mergeCell ref="O33:Q33"/>
    <mergeCell ref="O34:Q34"/>
    <mergeCell ref="T33:U33"/>
    <mergeCell ref="V33:W33"/>
    <mergeCell ref="X33:Y33"/>
    <mergeCell ref="Z33:AA33"/>
    <mergeCell ref="T34:U34"/>
    <mergeCell ref="O30:Q30"/>
    <mergeCell ref="T29:U29"/>
    <mergeCell ref="V29:W29"/>
    <mergeCell ref="X29:Y29"/>
    <mergeCell ref="Z29:AA29"/>
    <mergeCell ref="AB33:AC33"/>
    <mergeCell ref="O31:Q31"/>
    <mergeCell ref="O32:Q32"/>
    <mergeCell ref="T31:U31"/>
    <mergeCell ref="V31:W31"/>
    <mergeCell ref="O27:Q27"/>
    <mergeCell ref="O28:Q28"/>
    <mergeCell ref="T27:U27"/>
    <mergeCell ref="V27:W27"/>
    <mergeCell ref="X27:Y27"/>
    <mergeCell ref="Z27:AA27"/>
    <mergeCell ref="AB27:AC27"/>
    <mergeCell ref="O29:Q29"/>
    <mergeCell ref="O25:Q25"/>
    <mergeCell ref="O26:Q26"/>
    <mergeCell ref="T25:U25"/>
    <mergeCell ref="V25:W25"/>
    <mergeCell ref="X25:Y25"/>
    <mergeCell ref="Z25:AA25"/>
    <mergeCell ref="Z26:AA26"/>
    <mergeCell ref="AB25:AC25"/>
    <mergeCell ref="T24:U24"/>
    <mergeCell ref="V24:W24"/>
    <mergeCell ref="X24:Y24"/>
    <mergeCell ref="Z24:AA24"/>
    <mergeCell ref="AB24:AC24"/>
    <mergeCell ref="M22:N23"/>
    <mergeCell ref="X23:Y23"/>
    <mergeCell ref="Z23:AA23"/>
    <mergeCell ref="R22:W22"/>
    <mergeCell ref="X22:AA22"/>
    <mergeCell ref="M42:N42"/>
    <mergeCell ref="M43:N43"/>
    <mergeCell ref="M44:N44"/>
    <mergeCell ref="M45:N45"/>
    <mergeCell ref="M53:N53"/>
    <mergeCell ref="M46:N46"/>
    <mergeCell ref="M54:N54"/>
    <mergeCell ref="M55:N55"/>
    <mergeCell ref="M56:N56"/>
    <mergeCell ref="M47:N47"/>
    <mergeCell ref="M48:N48"/>
    <mergeCell ref="M49:N49"/>
    <mergeCell ref="M50:N50"/>
    <mergeCell ref="M51:N51"/>
    <mergeCell ref="M52:N52"/>
    <mergeCell ref="M37:N37"/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Q15:S15"/>
    <mergeCell ref="M25:N25"/>
    <mergeCell ref="M26:N26"/>
    <mergeCell ref="M27:N27"/>
    <mergeCell ref="M28:N28"/>
    <mergeCell ref="A3:AB4"/>
    <mergeCell ref="A5:AB5"/>
    <mergeCell ref="H9:P9"/>
    <mergeCell ref="Q9:S9"/>
    <mergeCell ref="T9:AB9"/>
    <mergeCell ref="E8:P8"/>
    <mergeCell ref="Q8:AB8"/>
    <mergeCell ref="E9:G9"/>
    <mergeCell ref="Q14:S14"/>
    <mergeCell ref="T14:V14"/>
    <mergeCell ref="W14:Y14"/>
    <mergeCell ref="Z14:AB14"/>
    <mergeCell ref="T11:V11"/>
    <mergeCell ref="W11:Y11"/>
    <mergeCell ref="Z11:AB11"/>
    <mergeCell ref="N15:P15"/>
    <mergeCell ref="N13:P13"/>
    <mergeCell ref="T15:V15"/>
    <mergeCell ref="W15:Y15"/>
    <mergeCell ref="Z15:AB15"/>
    <mergeCell ref="Q10:S10"/>
    <mergeCell ref="T10:V10"/>
    <mergeCell ref="W10:Y10"/>
    <mergeCell ref="Z10:AB10"/>
    <mergeCell ref="Q11:S11"/>
    <mergeCell ref="T12:V12"/>
    <mergeCell ref="W12:Y12"/>
    <mergeCell ref="Z12:AB12"/>
    <mergeCell ref="Q13:S13"/>
    <mergeCell ref="T13:V13"/>
    <mergeCell ref="W13:Y13"/>
    <mergeCell ref="Z13:AB13"/>
    <mergeCell ref="H10:J10"/>
    <mergeCell ref="K10:M10"/>
    <mergeCell ref="N10:P10"/>
    <mergeCell ref="A17:AB18"/>
    <mergeCell ref="K11:M11"/>
    <mergeCell ref="N11:P11"/>
    <mergeCell ref="K12:M12"/>
    <mergeCell ref="N12:P12"/>
    <mergeCell ref="K13:M13"/>
    <mergeCell ref="Q12:S12"/>
    <mergeCell ref="K14:M14"/>
    <mergeCell ref="N14:P14"/>
    <mergeCell ref="K15:M15"/>
    <mergeCell ref="A21:B22"/>
    <mergeCell ref="A26:B26"/>
    <mergeCell ref="A27:B27"/>
    <mergeCell ref="C21:E21"/>
    <mergeCell ref="C22:E22"/>
    <mergeCell ref="F22:H22"/>
    <mergeCell ref="I22:K22"/>
    <mergeCell ref="F21:K21"/>
    <mergeCell ref="C23:E23"/>
    <mergeCell ref="F23:H23"/>
    <mergeCell ref="I23:K23"/>
    <mergeCell ref="C24:E24"/>
    <mergeCell ref="F24:H24"/>
    <mergeCell ref="I24:K24"/>
    <mergeCell ref="H11:J11"/>
    <mergeCell ref="H12:J12"/>
    <mergeCell ref="H13:J13"/>
    <mergeCell ref="H14:J14"/>
    <mergeCell ref="H15:J15"/>
    <mergeCell ref="C25:E25"/>
    <mergeCell ref="F25:H25"/>
    <mergeCell ref="I25:K25"/>
    <mergeCell ref="A14:D14"/>
    <mergeCell ref="A15:D15"/>
    <mergeCell ref="E11:G11"/>
    <mergeCell ref="E12:G12"/>
    <mergeCell ref="E13:G13"/>
    <mergeCell ref="E14:G14"/>
    <mergeCell ref="E15:G15"/>
    <mergeCell ref="E10:G10"/>
    <mergeCell ref="O24:Q24"/>
    <mergeCell ref="A8:D10"/>
    <mergeCell ref="C26:E26"/>
    <mergeCell ref="F26:H26"/>
    <mergeCell ref="I26:K26"/>
    <mergeCell ref="A13:D13"/>
    <mergeCell ref="A11:D11"/>
    <mergeCell ref="A12:D12"/>
    <mergeCell ref="A23:B23"/>
    <mergeCell ref="A24:B24"/>
    <mergeCell ref="A25:B25"/>
    <mergeCell ref="M29:N29"/>
    <mergeCell ref="M30:N30"/>
    <mergeCell ref="M31:N31"/>
    <mergeCell ref="M24:N24"/>
    <mergeCell ref="C27:E27"/>
    <mergeCell ref="F27:H27"/>
    <mergeCell ref="I27:K27"/>
    <mergeCell ref="Z63:AA63"/>
    <mergeCell ref="AB63:AC63"/>
    <mergeCell ref="M63:N63"/>
    <mergeCell ref="O63:Q63"/>
    <mergeCell ref="R63:S63"/>
    <mergeCell ref="T63:U63"/>
    <mergeCell ref="V63:W63"/>
    <mergeCell ref="X63:Y63"/>
    <mergeCell ref="Z61:AA61"/>
    <mergeCell ref="AB61:AC61"/>
    <mergeCell ref="M61:N61"/>
    <mergeCell ref="O61:Q61"/>
    <mergeCell ref="R61:S61"/>
    <mergeCell ref="T61:U61"/>
    <mergeCell ref="V61:W61"/>
    <mergeCell ref="X61:Y61"/>
    <mergeCell ref="Z64:AA64"/>
    <mergeCell ref="AB64:AC64"/>
    <mergeCell ref="M64:N64"/>
    <mergeCell ref="O64:Q64"/>
    <mergeCell ref="R64:S64"/>
    <mergeCell ref="T64:U64"/>
    <mergeCell ref="V64:W64"/>
    <mergeCell ref="X64:Y64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view="pageBreakPreview" zoomScaleNormal="120" zoomScaleSheetLayoutView="100" workbookViewId="0" topLeftCell="A1">
      <selection activeCell="AS38" sqref="AS38:AT38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" customHeight="1" thickBot="1">
      <c r="A2" s="7"/>
      <c r="B2" s="7"/>
      <c r="C2" s="7" t="s">
        <v>37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 t="s">
        <v>87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8" customHeight="1" thickBot="1">
      <c r="A3" s="7"/>
      <c r="B3" s="7"/>
      <c r="C3" s="189" t="s">
        <v>38</v>
      </c>
      <c r="D3" s="190"/>
      <c r="E3" s="190"/>
      <c r="F3" s="190"/>
      <c r="G3" s="191"/>
      <c r="H3" s="189" t="s">
        <v>107</v>
      </c>
      <c r="I3" s="190"/>
      <c r="J3" s="190"/>
      <c r="K3" s="190"/>
      <c r="L3" s="191"/>
      <c r="M3" s="210" t="s">
        <v>97</v>
      </c>
      <c r="N3" s="211"/>
      <c r="O3" s="211"/>
      <c r="P3" s="211"/>
      <c r="Q3" s="212"/>
      <c r="R3" s="7"/>
      <c r="S3" s="7"/>
      <c r="T3" s="7"/>
      <c r="U3" s="7"/>
      <c r="V3" s="7"/>
      <c r="W3" s="7"/>
      <c r="X3" s="7"/>
      <c r="Y3" s="7"/>
      <c r="Z3" s="7"/>
      <c r="AA3" s="188" t="s">
        <v>125</v>
      </c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0"/>
    </row>
    <row r="4" spans="1:54" ht="18" customHeight="1">
      <c r="A4" s="7"/>
      <c r="B4" s="7"/>
      <c r="C4" s="192" t="s">
        <v>11</v>
      </c>
      <c r="D4" s="193"/>
      <c r="E4" s="193"/>
      <c r="F4" s="193"/>
      <c r="G4" s="194"/>
      <c r="H4" s="203">
        <v>16496</v>
      </c>
      <c r="I4" s="204"/>
      <c r="J4" s="204"/>
      <c r="K4" s="204"/>
      <c r="L4" s="205"/>
      <c r="M4" s="203">
        <v>16851</v>
      </c>
      <c r="N4" s="204"/>
      <c r="O4" s="204"/>
      <c r="P4" s="204"/>
      <c r="Q4" s="205"/>
      <c r="R4" s="7"/>
      <c r="S4" s="7"/>
      <c r="T4" s="7"/>
      <c r="U4" s="7"/>
      <c r="V4" s="7"/>
      <c r="W4" s="7"/>
      <c r="X4" s="7"/>
      <c r="Y4" s="7"/>
      <c r="Z4" s="7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0"/>
    </row>
    <row r="5" spans="1:50" ht="18" customHeight="1">
      <c r="A5" s="7"/>
      <c r="B5" s="7"/>
      <c r="C5" s="182" t="s">
        <v>39</v>
      </c>
      <c r="D5" s="183"/>
      <c r="E5" s="183"/>
      <c r="F5" s="183"/>
      <c r="G5" s="184"/>
      <c r="H5" s="185">
        <v>3335</v>
      </c>
      <c r="I5" s="206"/>
      <c r="J5" s="206"/>
      <c r="K5" s="206"/>
      <c r="L5" s="207"/>
      <c r="M5" s="185">
        <v>3363</v>
      </c>
      <c r="N5" s="206"/>
      <c r="O5" s="206"/>
      <c r="P5" s="206"/>
      <c r="Q5" s="20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8" customHeight="1">
      <c r="A6" s="7"/>
      <c r="B6" s="7"/>
      <c r="C6" s="182" t="s">
        <v>40</v>
      </c>
      <c r="D6" s="183"/>
      <c r="E6" s="183"/>
      <c r="F6" s="183"/>
      <c r="G6" s="184"/>
      <c r="H6" s="185">
        <v>1421</v>
      </c>
      <c r="I6" s="208"/>
      <c r="J6" s="208"/>
      <c r="K6" s="208"/>
      <c r="L6" s="209"/>
      <c r="M6" s="185">
        <v>1428</v>
      </c>
      <c r="N6" s="208"/>
      <c r="O6" s="208"/>
      <c r="P6" s="208"/>
      <c r="Q6" s="20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8" customHeight="1">
      <c r="A7" s="7"/>
      <c r="B7" s="7"/>
      <c r="C7" s="182" t="s">
        <v>41</v>
      </c>
      <c r="D7" s="183"/>
      <c r="E7" s="183"/>
      <c r="F7" s="183"/>
      <c r="G7" s="184"/>
      <c r="H7" s="185">
        <v>758</v>
      </c>
      <c r="I7" s="208"/>
      <c r="J7" s="208"/>
      <c r="K7" s="208"/>
      <c r="L7" s="209"/>
      <c r="M7" s="185">
        <v>769</v>
      </c>
      <c r="N7" s="208"/>
      <c r="O7" s="208"/>
      <c r="P7" s="208"/>
      <c r="Q7" s="209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8" customHeight="1">
      <c r="A8" s="7"/>
      <c r="B8" s="7"/>
      <c r="C8" s="182" t="s">
        <v>42</v>
      </c>
      <c r="D8" s="183"/>
      <c r="E8" s="183"/>
      <c r="F8" s="183"/>
      <c r="G8" s="184"/>
      <c r="H8" s="185">
        <v>812</v>
      </c>
      <c r="I8" s="186">
        <v>831</v>
      </c>
      <c r="J8" s="186">
        <v>831</v>
      </c>
      <c r="K8" s="186">
        <v>831</v>
      </c>
      <c r="L8" s="187">
        <v>831</v>
      </c>
      <c r="M8" s="185">
        <v>872</v>
      </c>
      <c r="N8" s="186">
        <v>831</v>
      </c>
      <c r="O8" s="186">
        <v>831</v>
      </c>
      <c r="P8" s="186">
        <v>831</v>
      </c>
      <c r="Q8" s="187">
        <v>831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8" customHeight="1">
      <c r="A9" s="7"/>
      <c r="B9" s="7"/>
      <c r="C9" s="182" t="s">
        <v>43</v>
      </c>
      <c r="D9" s="183"/>
      <c r="E9" s="183"/>
      <c r="F9" s="183"/>
      <c r="G9" s="184"/>
      <c r="H9" s="185">
        <v>757</v>
      </c>
      <c r="I9" s="186">
        <v>808</v>
      </c>
      <c r="J9" s="186">
        <v>808</v>
      </c>
      <c r="K9" s="186">
        <v>808</v>
      </c>
      <c r="L9" s="187">
        <v>808</v>
      </c>
      <c r="M9" s="185">
        <v>748</v>
      </c>
      <c r="N9" s="186">
        <v>808</v>
      </c>
      <c r="O9" s="186">
        <v>808</v>
      </c>
      <c r="P9" s="186">
        <v>808</v>
      </c>
      <c r="Q9" s="187">
        <v>808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8" customHeight="1">
      <c r="A10" s="7"/>
      <c r="B10" s="7"/>
      <c r="C10" s="182" t="s">
        <v>44</v>
      </c>
      <c r="D10" s="183"/>
      <c r="E10" s="183"/>
      <c r="F10" s="183"/>
      <c r="G10" s="184"/>
      <c r="H10" s="185">
        <v>662</v>
      </c>
      <c r="I10" s="186">
        <v>666</v>
      </c>
      <c r="J10" s="186">
        <v>666</v>
      </c>
      <c r="K10" s="186">
        <v>666</v>
      </c>
      <c r="L10" s="187">
        <v>666</v>
      </c>
      <c r="M10" s="185">
        <v>636</v>
      </c>
      <c r="N10" s="186">
        <v>666</v>
      </c>
      <c r="O10" s="186">
        <v>666</v>
      </c>
      <c r="P10" s="186">
        <v>666</v>
      </c>
      <c r="Q10" s="187">
        <v>666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8" customHeight="1">
      <c r="A11" s="7"/>
      <c r="B11" s="7"/>
      <c r="C11" s="182" t="s">
        <v>45</v>
      </c>
      <c r="D11" s="183"/>
      <c r="E11" s="183"/>
      <c r="F11" s="183"/>
      <c r="G11" s="184"/>
      <c r="H11" s="185">
        <v>112</v>
      </c>
      <c r="I11" s="186">
        <v>137</v>
      </c>
      <c r="J11" s="186">
        <v>137</v>
      </c>
      <c r="K11" s="186">
        <v>137</v>
      </c>
      <c r="L11" s="187">
        <v>137</v>
      </c>
      <c r="M11" s="185">
        <v>173</v>
      </c>
      <c r="N11" s="186">
        <v>137</v>
      </c>
      <c r="O11" s="186">
        <v>137</v>
      </c>
      <c r="P11" s="186">
        <v>137</v>
      </c>
      <c r="Q11" s="187">
        <v>137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8" customHeight="1">
      <c r="A12" s="7"/>
      <c r="B12" s="7"/>
      <c r="C12" s="182" t="s">
        <v>46</v>
      </c>
      <c r="D12" s="183"/>
      <c r="E12" s="183"/>
      <c r="F12" s="183"/>
      <c r="G12" s="184"/>
      <c r="H12" s="185">
        <v>301</v>
      </c>
      <c r="I12" s="186">
        <v>303</v>
      </c>
      <c r="J12" s="186">
        <v>303</v>
      </c>
      <c r="K12" s="186">
        <v>303</v>
      </c>
      <c r="L12" s="187">
        <v>303</v>
      </c>
      <c r="M12" s="185">
        <v>289</v>
      </c>
      <c r="N12" s="186">
        <v>303</v>
      </c>
      <c r="O12" s="186">
        <v>303</v>
      </c>
      <c r="P12" s="186">
        <v>303</v>
      </c>
      <c r="Q12" s="187">
        <v>303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8" customHeight="1">
      <c r="A13" s="7"/>
      <c r="B13" s="7"/>
      <c r="C13" s="182" t="s">
        <v>47</v>
      </c>
      <c r="D13" s="183"/>
      <c r="E13" s="183"/>
      <c r="F13" s="183"/>
      <c r="G13" s="184"/>
      <c r="H13" s="185">
        <v>533</v>
      </c>
      <c r="I13" s="186">
        <v>578</v>
      </c>
      <c r="J13" s="186">
        <v>578</v>
      </c>
      <c r="K13" s="186">
        <v>578</v>
      </c>
      <c r="L13" s="187">
        <v>578</v>
      </c>
      <c r="M13" s="185">
        <v>556</v>
      </c>
      <c r="N13" s="186">
        <v>578</v>
      </c>
      <c r="O13" s="186">
        <v>578</v>
      </c>
      <c r="P13" s="186">
        <v>578</v>
      </c>
      <c r="Q13" s="187">
        <v>578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8" customHeight="1">
      <c r="A14" s="7"/>
      <c r="B14" s="7"/>
      <c r="C14" s="182" t="s">
        <v>48</v>
      </c>
      <c r="D14" s="183"/>
      <c r="E14" s="183"/>
      <c r="F14" s="183"/>
      <c r="G14" s="184"/>
      <c r="H14" s="185">
        <v>403</v>
      </c>
      <c r="I14" s="186">
        <v>400</v>
      </c>
      <c r="J14" s="186">
        <v>400</v>
      </c>
      <c r="K14" s="186">
        <v>400</v>
      </c>
      <c r="L14" s="187">
        <v>400</v>
      </c>
      <c r="M14" s="185">
        <v>372</v>
      </c>
      <c r="N14" s="186">
        <v>400</v>
      </c>
      <c r="O14" s="186">
        <v>400</v>
      </c>
      <c r="P14" s="186">
        <v>400</v>
      </c>
      <c r="Q14" s="187">
        <v>400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8" customHeight="1">
      <c r="A15" s="7"/>
      <c r="B15" s="7"/>
      <c r="C15" s="182" t="s">
        <v>49</v>
      </c>
      <c r="D15" s="183"/>
      <c r="E15" s="183"/>
      <c r="F15" s="183"/>
      <c r="G15" s="184"/>
      <c r="H15" s="185">
        <v>504</v>
      </c>
      <c r="I15" s="186">
        <v>494</v>
      </c>
      <c r="J15" s="186">
        <v>494</v>
      </c>
      <c r="K15" s="186">
        <v>494</v>
      </c>
      <c r="L15" s="187">
        <v>494</v>
      </c>
      <c r="M15" s="185">
        <v>523</v>
      </c>
      <c r="N15" s="186">
        <v>494</v>
      </c>
      <c r="O15" s="186">
        <v>494</v>
      </c>
      <c r="P15" s="186">
        <v>494</v>
      </c>
      <c r="Q15" s="187">
        <v>494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8" customHeight="1">
      <c r="A16" s="7"/>
      <c r="B16" s="7"/>
      <c r="C16" s="182" t="s">
        <v>50</v>
      </c>
      <c r="D16" s="183"/>
      <c r="E16" s="183"/>
      <c r="F16" s="183"/>
      <c r="G16" s="184"/>
      <c r="H16" s="185">
        <v>402</v>
      </c>
      <c r="I16" s="186">
        <v>424</v>
      </c>
      <c r="J16" s="186">
        <v>424</v>
      </c>
      <c r="K16" s="186">
        <v>424</v>
      </c>
      <c r="L16" s="187">
        <v>424</v>
      </c>
      <c r="M16" s="185">
        <v>447</v>
      </c>
      <c r="N16" s="186">
        <v>424</v>
      </c>
      <c r="O16" s="186">
        <v>424</v>
      </c>
      <c r="P16" s="186">
        <v>424</v>
      </c>
      <c r="Q16" s="187">
        <v>424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8" customHeight="1">
      <c r="A17" s="7"/>
      <c r="B17" s="7"/>
      <c r="C17" s="182" t="s">
        <v>51</v>
      </c>
      <c r="D17" s="183"/>
      <c r="E17" s="183"/>
      <c r="F17" s="183"/>
      <c r="G17" s="184"/>
      <c r="H17" s="185">
        <v>1258</v>
      </c>
      <c r="I17" s="186">
        <v>1277</v>
      </c>
      <c r="J17" s="186">
        <v>1277</v>
      </c>
      <c r="K17" s="186">
        <v>1277</v>
      </c>
      <c r="L17" s="187">
        <v>1277</v>
      </c>
      <c r="M17" s="185">
        <v>1199</v>
      </c>
      <c r="N17" s="186">
        <v>1277</v>
      </c>
      <c r="O17" s="186">
        <v>1277</v>
      </c>
      <c r="P17" s="186">
        <v>1277</v>
      </c>
      <c r="Q17" s="187">
        <v>1277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8" customHeight="1">
      <c r="A18" s="7"/>
      <c r="B18" s="7"/>
      <c r="C18" s="182" t="s">
        <v>52</v>
      </c>
      <c r="D18" s="183"/>
      <c r="E18" s="183"/>
      <c r="F18" s="183"/>
      <c r="G18" s="184"/>
      <c r="H18" s="185">
        <v>827</v>
      </c>
      <c r="I18" s="186">
        <v>833</v>
      </c>
      <c r="J18" s="186">
        <v>833</v>
      </c>
      <c r="K18" s="186">
        <v>833</v>
      </c>
      <c r="L18" s="187">
        <v>833</v>
      </c>
      <c r="M18" s="185">
        <v>875</v>
      </c>
      <c r="N18" s="186">
        <v>833</v>
      </c>
      <c r="O18" s="186">
        <v>833</v>
      </c>
      <c r="P18" s="186">
        <v>833</v>
      </c>
      <c r="Q18" s="187">
        <v>833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8" customHeight="1">
      <c r="A19" s="7"/>
      <c r="B19" s="7"/>
      <c r="C19" s="182" t="s">
        <v>53</v>
      </c>
      <c r="D19" s="183"/>
      <c r="E19" s="183"/>
      <c r="F19" s="183"/>
      <c r="G19" s="184"/>
      <c r="H19" s="185">
        <v>150</v>
      </c>
      <c r="I19" s="186">
        <v>164</v>
      </c>
      <c r="J19" s="186">
        <v>164</v>
      </c>
      <c r="K19" s="186">
        <v>164</v>
      </c>
      <c r="L19" s="187">
        <v>164</v>
      </c>
      <c r="M19" s="185">
        <v>148</v>
      </c>
      <c r="N19" s="186">
        <v>164</v>
      </c>
      <c r="O19" s="186">
        <v>164</v>
      </c>
      <c r="P19" s="186">
        <v>164</v>
      </c>
      <c r="Q19" s="187">
        <v>164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8" customHeight="1">
      <c r="A20" s="7"/>
      <c r="B20" s="7"/>
      <c r="C20" s="182" t="s">
        <v>54</v>
      </c>
      <c r="D20" s="183"/>
      <c r="E20" s="183"/>
      <c r="F20" s="183"/>
      <c r="G20" s="184"/>
      <c r="H20" s="185">
        <v>623</v>
      </c>
      <c r="I20" s="186">
        <v>608</v>
      </c>
      <c r="J20" s="186">
        <v>608</v>
      </c>
      <c r="K20" s="186">
        <v>608</v>
      </c>
      <c r="L20" s="187">
        <v>608</v>
      </c>
      <c r="M20" s="185">
        <v>625</v>
      </c>
      <c r="N20" s="186">
        <v>608</v>
      </c>
      <c r="O20" s="186">
        <v>608</v>
      </c>
      <c r="P20" s="186">
        <v>608</v>
      </c>
      <c r="Q20" s="187">
        <v>608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" customHeight="1">
      <c r="A21" s="7"/>
      <c r="B21" s="7"/>
      <c r="C21" s="182" t="s">
        <v>55</v>
      </c>
      <c r="D21" s="183"/>
      <c r="E21" s="183"/>
      <c r="F21" s="183"/>
      <c r="G21" s="184"/>
      <c r="H21" s="185">
        <v>154</v>
      </c>
      <c r="I21" s="186">
        <v>141</v>
      </c>
      <c r="J21" s="186">
        <v>141</v>
      </c>
      <c r="K21" s="186">
        <v>141</v>
      </c>
      <c r="L21" s="187">
        <v>141</v>
      </c>
      <c r="M21" s="185">
        <v>189</v>
      </c>
      <c r="N21" s="186">
        <v>141</v>
      </c>
      <c r="O21" s="186">
        <v>141</v>
      </c>
      <c r="P21" s="186">
        <v>141</v>
      </c>
      <c r="Q21" s="187">
        <v>141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8" customHeight="1">
      <c r="A22" s="7"/>
      <c r="B22" s="7"/>
      <c r="C22" s="182" t="s">
        <v>56</v>
      </c>
      <c r="D22" s="183"/>
      <c r="E22" s="183"/>
      <c r="F22" s="183"/>
      <c r="G22" s="184"/>
      <c r="H22" s="185">
        <v>274</v>
      </c>
      <c r="I22" s="186">
        <v>290</v>
      </c>
      <c r="J22" s="186">
        <v>290</v>
      </c>
      <c r="K22" s="186">
        <v>290</v>
      </c>
      <c r="L22" s="187">
        <v>290</v>
      </c>
      <c r="M22" s="185">
        <v>271</v>
      </c>
      <c r="N22" s="186">
        <v>290</v>
      </c>
      <c r="O22" s="186">
        <v>290</v>
      </c>
      <c r="P22" s="186">
        <v>290</v>
      </c>
      <c r="Q22" s="187">
        <v>290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8" customHeight="1">
      <c r="A23" s="7"/>
      <c r="B23" s="7"/>
      <c r="C23" s="182" t="s">
        <v>57</v>
      </c>
      <c r="D23" s="183"/>
      <c r="E23" s="183"/>
      <c r="F23" s="183"/>
      <c r="G23" s="184"/>
      <c r="H23" s="185">
        <v>309</v>
      </c>
      <c r="I23" s="186">
        <v>301</v>
      </c>
      <c r="J23" s="186">
        <v>301</v>
      </c>
      <c r="K23" s="186">
        <v>301</v>
      </c>
      <c r="L23" s="187">
        <v>301</v>
      </c>
      <c r="M23" s="185">
        <v>315</v>
      </c>
      <c r="N23" s="186">
        <v>301</v>
      </c>
      <c r="O23" s="186">
        <v>301</v>
      </c>
      <c r="P23" s="186">
        <v>301</v>
      </c>
      <c r="Q23" s="187">
        <v>301</v>
      </c>
      <c r="R23" s="7"/>
      <c r="S23" s="7"/>
      <c r="T23" s="7"/>
      <c r="U23" s="7"/>
      <c r="V23" s="7"/>
      <c r="W23" s="7"/>
      <c r="X23" s="7"/>
      <c r="Y23" s="7"/>
      <c r="Z23" s="7"/>
      <c r="AA23" s="7" t="s">
        <v>88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3" ht="18" customHeight="1">
      <c r="A24" s="7"/>
      <c r="B24" s="7"/>
      <c r="C24" s="182" t="s">
        <v>58</v>
      </c>
      <c r="D24" s="183"/>
      <c r="E24" s="183"/>
      <c r="F24" s="183"/>
      <c r="G24" s="184"/>
      <c r="H24" s="185">
        <v>219</v>
      </c>
      <c r="I24" s="186">
        <v>276</v>
      </c>
      <c r="J24" s="186">
        <v>276</v>
      </c>
      <c r="K24" s="186">
        <v>276</v>
      </c>
      <c r="L24" s="187">
        <v>276</v>
      </c>
      <c r="M24" s="185">
        <v>251</v>
      </c>
      <c r="N24" s="186">
        <v>276</v>
      </c>
      <c r="O24" s="186">
        <v>276</v>
      </c>
      <c r="P24" s="186">
        <v>276</v>
      </c>
      <c r="Q24" s="187">
        <v>276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188" t="s">
        <v>123</v>
      </c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</row>
    <row r="25" spans="1:53" ht="18" customHeight="1">
      <c r="A25" s="7"/>
      <c r="B25" s="7"/>
      <c r="C25" s="182" t="s">
        <v>59</v>
      </c>
      <c r="D25" s="183"/>
      <c r="E25" s="183"/>
      <c r="F25" s="183"/>
      <c r="G25" s="184"/>
      <c r="H25" s="185">
        <v>227</v>
      </c>
      <c r="I25" s="186">
        <v>242</v>
      </c>
      <c r="J25" s="186">
        <v>242</v>
      </c>
      <c r="K25" s="186">
        <v>242</v>
      </c>
      <c r="L25" s="187">
        <v>242</v>
      </c>
      <c r="M25" s="185">
        <v>248</v>
      </c>
      <c r="N25" s="186">
        <v>242</v>
      </c>
      <c r="O25" s="186">
        <v>242</v>
      </c>
      <c r="P25" s="186">
        <v>242</v>
      </c>
      <c r="Q25" s="187">
        <v>242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</row>
    <row r="26" spans="1:28" ht="18" customHeight="1">
      <c r="A26" s="7"/>
      <c r="B26" s="7"/>
      <c r="C26" s="11"/>
      <c r="D26" s="12"/>
      <c r="E26" s="12"/>
      <c r="F26" s="12"/>
      <c r="G26" s="13"/>
      <c r="H26" s="15"/>
      <c r="I26" s="16"/>
      <c r="J26" s="16"/>
      <c r="K26" s="16"/>
      <c r="L26" s="17"/>
      <c r="M26" s="15"/>
      <c r="N26" s="16"/>
      <c r="O26" s="16"/>
      <c r="P26" s="16"/>
      <c r="Q26" s="17"/>
      <c r="R26" s="7"/>
      <c r="S26" s="7"/>
      <c r="T26" s="7"/>
      <c r="U26" s="7"/>
      <c r="V26" s="7"/>
      <c r="W26" s="7"/>
      <c r="X26" s="7"/>
      <c r="Y26" s="7"/>
      <c r="Z26" s="7"/>
      <c r="AB26" s="8" t="s">
        <v>91</v>
      </c>
    </row>
    <row r="27" spans="1:54" ht="18" customHeight="1">
      <c r="A27" s="7"/>
      <c r="B27" s="7"/>
      <c r="C27" s="182" t="s">
        <v>60</v>
      </c>
      <c r="D27" s="183"/>
      <c r="E27" s="183"/>
      <c r="F27" s="183"/>
      <c r="G27" s="184"/>
      <c r="H27" s="195">
        <v>479</v>
      </c>
      <c r="I27" s="196"/>
      <c r="J27" s="196"/>
      <c r="K27" s="196"/>
      <c r="L27" s="197"/>
      <c r="M27" s="195">
        <v>505</v>
      </c>
      <c r="N27" s="196"/>
      <c r="O27" s="196"/>
      <c r="P27" s="196"/>
      <c r="Q27" s="197"/>
      <c r="R27" s="7"/>
      <c r="S27" s="7"/>
      <c r="T27" s="7"/>
      <c r="U27" s="7"/>
      <c r="V27" s="7"/>
      <c r="W27" s="7"/>
      <c r="X27" s="7"/>
      <c r="Y27" s="7"/>
      <c r="Z27" s="7"/>
      <c r="AB27" s="57"/>
      <c r="AC27" s="57"/>
      <c r="AD27" s="57"/>
      <c r="AE27" s="24" t="s">
        <v>83</v>
      </c>
      <c r="AF27" s="160"/>
      <c r="AG27" s="161"/>
      <c r="AH27" s="24" t="s">
        <v>84</v>
      </c>
      <c r="AI27" s="160"/>
      <c r="AJ27" s="161"/>
      <c r="AK27" s="24" t="s">
        <v>85</v>
      </c>
      <c r="AL27" s="160"/>
      <c r="AM27" s="161"/>
      <c r="AN27" s="24" t="s">
        <v>94</v>
      </c>
      <c r="AO27" s="160"/>
      <c r="AP27" s="161"/>
      <c r="AQ27" s="24" t="s">
        <v>95</v>
      </c>
      <c r="AR27" s="160"/>
      <c r="AS27" s="161"/>
      <c r="AT27" s="24" t="s">
        <v>96</v>
      </c>
      <c r="AU27" s="160"/>
      <c r="AV27" s="161"/>
      <c r="AW27" s="24" t="s">
        <v>106</v>
      </c>
      <c r="AX27" s="160"/>
      <c r="AY27" s="161"/>
      <c r="AZ27" s="24" t="s">
        <v>122</v>
      </c>
      <c r="BA27" s="160"/>
      <c r="BB27" s="161"/>
    </row>
    <row r="28" spans="1:54" ht="18" customHeight="1">
      <c r="A28" s="7"/>
      <c r="B28" s="7"/>
      <c r="C28" s="182" t="s">
        <v>61</v>
      </c>
      <c r="D28" s="183"/>
      <c r="E28" s="183"/>
      <c r="F28" s="183"/>
      <c r="G28" s="184"/>
      <c r="H28" s="195">
        <v>221</v>
      </c>
      <c r="I28" s="196"/>
      <c r="J28" s="196"/>
      <c r="K28" s="196"/>
      <c r="L28" s="197"/>
      <c r="M28" s="195">
        <v>221</v>
      </c>
      <c r="N28" s="196"/>
      <c r="O28" s="196"/>
      <c r="P28" s="196"/>
      <c r="Q28" s="197"/>
      <c r="R28" s="7"/>
      <c r="S28" s="7"/>
      <c r="T28" s="7"/>
      <c r="U28" s="7"/>
      <c r="V28" s="7"/>
      <c r="W28" s="7"/>
      <c r="X28" s="7"/>
      <c r="Y28" s="7"/>
      <c r="Z28" s="8"/>
      <c r="AB28" s="57" t="s">
        <v>82</v>
      </c>
      <c r="AC28" s="57"/>
      <c r="AD28" s="57"/>
      <c r="AE28" s="24">
        <v>28.8</v>
      </c>
      <c r="AF28" s="160"/>
      <c r="AG28" s="161"/>
      <c r="AH28" s="24">
        <v>28.9</v>
      </c>
      <c r="AI28" s="160"/>
      <c r="AJ28" s="161"/>
      <c r="AK28" s="176">
        <v>29</v>
      </c>
      <c r="AL28" s="177"/>
      <c r="AM28" s="178"/>
      <c r="AN28" s="176">
        <v>29.1</v>
      </c>
      <c r="AO28" s="177"/>
      <c r="AP28" s="178"/>
      <c r="AQ28" s="179">
        <v>29.4</v>
      </c>
      <c r="AR28" s="180"/>
      <c r="AS28" s="181"/>
      <c r="AT28" s="162">
        <v>29.5</v>
      </c>
      <c r="AU28" s="162"/>
      <c r="AV28" s="162"/>
      <c r="AW28" s="162">
        <v>29.5</v>
      </c>
      <c r="AX28" s="162"/>
      <c r="AY28" s="162"/>
      <c r="AZ28" s="162">
        <v>29.8</v>
      </c>
      <c r="BA28" s="162"/>
      <c r="BB28" s="162"/>
    </row>
    <row r="29" spans="1:53" ht="18" customHeight="1">
      <c r="A29" s="7"/>
      <c r="B29" s="7"/>
      <c r="C29" s="182" t="s">
        <v>62</v>
      </c>
      <c r="D29" s="183"/>
      <c r="E29" s="183"/>
      <c r="F29" s="183"/>
      <c r="G29" s="184"/>
      <c r="H29" s="195">
        <v>250</v>
      </c>
      <c r="I29" s="196"/>
      <c r="J29" s="196"/>
      <c r="K29" s="196"/>
      <c r="L29" s="197"/>
      <c r="M29" s="195">
        <v>258</v>
      </c>
      <c r="N29" s="196"/>
      <c r="O29" s="196"/>
      <c r="P29" s="196"/>
      <c r="Q29" s="197"/>
      <c r="R29" s="7"/>
      <c r="S29" s="7"/>
      <c r="T29" s="7"/>
      <c r="U29" s="7"/>
      <c r="V29" s="7"/>
      <c r="W29" s="7"/>
      <c r="X29" s="7"/>
      <c r="Y29" s="7"/>
      <c r="Z29" s="7"/>
      <c r="AW29" s="7"/>
      <c r="AX29" s="7"/>
      <c r="AY29" s="7"/>
      <c r="AZ29" s="7"/>
      <c r="BA29" s="7"/>
    </row>
    <row r="30" spans="1:53" ht="18" customHeight="1">
      <c r="A30" s="7"/>
      <c r="B30" s="7"/>
      <c r="C30" s="182" t="s">
        <v>63</v>
      </c>
      <c r="D30" s="183"/>
      <c r="E30" s="183"/>
      <c r="F30" s="183"/>
      <c r="G30" s="184"/>
      <c r="H30" s="195">
        <v>369</v>
      </c>
      <c r="I30" s="196"/>
      <c r="J30" s="196"/>
      <c r="K30" s="196"/>
      <c r="L30" s="197"/>
      <c r="M30" s="195">
        <v>398</v>
      </c>
      <c r="N30" s="196"/>
      <c r="O30" s="196"/>
      <c r="P30" s="196"/>
      <c r="Q30" s="197"/>
      <c r="R30" s="7"/>
      <c r="S30" s="7"/>
      <c r="T30" s="7"/>
      <c r="U30" s="7"/>
      <c r="V30" s="7"/>
      <c r="W30" s="7"/>
      <c r="X30" s="7"/>
      <c r="Y30" s="7"/>
      <c r="Z30" s="7"/>
      <c r="AA30" s="7" t="s">
        <v>89</v>
      </c>
      <c r="BA30" s="7"/>
    </row>
    <row r="31" spans="1:53" ht="18" customHeight="1">
      <c r="A31" s="7"/>
      <c r="B31" s="7"/>
      <c r="C31" s="182" t="s">
        <v>64</v>
      </c>
      <c r="D31" s="183"/>
      <c r="E31" s="183"/>
      <c r="F31" s="183"/>
      <c r="G31" s="184"/>
      <c r="H31" s="195">
        <v>482</v>
      </c>
      <c r="I31" s="196"/>
      <c r="J31" s="196"/>
      <c r="K31" s="196"/>
      <c r="L31" s="197"/>
      <c r="M31" s="195">
        <v>500</v>
      </c>
      <c r="N31" s="196"/>
      <c r="O31" s="196"/>
      <c r="P31" s="196"/>
      <c r="Q31" s="197"/>
      <c r="R31" s="7"/>
      <c r="S31" s="7"/>
      <c r="T31" s="7"/>
      <c r="U31" s="7"/>
      <c r="V31" s="7"/>
      <c r="W31" s="7"/>
      <c r="X31" s="7"/>
      <c r="Y31" s="7"/>
      <c r="Z31" s="7"/>
      <c r="AB31" s="18" t="s">
        <v>124</v>
      </c>
      <c r="BA31" s="7"/>
    </row>
    <row r="32" spans="1:26" ht="18" customHeight="1">
      <c r="A32" s="7"/>
      <c r="B32" s="7"/>
      <c r="C32" s="182" t="s">
        <v>65</v>
      </c>
      <c r="D32" s="183"/>
      <c r="E32" s="183"/>
      <c r="F32" s="183"/>
      <c r="G32" s="184"/>
      <c r="H32" s="195">
        <v>188</v>
      </c>
      <c r="I32" s="196"/>
      <c r="J32" s="196"/>
      <c r="K32" s="196"/>
      <c r="L32" s="197"/>
      <c r="M32" s="195">
        <v>197</v>
      </c>
      <c r="N32" s="196"/>
      <c r="O32" s="196"/>
      <c r="P32" s="196"/>
      <c r="Q32" s="197"/>
      <c r="R32" s="7"/>
      <c r="S32" s="7"/>
      <c r="T32" s="7"/>
      <c r="U32" s="7"/>
      <c r="V32" s="7"/>
      <c r="W32" s="7"/>
      <c r="X32" s="7"/>
      <c r="Y32" s="7"/>
      <c r="Z32" s="7"/>
    </row>
    <row r="33" spans="1:51" ht="18" customHeight="1">
      <c r="A33" s="7"/>
      <c r="B33" s="7"/>
      <c r="C33" s="182" t="s">
        <v>66</v>
      </c>
      <c r="D33" s="183"/>
      <c r="E33" s="183"/>
      <c r="F33" s="183"/>
      <c r="G33" s="184"/>
      <c r="H33" s="195">
        <v>317</v>
      </c>
      <c r="I33" s="196"/>
      <c r="J33" s="196"/>
      <c r="K33" s="196"/>
      <c r="L33" s="197"/>
      <c r="M33" s="195">
        <v>330</v>
      </c>
      <c r="N33" s="196"/>
      <c r="O33" s="196"/>
      <c r="P33" s="196"/>
      <c r="Q33" s="197"/>
      <c r="R33" s="7"/>
      <c r="S33" s="7"/>
      <c r="T33" s="7"/>
      <c r="U33" s="7"/>
      <c r="V33" s="7"/>
      <c r="W33" s="7"/>
      <c r="X33" s="7"/>
      <c r="Y33" s="7"/>
      <c r="Z33" s="7"/>
      <c r="AB33" s="7" t="s">
        <v>92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8" customHeight="1">
      <c r="A34" s="7"/>
      <c r="B34" s="7"/>
      <c r="C34" s="182" t="s">
        <v>67</v>
      </c>
      <c r="D34" s="183"/>
      <c r="E34" s="183"/>
      <c r="F34" s="183"/>
      <c r="G34" s="184"/>
      <c r="H34" s="195">
        <v>134</v>
      </c>
      <c r="I34" s="196"/>
      <c r="J34" s="196"/>
      <c r="K34" s="196"/>
      <c r="L34" s="197"/>
      <c r="M34" s="195">
        <v>132</v>
      </c>
      <c r="N34" s="196"/>
      <c r="O34" s="196"/>
      <c r="P34" s="196"/>
      <c r="Q34" s="197"/>
      <c r="R34" s="7"/>
      <c r="S34" s="7"/>
      <c r="T34" s="7"/>
      <c r="U34" s="7"/>
      <c r="V34" s="7"/>
      <c r="W34" s="7"/>
      <c r="X34" s="7"/>
      <c r="Y34" s="7"/>
      <c r="Z34" s="7"/>
      <c r="AB34" s="163" t="s">
        <v>4</v>
      </c>
      <c r="AC34" s="221"/>
      <c r="AD34" s="221"/>
      <c r="AE34" s="221"/>
      <c r="AF34" s="164"/>
      <c r="AG34" s="163"/>
      <c r="AH34" s="164"/>
      <c r="AI34" s="163">
        <v>20</v>
      </c>
      <c r="AJ34" s="164"/>
      <c r="AK34" s="163">
        <v>25</v>
      </c>
      <c r="AL34" s="164"/>
      <c r="AM34" s="163">
        <v>30</v>
      </c>
      <c r="AN34" s="164"/>
      <c r="AO34" s="163">
        <v>35</v>
      </c>
      <c r="AP34" s="164"/>
      <c r="AQ34" s="163">
        <v>40</v>
      </c>
      <c r="AR34" s="164"/>
      <c r="AS34" s="163">
        <v>45</v>
      </c>
      <c r="AT34" s="164"/>
      <c r="AU34" s="163">
        <v>50</v>
      </c>
      <c r="AV34" s="164"/>
      <c r="AW34" s="167" t="s">
        <v>71</v>
      </c>
      <c r="AX34" s="168"/>
      <c r="AY34" s="169"/>
    </row>
    <row r="35" spans="1:51" ht="18" customHeight="1" thickBot="1">
      <c r="A35" s="7"/>
      <c r="B35" s="7"/>
      <c r="C35" s="215" t="s">
        <v>68</v>
      </c>
      <c r="D35" s="216"/>
      <c r="E35" s="216"/>
      <c r="F35" s="216"/>
      <c r="G35" s="217"/>
      <c r="H35" s="200">
        <v>15</v>
      </c>
      <c r="I35" s="201"/>
      <c r="J35" s="201"/>
      <c r="K35" s="201"/>
      <c r="L35" s="202"/>
      <c r="M35" s="200">
        <v>13</v>
      </c>
      <c r="N35" s="201"/>
      <c r="O35" s="201"/>
      <c r="P35" s="201"/>
      <c r="Q35" s="202"/>
      <c r="R35" s="7"/>
      <c r="S35" s="7"/>
      <c r="T35" s="7"/>
      <c r="U35" s="7"/>
      <c r="V35" s="7"/>
      <c r="W35" s="7"/>
      <c r="X35" s="7"/>
      <c r="Y35" s="7"/>
      <c r="Z35" s="7"/>
      <c r="AB35" s="222"/>
      <c r="AC35" s="223"/>
      <c r="AD35" s="223"/>
      <c r="AE35" s="223"/>
      <c r="AF35" s="224"/>
      <c r="AG35" s="165" t="s">
        <v>86</v>
      </c>
      <c r="AH35" s="166"/>
      <c r="AI35" s="165" t="s">
        <v>86</v>
      </c>
      <c r="AJ35" s="166"/>
      <c r="AK35" s="165" t="s">
        <v>86</v>
      </c>
      <c r="AL35" s="166"/>
      <c r="AM35" s="165" t="s">
        <v>86</v>
      </c>
      <c r="AN35" s="166"/>
      <c r="AO35" s="165" t="s">
        <v>86</v>
      </c>
      <c r="AP35" s="166"/>
      <c r="AQ35" s="165" t="s">
        <v>86</v>
      </c>
      <c r="AR35" s="166"/>
      <c r="AS35" s="165" t="s">
        <v>86</v>
      </c>
      <c r="AT35" s="166"/>
      <c r="AU35" s="165" t="s">
        <v>86</v>
      </c>
      <c r="AV35" s="166"/>
      <c r="AW35" s="170"/>
      <c r="AX35" s="171"/>
      <c r="AY35" s="172"/>
    </row>
    <row r="36" spans="1:51" ht="18" customHeight="1">
      <c r="A36" s="7"/>
      <c r="B36" s="7"/>
      <c r="R36" s="7"/>
      <c r="S36" s="7"/>
      <c r="T36" s="7"/>
      <c r="U36" s="7"/>
      <c r="V36" s="7"/>
      <c r="W36" s="7"/>
      <c r="X36" s="7"/>
      <c r="Y36" s="7"/>
      <c r="Z36" s="7"/>
      <c r="AB36" s="198"/>
      <c r="AC36" s="225"/>
      <c r="AD36" s="225"/>
      <c r="AE36" s="225"/>
      <c r="AF36" s="199"/>
      <c r="AG36" s="198">
        <v>19</v>
      </c>
      <c r="AH36" s="199"/>
      <c r="AI36" s="198">
        <v>24</v>
      </c>
      <c r="AJ36" s="199"/>
      <c r="AK36" s="198">
        <v>29</v>
      </c>
      <c r="AL36" s="199"/>
      <c r="AM36" s="198">
        <v>34</v>
      </c>
      <c r="AN36" s="199"/>
      <c r="AO36" s="198">
        <v>39</v>
      </c>
      <c r="AP36" s="199"/>
      <c r="AQ36" s="198">
        <v>44</v>
      </c>
      <c r="AR36" s="199"/>
      <c r="AS36" s="198">
        <v>49</v>
      </c>
      <c r="AT36" s="199"/>
      <c r="AU36" s="198">
        <v>0</v>
      </c>
      <c r="AV36" s="199"/>
      <c r="AW36" s="173"/>
      <c r="AX36" s="174"/>
      <c r="AY36" s="175"/>
    </row>
    <row r="37" spans="1:51" ht="18" customHeight="1">
      <c r="A37" s="7"/>
      <c r="B37" s="7"/>
      <c r="J37" s="14"/>
      <c r="R37" s="7"/>
      <c r="S37" s="7"/>
      <c r="T37" s="7"/>
      <c r="U37" s="7"/>
      <c r="V37" s="7"/>
      <c r="W37" s="7"/>
      <c r="X37" s="7"/>
      <c r="Y37" s="7"/>
      <c r="Z37" s="7"/>
      <c r="AB37" s="157" t="s">
        <v>70</v>
      </c>
      <c r="AC37" s="158"/>
      <c r="AD37" s="158"/>
      <c r="AE37" s="158"/>
      <c r="AF37" s="159"/>
      <c r="AG37" s="213">
        <v>192</v>
      </c>
      <c r="AH37" s="214"/>
      <c r="AI37" s="218">
        <v>1483</v>
      </c>
      <c r="AJ37" s="219"/>
      <c r="AK37" s="218">
        <v>5100</v>
      </c>
      <c r="AL37" s="219"/>
      <c r="AM37" s="218">
        <v>5851</v>
      </c>
      <c r="AN37" s="219"/>
      <c r="AO37" s="218">
        <v>3359</v>
      </c>
      <c r="AP37" s="219"/>
      <c r="AQ37" s="218">
        <v>499</v>
      </c>
      <c r="AR37" s="219"/>
      <c r="AS37" s="218">
        <v>11</v>
      </c>
      <c r="AT37" s="219"/>
      <c r="AU37" s="213">
        <v>1</v>
      </c>
      <c r="AV37" s="214"/>
      <c r="AW37" s="218">
        <v>16496</v>
      </c>
      <c r="AX37" s="226"/>
      <c r="AY37" s="219"/>
    </row>
    <row r="38" spans="1:5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157" t="s">
        <v>69</v>
      </c>
      <c r="AC38" s="158"/>
      <c r="AD38" s="158"/>
      <c r="AE38" s="158"/>
      <c r="AF38" s="159"/>
      <c r="AG38" s="155">
        <v>1.1639185257032008</v>
      </c>
      <c r="AH38" s="156"/>
      <c r="AI38" s="155">
        <v>8.990058195926286</v>
      </c>
      <c r="AJ38" s="156"/>
      <c r="AK38" s="155">
        <v>30.916585838991274</v>
      </c>
      <c r="AL38" s="156"/>
      <c r="AM38" s="155">
        <v>35.469204655674105</v>
      </c>
      <c r="AN38" s="156"/>
      <c r="AO38" s="155">
        <v>20.362512124151312</v>
      </c>
      <c r="AP38" s="156"/>
      <c r="AQ38" s="155">
        <v>3.024975751697381</v>
      </c>
      <c r="AR38" s="156"/>
      <c r="AS38" s="155">
        <v>0.06668283220174588</v>
      </c>
      <c r="AT38" s="156"/>
      <c r="AU38" s="155">
        <v>0.006062075654704171</v>
      </c>
      <c r="AV38" s="156"/>
      <c r="AW38" s="155">
        <v>100.00000000000001</v>
      </c>
      <c r="AX38" s="220"/>
      <c r="AY38" s="156"/>
    </row>
    <row r="39" spans="1:26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6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50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3.5">
      <c r="A56" s="7"/>
      <c r="B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3.5">
      <c r="A57" s="7"/>
      <c r="B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3.5">
      <c r="A58" s="7"/>
      <c r="B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>
      <c r="A59" s="7"/>
      <c r="B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</sheetData>
  <sheetProtection/>
  <mergeCells count="162">
    <mergeCell ref="AM37:AN37"/>
    <mergeCell ref="AW27:AY27"/>
    <mergeCell ref="AW28:AY28"/>
    <mergeCell ref="H30:L30"/>
    <mergeCell ref="H28:L28"/>
    <mergeCell ref="AB34:AF36"/>
    <mergeCell ref="AS35:AT35"/>
    <mergeCell ref="AO34:AP34"/>
    <mergeCell ref="H35:L35"/>
    <mergeCell ref="AW37:AY37"/>
    <mergeCell ref="M15:Q15"/>
    <mergeCell ref="M16:Q16"/>
    <mergeCell ref="M17:Q17"/>
    <mergeCell ref="M18:Q18"/>
    <mergeCell ref="M21:Q21"/>
    <mergeCell ref="H34:L34"/>
    <mergeCell ref="H31:L31"/>
    <mergeCell ref="M29:Q29"/>
    <mergeCell ref="M30:Q30"/>
    <mergeCell ref="M19:Q19"/>
    <mergeCell ref="AO36:AP36"/>
    <mergeCell ref="AU35:AV35"/>
    <mergeCell ref="AM36:AN36"/>
    <mergeCell ref="AW38:AY38"/>
    <mergeCell ref="AS36:AT36"/>
    <mergeCell ref="AU36:AV36"/>
    <mergeCell ref="AQ37:AR37"/>
    <mergeCell ref="AQ38:AR38"/>
    <mergeCell ref="AS37:AT37"/>
    <mergeCell ref="AU37:AV37"/>
    <mergeCell ref="AS38:AT38"/>
    <mergeCell ref="AU38:AV38"/>
    <mergeCell ref="AQ36:AR36"/>
    <mergeCell ref="AO38:AP38"/>
    <mergeCell ref="AI38:AJ38"/>
    <mergeCell ref="AK38:AL38"/>
    <mergeCell ref="AM38:AN38"/>
    <mergeCell ref="AI37:AJ37"/>
    <mergeCell ref="AO37:AP37"/>
    <mergeCell ref="AK37:AL37"/>
    <mergeCell ref="AG37:AH37"/>
    <mergeCell ref="C33:G33"/>
    <mergeCell ref="C34:G34"/>
    <mergeCell ref="C35:G35"/>
    <mergeCell ref="C27:G27"/>
    <mergeCell ref="C28:G28"/>
    <mergeCell ref="C29:G29"/>
    <mergeCell ref="C30:G30"/>
    <mergeCell ref="C31:G31"/>
    <mergeCell ref="C32:G32"/>
    <mergeCell ref="M20:Q20"/>
    <mergeCell ref="H18:L18"/>
    <mergeCell ref="M27:Q27"/>
    <mergeCell ref="M28:Q28"/>
    <mergeCell ref="H21:L21"/>
    <mergeCell ref="H22:L22"/>
    <mergeCell ref="M25:Q25"/>
    <mergeCell ref="H23:L23"/>
    <mergeCell ref="H20:L20"/>
    <mergeCell ref="M31:Q31"/>
    <mergeCell ref="M23:Q23"/>
    <mergeCell ref="M24:Q24"/>
    <mergeCell ref="H32:L32"/>
    <mergeCell ref="H33:L33"/>
    <mergeCell ref="H29:L29"/>
    <mergeCell ref="H14:L14"/>
    <mergeCell ref="M3:Q3"/>
    <mergeCell ref="M4:Q4"/>
    <mergeCell ref="M5:Q5"/>
    <mergeCell ref="M6:Q6"/>
    <mergeCell ref="M7:Q7"/>
    <mergeCell ref="M8:Q8"/>
    <mergeCell ref="M14:Q14"/>
    <mergeCell ref="H10:L10"/>
    <mergeCell ref="H13:L13"/>
    <mergeCell ref="H17:L17"/>
    <mergeCell ref="H8:L8"/>
    <mergeCell ref="M9:Q9"/>
    <mergeCell ref="H9:L9"/>
    <mergeCell ref="M10:Q10"/>
    <mergeCell ref="M11:Q11"/>
    <mergeCell ref="M12:Q12"/>
    <mergeCell ref="H11:L11"/>
    <mergeCell ref="H12:L12"/>
    <mergeCell ref="M13:Q13"/>
    <mergeCell ref="AG36:AH36"/>
    <mergeCell ref="AI36:AJ36"/>
    <mergeCell ref="H3:L3"/>
    <mergeCell ref="H4:L4"/>
    <mergeCell ref="H5:L5"/>
    <mergeCell ref="H6:L6"/>
    <mergeCell ref="H7:L7"/>
    <mergeCell ref="M32:Q32"/>
    <mergeCell ref="H15:L15"/>
    <mergeCell ref="H16:L16"/>
    <mergeCell ref="AG35:AH35"/>
    <mergeCell ref="AE27:AG27"/>
    <mergeCell ref="AB37:AF37"/>
    <mergeCell ref="M33:Q33"/>
    <mergeCell ref="M34:Q34"/>
    <mergeCell ref="AK36:AL36"/>
    <mergeCell ref="AI34:AJ34"/>
    <mergeCell ref="M35:Q35"/>
    <mergeCell ref="AI35:AJ35"/>
    <mergeCell ref="AG34:AH34"/>
    <mergeCell ref="C22:G22"/>
    <mergeCell ref="C23:G23"/>
    <mergeCell ref="C24:G24"/>
    <mergeCell ref="C25:G25"/>
    <mergeCell ref="AB28:AD28"/>
    <mergeCell ref="H25:L25"/>
    <mergeCell ref="H27:L27"/>
    <mergeCell ref="H24:L24"/>
    <mergeCell ref="C8:G8"/>
    <mergeCell ref="C12:G12"/>
    <mergeCell ref="C13:G13"/>
    <mergeCell ref="C14:G14"/>
    <mergeCell ref="C16:G16"/>
    <mergeCell ref="C17:G17"/>
    <mergeCell ref="C15:G15"/>
    <mergeCell ref="C9:G9"/>
    <mergeCell ref="C21:G21"/>
    <mergeCell ref="C10:G10"/>
    <mergeCell ref="C11:G11"/>
    <mergeCell ref="AA3:BA4"/>
    <mergeCell ref="AN27:AP27"/>
    <mergeCell ref="AB24:BA25"/>
    <mergeCell ref="AB27:AD27"/>
    <mergeCell ref="AT27:AV27"/>
    <mergeCell ref="C3:G3"/>
    <mergeCell ref="C4:G4"/>
    <mergeCell ref="C5:G5"/>
    <mergeCell ref="AQ28:AS28"/>
    <mergeCell ref="C6:G6"/>
    <mergeCell ref="C7:G7"/>
    <mergeCell ref="AH27:AJ27"/>
    <mergeCell ref="AK27:AM27"/>
    <mergeCell ref="C18:G18"/>
    <mergeCell ref="C19:G19"/>
    <mergeCell ref="C20:G20"/>
    <mergeCell ref="M22:Q22"/>
    <mergeCell ref="H19:L19"/>
    <mergeCell ref="AQ34:AR34"/>
    <mergeCell ref="AU34:AV34"/>
    <mergeCell ref="AQ27:AS27"/>
    <mergeCell ref="AW34:AY36"/>
    <mergeCell ref="AE28:AG28"/>
    <mergeCell ref="AH28:AJ28"/>
    <mergeCell ref="AK28:AM28"/>
    <mergeCell ref="AN28:AP28"/>
    <mergeCell ref="AS34:AT34"/>
    <mergeCell ref="AK35:AL35"/>
    <mergeCell ref="AG38:AH38"/>
    <mergeCell ref="AB38:AF38"/>
    <mergeCell ref="AZ27:BB27"/>
    <mergeCell ref="AZ28:BB28"/>
    <mergeCell ref="AK34:AL34"/>
    <mergeCell ref="AT28:AV28"/>
    <mergeCell ref="AM34:AN34"/>
    <mergeCell ref="AQ35:AR35"/>
    <mergeCell ref="AO35:AP35"/>
    <mergeCell ref="AM35:AN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"/>
  <sheetViews>
    <sheetView zoomScalePageLayoutView="0" workbookViewId="0" topLeftCell="A1">
      <selection activeCell="AB21" sqref="AB21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7"/>
      <c r="B1" s="7" t="s">
        <v>72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3.5">
      <c r="A2" s="7"/>
      <c r="B2" s="7" t="s">
        <v>126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3.5">
      <c r="A4" s="7"/>
      <c r="B4" s="7" t="s">
        <v>93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3.5">
      <c r="A5" s="7"/>
      <c r="B5" s="227" t="s">
        <v>4</v>
      </c>
      <c r="C5" s="227"/>
      <c r="D5" s="227"/>
      <c r="E5" s="227"/>
      <c r="F5" s="227"/>
      <c r="G5" s="227"/>
      <c r="H5" s="227" t="s">
        <v>73</v>
      </c>
      <c r="I5" s="227"/>
      <c r="J5" s="227"/>
      <c r="K5" s="227"/>
      <c r="L5" s="227"/>
      <c r="M5" s="227"/>
      <c r="N5" s="230" t="s">
        <v>74</v>
      </c>
      <c r="O5" s="230"/>
      <c r="P5" s="230"/>
      <c r="Q5" s="230"/>
      <c r="R5" s="230"/>
      <c r="S5" s="230"/>
      <c r="T5" s="230" t="s">
        <v>76</v>
      </c>
      <c r="U5" s="230"/>
      <c r="V5" s="230"/>
      <c r="W5" s="230"/>
      <c r="X5" s="230"/>
      <c r="Y5" s="230"/>
      <c r="Z5" s="230" t="s">
        <v>77</v>
      </c>
      <c r="AA5" s="230"/>
      <c r="AB5" s="230"/>
      <c r="AC5" s="230"/>
      <c r="AD5" s="230"/>
      <c r="AE5" s="230"/>
      <c r="AF5" s="227" t="s">
        <v>81</v>
      </c>
      <c r="AG5" s="227"/>
      <c r="AH5" s="227"/>
      <c r="AI5" s="227"/>
      <c r="AJ5" s="227"/>
      <c r="AK5" s="227"/>
      <c r="AL5" s="227" t="s">
        <v>78</v>
      </c>
      <c r="AM5" s="227"/>
      <c r="AN5" s="227"/>
      <c r="AO5" s="227"/>
      <c r="AP5" s="227"/>
      <c r="AQ5" s="227"/>
      <c r="AR5" s="227" t="s">
        <v>30</v>
      </c>
      <c r="AS5" s="227"/>
      <c r="AT5" s="227"/>
      <c r="AU5" s="227"/>
      <c r="AV5" s="227"/>
      <c r="AW5" s="227"/>
      <c r="AX5" s="7"/>
      <c r="AY5" s="7"/>
      <c r="AZ5" s="7"/>
      <c r="BA5" s="7"/>
      <c r="BB5" s="7"/>
    </row>
    <row r="6" spans="1:54" ht="13.5">
      <c r="A6" s="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 t="s">
        <v>75</v>
      </c>
      <c r="O6" s="227"/>
      <c r="P6" s="227"/>
      <c r="Q6" s="227"/>
      <c r="R6" s="227"/>
      <c r="S6" s="227"/>
      <c r="T6" s="227" t="s">
        <v>79</v>
      </c>
      <c r="U6" s="227"/>
      <c r="V6" s="227"/>
      <c r="W6" s="227"/>
      <c r="X6" s="227"/>
      <c r="Y6" s="227"/>
      <c r="Z6" s="227" t="s">
        <v>80</v>
      </c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7"/>
      <c r="AY6" s="7"/>
      <c r="AZ6" s="7"/>
      <c r="BA6" s="7"/>
      <c r="BB6" s="7"/>
    </row>
    <row r="7" spans="1:63" ht="13.5">
      <c r="A7" s="7"/>
      <c r="B7" s="227" t="s">
        <v>70</v>
      </c>
      <c r="C7" s="227"/>
      <c r="D7" s="227"/>
      <c r="E7" s="227"/>
      <c r="F7" s="227"/>
      <c r="G7" s="227"/>
      <c r="H7" s="229">
        <v>35</v>
      </c>
      <c r="I7" s="229"/>
      <c r="J7" s="229"/>
      <c r="K7" s="229"/>
      <c r="L7" s="229"/>
      <c r="M7" s="229"/>
      <c r="N7" s="229">
        <v>77</v>
      </c>
      <c r="O7" s="229"/>
      <c r="P7" s="229"/>
      <c r="Q7" s="229"/>
      <c r="R7" s="229"/>
      <c r="S7" s="229"/>
      <c r="T7" s="229">
        <v>194</v>
      </c>
      <c r="U7" s="229"/>
      <c r="V7" s="229"/>
      <c r="W7" s="229"/>
      <c r="X7" s="229"/>
      <c r="Y7" s="229"/>
      <c r="Z7" s="229">
        <v>1269</v>
      </c>
      <c r="AA7" s="229"/>
      <c r="AB7" s="229"/>
      <c r="AC7" s="229"/>
      <c r="AD7" s="229"/>
      <c r="AE7" s="229"/>
      <c r="AF7" s="229">
        <v>14920</v>
      </c>
      <c r="AG7" s="229"/>
      <c r="AH7" s="229"/>
      <c r="AI7" s="229"/>
      <c r="AJ7" s="229"/>
      <c r="AK7" s="229"/>
      <c r="AL7" s="229">
        <v>1</v>
      </c>
      <c r="AM7" s="229"/>
      <c r="AN7" s="229"/>
      <c r="AO7" s="229"/>
      <c r="AP7" s="229"/>
      <c r="AQ7" s="229"/>
      <c r="AR7" s="229">
        <v>16496</v>
      </c>
      <c r="AS7" s="229"/>
      <c r="AT7" s="229"/>
      <c r="AU7" s="229"/>
      <c r="AV7" s="229"/>
      <c r="AW7" s="229"/>
      <c r="AX7" s="7"/>
      <c r="AY7" s="7"/>
      <c r="AZ7" s="7"/>
      <c r="BA7" s="7"/>
      <c r="BB7" s="7"/>
      <c r="BK7" s="14"/>
    </row>
    <row r="8" spans="1:54" ht="13.5">
      <c r="A8" s="7"/>
      <c r="B8" s="227" t="s">
        <v>69</v>
      </c>
      <c r="C8" s="227"/>
      <c r="D8" s="227"/>
      <c r="E8" s="227"/>
      <c r="F8" s="227"/>
      <c r="G8" s="227"/>
      <c r="H8" s="228">
        <v>0.212172647914646</v>
      </c>
      <c r="I8" s="228"/>
      <c r="J8" s="228"/>
      <c r="K8" s="228"/>
      <c r="L8" s="228"/>
      <c r="M8" s="228"/>
      <c r="N8" s="228">
        <v>0.4667798254122211</v>
      </c>
      <c r="O8" s="228"/>
      <c r="P8" s="228"/>
      <c r="Q8" s="228"/>
      <c r="R8" s="228"/>
      <c r="S8" s="228"/>
      <c r="T8" s="228">
        <v>1.1760426770126091</v>
      </c>
      <c r="U8" s="228"/>
      <c r="V8" s="228"/>
      <c r="W8" s="228"/>
      <c r="X8" s="228"/>
      <c r="Y8" s="228"/>
      <c r="Z8" s="228">
        <v>7.692774005819593</v>
      </c>
      <c r="AA8" s="228"/>
      <c r="AB8" s="228"/>
      <c r="AC8" s="228"/>
      <c r="AD8" s="228"/>
      <c r="AE8" s="228"/>
      <c r="AF8" s="228">
        <v>90.44616876818623</v>
      </c>
      <c r="AG8" s="228"/>
      <c r="AH8" s="228"/>
      <c r="AI8" s="228"/>
      <c r="AJ8" s="228"/>
      <c r="AK8" s="228"/>
      <c r="AL8" s="228">
        <v>0.006062075654704171</v>
      </c>
      <c r="AM8" s="228"/>
      <c r="AN8" s="228"/>
      <c r="AO8" s="228"/>
      <c r="AP8" s="228"/>
      <c r="AQ8" s="228"/>
      <c r="AR8" s="228">
        <v>100</v>
      </c>
      <c r="AS8" s="228"/>
      <c r="AT8" s="228"/>
      <c r="AU8" s="228"/>
      <c r="AV8" s="228"/>
      <c r="AW8" s="228"/>
      <c r="AX8" s="7"/>
      <c r="AY8" s="7"/>
      <c r="AZ8" s="7"/>
      <c r="BA8" s="7"/>
      <c r="BB8" s="7"/>
    </row>
    <row r="9" spans="1:5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</sheetData>
  <sheetProtection/>
  <mergeCells count="27">
    <mergeCell ref="Z8:AE8"/>
    <mergeCell ref="AF8:AK8"/>
    <mergeCell ref="AL8:AQ8"/>
    <mergeCell ref="AR8:AW8"/>
    <mergeCell ref="N5:S5"/>
    <mergeCell ref="T5:Y5"/>
    <mergeCell ref="Z5:AE5"/>
    <mergeCell ref="AR5:AW6"/>
    <mergeCell ref="AR7:AW7"/>
    <mergeCell ref="AF5:AK6"/>
    <mergeCell ref="AL5:AQ6"/>
    <mergeCell ref="B5:G6"/>
    <mergeCell ref="H7:M7"/>
    <mergeCell ref="N7:S7"/>
    <mergeCell ref="T7:Y7"/>
    <mergeCell ref="Z7:AE7"/>
    <mergeCell ref="AF7:AK7"/>
    <mergeCell ref="AL7:AQ7"/>
    <mergeCell ref="B7:G7"/>
    <mergeCell ref="Z6:AE6"/>
    <mergeCell ref="B8:G8"/>
    <mergeCell ref="H8:M8"/>
    <mergeCell ref="N8:S8"/>
    <mergeCell ref="T8:Y8"/>
    <mergeCell ref="N6:S6"/>
    <mergeCell ref="T6:Y6"/>
    <mergeCell ref="H5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2014-01-08T07:44:55Z</cp:lastPrinted>
  <dcterms:created xsi:type="dcterms:W3CDTF">2009-06-04T07:36:31Z</dcterms:created>
  <dcterms:modified xsi:type="dcterms:W3CDTF">2014-03-05T01:13:16Z</dcterms:modified>
  <cp:category/>
  <cp:version/>
  <cp:contentType/>
  <cp:contentStatus/>
</cp:coreProperties>
</file>