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<sst xmlns="http://schemas.openxmlformats.org/spreadsheetml/2006/main" count="277" uniqueCount="229">
  <si>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</si>
  <si>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</si>
  <si>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</si>
  <si>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</si>
  <si>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</si>
  <si>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</si>
  <si>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</si>
  <si>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</si>
  <si>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</si>
  <si>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</si>
  <si>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</si>
  <si>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</si>
  <si>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</si>
  <si>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</si>
  <si>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</si>
  <si>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</si>
  <si>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</si>
  <si>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</si>
  <si>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</si>
  <si>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</si>
  <si>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</si>
  <si>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</si>
  <si>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</si>
  <si>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</si>
  <si>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</si>
  <si>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</si>
  <si>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</si>
  <si>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</si>
  <si>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</si>
  <si>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</si>
  <si>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</si>
  <si>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</si>
  <si>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</si>
  <si>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</si>
  <si>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</si>
  <si>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</si>
  <si>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</si>
  <si>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</si>
  <si>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</si>
  <si>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</si>
  <si>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</si>
  <si>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</si>
  <si>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</si>
  <si>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</si>
  <si>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</si>
  <si>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</si>
  <si>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</si>
  <si>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</si>
  <si>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</si>
  <si>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</si>
  <si>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</si>
  <si>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</si>
  <si>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</si>
  <si>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</si>
  <si>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</si>
  <si>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</si>
  <si>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</si>
  <si>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</si>
  <si>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</si>
  <si>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</si>
  <si>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</si>
  <si>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</si>
  <si>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</si>
  <si>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</si>
  <si>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</si>
  <si>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</si>
  <si>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</si>
  <si>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</si>
  <si>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</si>
  <si>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</si>
  <si>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</si>
  <si>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</si>
  <si>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</si>
  <si>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</si>
  <si>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</si>
  <si>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</si>
  <si>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</si>
  <si>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</si>
  <si>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</si>
  <si>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</si>
  <si>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</si>
  <si>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</si>
  <si>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</si>
  <si>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</si>
  <si>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</si>
  <si>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</si>
  <si>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</si>
  <si>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</si>
  <si>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</si>
  <si>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</si>
  <si>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</si>
  <si>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</si>
  <si>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</si>
  <si>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</si>
  <si>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</si>
  <si>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</si>
  <si>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</si>
  <si>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</si>
  <si>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</si>
  <si>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</si>
  <si>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</si>
  <si>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</si>
  <si>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</si>
  <si>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</si>
  <si>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</si>
  <si>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</si>
  <si>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</si>
  <si>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</si>
  <si>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</si>
  <si>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</si>
  <si>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</si>
  <si>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</si>
  <si>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</si>
  <si>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</si>
  <si>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</si>
  <si>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</si>
  <si>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</si>
  <si>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</si>
  <si>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</si>
  <si>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</si>
  <si>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</si>
  <si>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</si>
  <si>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</si>
  <si>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</si>
  <si>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</si>
  <si>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</si>
  <si>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</si>
  <si>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</si>
  <si>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</si>
  <si>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</si>
  <si>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</si>
  <si>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</si>
  <si>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</si>
  <si>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</si>
  <si>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</si>
  <si>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</si>
  <si>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</si>
  <si>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</si>
  <si>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</si>
  <si>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</si>
  <si>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</si>
  <si>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</si>
  <si>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</si>
  <si>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</si>
  <si>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</si>
  <si>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</si>
  <si>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</si>
  <si>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</si>
  <si>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</si>
  <si>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</si>
  <si>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</si>
  <si>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</si>
  <si>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</si>
  <si>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</si>
  <si>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</si>
  <si>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</si>
  <si>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</si>
  <si>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</si>
  <si>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</si>
  <si>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</si>
  <si>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</si>
  <si>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</si>
  <si>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</si>
  <si>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</si>
  <si>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</si>
  <si>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</si>
  <si>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</si>
  <si>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</si>
  <si>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</si>
  <si>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</si>
  <si>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</si>
  <si>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</si>
  <si>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</si>
  <si>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</si>
  <si>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</si>
  <si>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</si>
  <si>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</si>
  <si>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</si>
  <si>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</si>
  <si>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</si>
  <si>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</si>
  <si>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</si>
  <si>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</si>
  <si>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</si>
  <si>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</si>
  <si>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</si>
  <si>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</si>
  <si>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</si>
  <si>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</si>
  <si>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</si>
  <si>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</si>
  <si>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</si>
  <si>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</si>
  <si>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</si>
  <si>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</si>
  <si>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</si>
  <si>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</si>
  <si>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</si>
  <si>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</si>
  <si>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t>ｔ</t>
  </si>
  <si>
    <t>ダース</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</si>
  <si>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</si>
  <si>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</si>
  <si>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</si>
  <si>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</si>
  <si>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</si>
  <si>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</si>
  <si>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</si>
  <si>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</si>
  <si>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</si>
  <si>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</si>
  <si>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</si>
  <si>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</si>
  <si>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１６３社</t>
  </si>
  <si>
    <t xml:space="preserve"> 　　（平成２３年１月分）</t>
  </si>
  <si>
    <t>調査対象事業所　１６２事業所</t>
  </si>
  <si>
    <t>　　　　調査対象事業所数      １５社</t>
  </si>
  <si>
    <t>生 産 動 態 統 計 調 査 結 果 (平成２３年１月分）</t>
  </si>
  <si>
    <t>岐 阜 県 鉱 工 業 生 産 動 態 統 計 調 査 結 果  （平成２２年１２月分）</t>
  </si>
  <si>
    <t>その他の台所  ・食卓用品</t>
  </si>
  <si>
    <r>
      <t>　機械器具等の生産は、前月に比べ、一般機械が13.1</t>
    </r>
    <r>
      <rPr>
        <sz val="11"/>
        <rFont val="ＭＳ Ｐゴシック"/>
        <family val="3"/>
      </rPr>
      <t>％減、電気機械が</t>
    </r>
    <r>
      <rPr>
        <sz val="11"/>
        <rFont val="ＭＳ Ｐゴシック"/>
        <family val="3"/>
      </rPr>
      <t>4.9</t>
    </r>
    <r>
      <rPr>
        <sz val="11"/>
        <rFont val="ＭＳ Ｐゴシック"/>
        <family val="3"/>
      </rPr>
      <t>％減、情報通信、</t>
    </r>
  </si>
  <si>
    <r>
      <t>電子部品・デバイス・電子回路が32.1</t>
    </r>
    <r>
      <rPr>
        <sz val="11"/>
        <rFont val="ＭＳ Ｐゴシック"/>
        <family val="3"/>
      </rPr>
      <t>％減、輸送機械が</t>
    </r>
    <r>
      <rPr>
        <sz val="11"/>
        <rFont val="ＭＳ Ｐゴシック"/>
        <family val="3"/>
      </rPr>
      <t>5.7</t>
    </r>
    <r>
      <rPr>
        <sz val="11"/>
        <rFont val="ＭＳ Ｐゴシック"/>
        <family val="3"/>
      </rPr>
      <t>％減、その他が</t>
    </r>
    <r>
      <rPr>
        <sz val="11"/>
        <rFont val="ＭＳ Ｐゴシック"/>
        <family val="3"/>
      </rPr>
      <t>5.0</t>
    </r>
    <r>
      <rPr>
        <sz val="11"/>
        <rFont val="ＭＳ Ｐゴシック"/>
        <family val="3"/>
      </rPr>
      <t>％減となった。</t>
    </r>
  </si>
  <si>
    <r>
      <t>　　　陶磁器製品の生産は、前月に比べ、タイルが20.0</t>
    </r>
    <r>
      <rPr>
        <sz val="11"/>
        <rFont val="ＭＳ Ｐゴシック"/>
        <family val="3"/>
      </rPr>
      <t>％減、電気用品が</t>
    </r>
    <r>
      <rPr>
        <sz val="11"/>
        <rFont val="ＭＳ Ｐゴシック"/>
        <family val="3"/>
      </rPr>
      <t>12.2</t>
    </r>
    <r>
      <rPr>
        <sz val="11"/>
        <rFont val="ＭＳ Ｐゴシック"/>
        <family val="3"/>
      </rPr>
      <t>％減</t>
    </r>
    <r>
      <rPr>
        <sz val="11"/>
        <rFont val="ＭＳ Ｐゴシック"/>
        <family val="3"/>
      </rPr>
      <t xml:space="preserve"> </t>
    </r>
    <r>
      <rPr>
        <sz val="11"/>
        <rFont val="ＭＳ Ｐゴシック"/>
        <family val="3"/>
      </rPr>
      <t>、台所・食</t>
    </r>
  </si>
  <si>
    <r>
      <t>　卓用品が16.1％減</t>
    </r>
    <r>
      <rPr>
        <sz val="11"/>
        <rFont val="ＭＳ Ｐゴシック"/>
        <family val="3"/>
      </rPr>
      <t>となった。</t>
    </r>
  </si>
  <si>
    <r>
      <t>　　　セメント製品の生産は、前月に比べ、遠心力鉄筋コンクリート製品が25.2％減</t>
    </r>
    <r>
      <rPr>
        <sz val="11"/>
        <rFont val="ＭＳ Ｐゴシック"/>
        <family val="3"/>
      </rPr>
      <t>、道路用</t>
    </r>
  </si>
  <si>
    <r>
      <t>　　コンクリート</t>
    </r>
    <r>
      <rPr>
        <sz val="11"/>
        <rFont val="ＭＳ Ｐゴシック"/>
        <family val="3"/>
      </rPr>
      <t>製品が</t>
    </r>
    <r>
      <rPr>
        <sz val="11"/>
        <rFont val="ＭＳ Ｐゴシック"/>
        <family val="3"/>
      </rPr>
      <t>1.2</t>
    </r>
    <r>
      <rPr>
        <sz val="11"/>
        <rFont val="ＭＳ Ｐゴシック"/>
        <family val="3"/>
      </rPr>
      <t>％減となった。</t>
    </r>
  </si>
  <si>
    <t>　プラスチック製品の生産は、前月に比べ、2.6％減となった。</t>
  </si>
  <si>
    <r>
      <t>　繊維製品の生産は、前月に比べ、織物は、毛織物が19.0％減</t>
    </r>
    <r>
      <rPr>
        <sz val="11"/>
        <rFont val="ＭＳ Ｐゴシック"/>
        <family val="3"/>
      </rPr>
      <t>、染色整理加工高は、織物が</t>
    </r>
  </si>
  <si>
    <r>
      <t>7.0％減、ニット生地が13.9</t>
    </r>
    <r>
      <rPr>
        <sz val="11"/>
        <rFont val="ＭＳ Ｐゴシック"/>
        <family val="3"/>
      </rPr>
      <t>％減、衣服縫製品は、織物製外衣が</t>
    </r>
    <r>
      <rPr>
        <sz val="11"/>
        <rFont val="ＭＳ Ｐゴシック"/>
        <family val="3"/>
      </rPr>
      <t>10.8</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</si>
</sst>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0">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8"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distributed" vertical="center"/>
    </xf>
    <xf numFmtId="0" fontId="0" fillId="0" borderId="26" xfId="0" applyBorder="1" applyAlignment="1">
      <alignment horizontal="center" vertical="center" wrapText="1" shrinkToFit="1"/>
    </xf>
    <xf numFmtId="0" fontId="0" fillId="0" borderId="89"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vertical="justify"/>
    </xf>
    <xf numFmtId="0" fontId="0" fillId="0" borderId="91" xfId="0" applyBorder="1" applyAlignment="1">
      <alignment vertical="justify"/>
    </xf>
    <xf numFmtId="0" fontId="0" fillId="0" borderId="26" xfId="0" applyBorder="1" applyAlignment="1">
      <alignment horizontal="distributed" vertical="center" shrinkToFit="1"/>
    </xf>
    <xf numFmtId="0" fontId="0" fillId="0" borderId="89" xfId="0" applyBorder="1" applyAlignment="1">
      <alignment horizontal="distributed" vertical="center" shrinkToFit="1"/>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vertical="justify"/>
      <protection/>
    </xf>
    <xf numFmtId="0" fontId="0" fillId="0" borderId="90" xfId="64" applyFont="1" applyBorder="1" applyAlignment="1">
      <alignment vertical="justify"/>
      <protection/>
    </xf>
    <xf numFmtId="0" fontId="0" fillId="0" borderId="81" xfId="64" applyFont="1" applyBorder="1" applyAlignment="1">
      <alignment vertical="justify"/>
      <protection/>
    </xf>
    <xf numFmtId="0" fontId="0" fillId="0" borderId="84" xfId="64" applyFont="1" applyBorder="1" applyAlignment="1">
      <alignment vertical="justify"/>
      <protection/>
    </xf>
    <xf numFmtId="0" fontId="0" fillId="0" borderId="91" xfId="64" applyFont="1" applyBorder="1" applyAlignment="1">
      <alignment vertical="justify"/>
      <protection/>
    </xf>
    <xf numFmtId="0" fontId="0" fillId="0" borderId="85" xfId="64" applyFont="1" applyBorder="1" applyAlignment="1">
      <alignment vertical="justify"/>
      <protection/>
    </xf>
    <xf numFmtId="0" fontId="0" fillId="0" borderId="8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5"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6"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8" xfId="49" applyFont="1" applyBorder="1" applyAlignment="1">
      <alignment/>
    </xf>
    <xf numFmtId="38" fontId="0" fillId="0" borderId="106"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2" xfId="64" applyFont="1" applyBorder="1" applyAlignment="1">
      <alignment vertical="justify"/>
      <protection/>
    </xf>
    <xf numFmtId="0" fontId="0" fillId="0" borderId="96" xfId="64" applyFont="1" applyBorder="1" applyAlignment="1">
      <alignment vertical="justify"/>
      <protection/>
    </xf>
    <xf numFmtId="0" fontId="0" fillId="0" borderId="83" xfId="64" applyFont="1" applyBorder="1" applyAlignment="1">
      <alignment vertical="justify"/>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7" xfId="0" applyFont="1" applyBorder="1" applyAlignment="1">
      <alignment horizontal="center" vertical="center"/>
    </xf>
    <xf numFmtId="0" fontId="0" fillId="0" borderId="88" xfId="0" applyBorder="1" applyAlignment="1">
      <alignment vertical="center"/>
    </xf>
    <xf numFmtId="0" fontId="0" fillId="0" borderId="102" xfId="0" applyFont="1" applyBorder="1" applyAlignment="1">
      <alignment vertical="center"/>
    </xf>
    <xf numFmtId="0" fontId="0" fillId="0" borderId="106"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100"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D6" sqref="D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2" t="s">
        <v>217</v>
      </c>
      <c r="D9" s="242"/>
      <c r="E9" s="242"/>
      <c r="F9" s="242"/>
      <c r="G9" s="242"/>
      <c r="H9" s="242"/>
      <c r="I9" s="242"/>
      <c r="J9" s="242"/>
      <c r="K9" s="242"/>
      <c r="L9" s="242"/>
      <c r="M9" s="45"/>
    </row>
    <row r="10" spans="2:19" ht="17.25" customHeight="1">
      <c r="B10" s="1"/>
      <c r="C10" s="242"/>
      <c r="D10" s="242"/>
      <c r="E10" s="242"/>
      <c r="F10" s="242"/>
      <c r="G10" s="242"/>
      <c r="H10" s="242"/>
      <c r="I10" s="242"/>
      <c r="J10" s="242"/>
      <c r="K10" s="242"/>
      <c r="L10" s="242"/>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118</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221</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119</v>
      </c>
      <c r="D18" s="49"/>
      <c r="E18" s="49"/>
      <c r="F18" s="49"/>
      <c r="G18" s="49"/>
      <c r="H18" s="49"/>
      <c r="I18" s="49"/>
      <c r="J18" s="49"/>
      <c r="K18" s="49"/>
      <c r="L18" s="49"/>
      <c r="M18" s="49"/>
    </row>
    <row r="19" s="49" customFormat="1" ht="15.75" customHeight="1">
      <c r="C19" s="49" t="s">
        <v>131</v>
      </c>
    </row>
    <row r="20" s="49" customFormat="1" ht="15.75" customHeight="1">
      <c r="C20" t="s">
        <v>222</v>
      </c>
    </row>
    <row r="21" s="49" customFormat="1" ht="15.75" customHeight="1">
      <c r="C21" t="s">
        <v>223</v>
      </c>
    </row>
    <row r="22" spans="2:20" s="49" customFormat="1" ht="15.75" customHeight="1">
      <c r="B22" s="50"/>
      <c r="C22" s="49" t="s">
        <v>132</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224</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120</v>
      </c>
      <c r="D26" s="49"/>
      <c r="E26" s="49"/>
      <c r="F26" s="49"/>
      <c r="G26" s="49"/>
      <c r="H26" s="49"/>
      <c r="I26" s="49"/>
      <c r="J26" s="49"/>
      <c r="K26" s="49"/>
      <c r="L26" s="49"/>
      <c r="M26" s="49"/>
      <c r="N26" s="110"/>
    </row>
    <row r="27" spans="3:14" s="49" customFormat="1" ht="15.75" customHeight="1">
      <c r="C27" t="s">
        <v>226</v>
      </c>
      <c r="N27" s="110"/>
    </row>
    <row r="28" s="49" customFormat="1" ht="15.75" customHeight="1"/>
    <row r="29" spans="2:20" ht="17.25" customHeight="1">
      <c r="B29" s="49"/>
      <c r="C29" s="50" t="s">
        <v>121</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122</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123</v>
      </c>
      <c r="C39" s="132"/>
      <c r="D39" s="132"/>
      <c r="E39" s="132"/>
      <c r="F39" s="132"/>
      <c r="G39" s="132"/>
      <c r="H39" s="132"/>
      <c r="I39" s="132"/>
      <c r="L39" s="129"/>
      <c r="M39" s="133"/>
    </row>
    <row r="40" spans="2:13" s="124" customFormat="1" ht="12" customHeight="1">
      <c r="B40" s="131" t="s">
        <v>124</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193</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125</v>
      </c>
      <c r="C44" s="132"/>
      <c r="D44" s="132"/>
      <c r="E44" s="132"/>
      <c r="F44" s="132"/>
      <c r="G44" s="132"/>
      <c r="H44" s="132"/>
      <c r="I44" s="132"/>
      <c r="L44" s="129"/>
      <c r="M44" s="133"/>
    </row>
    <row r="45" spans="2:13" s="124" customFormat="1" ht="12" customHeight="1">
      <c r="B45" s="128" t="s">
        <v>126</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20" sqref="D2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214</v>
      </c>
    </row>
    <row r="2" spans="2:6" ht="17.25">
      <c r="B2" s="1" t="s">
        <v>127</v>
      </c>
      <c r="C2" s="52"/>
      <c r="D2" s="52"/>
      <c r="F2" s="52"/>
    </row>
    <row r="3" spans="2:6" ht="13.5">
      <c r="B3" s="52"/>
      <c r="C3" s="52"/>
      <c r="D3" s="52"/>
      <c r="E3" s="52"/>
      <c r="F3" s="52"/>
    </row>
    <row r="4" spans="2:6" ht="13.5">
      <c r="B4" s="52"/>
      <c r="C4" s="52"/>
      <c r="D4" s="52"/>
      <c r="E4" s="52"/>
      <c r="F4" s="52"/>
    </row>
    <row r="5" spans="2:6" ht="13.5">
      <c r="B5" s="52"/>
      <c r="C5" s="52"/>
      <c r="E5" s="52"/>
      <c r="F5" s="106" t="s">
        <v>213</v>
      </c>
    </row>
    <row r="6" spans="2:6" ht="14.25" thickBot="1">
      <c r="B6" s="52"/>
      <c r="C6" s="52"/>
      <c r="D6" s="52"/>
      <c r="E6" s="52" t="s">
        <v>102</v>
      </c>
      <c r="F6" s="52"/>
    </row>
    <row r="7" spans="2:6" ht="13.5">
      <c r="B7" s="243" t="s">
        <v>187</v>
      </c>
      <c r="C7" s="244"/>
      <c r="D7" s="94"/>
      <c r="E7" s="99"/>
      <c r="F7" s="65"/>
    </row>
    <row r="8" spans="2:6" ht="13.5">
      <c r="B8" s="245"/>
      <c r="C8" s="246"/>
      <c r="D8" s="95" t="s">
        <v>49</v>
      </c>
      <c r="E8" s="96" t="s">
        <v>50</v>
      </c>
      <c r="F8" s="101" t="s">
        <v>51</v>
      </c>
    </row>
    <row r="9" spans="2:6" ht="14.25" thickBot="1">
      <c r="B9" s="247"/>
      <c r="C9" s="248"/>
      <c r="D9" s="97"/>
      <c r="E9" s="98"/>
      <c r="F9" s="100"/>
    </row>
    <row r="10" spans="2:8" ht="21" customHeight="1">
      <c r="B10" s="249" t="s">
        <v>204</v>
      </c>
      <c r="C10" s="114" t="s">
        <v>52</v>
      </c>
      <c r="D10" s="163">
        <v>5089</v>
      </c>
      <c r="E10" s="164">
        <v>91.8</v>
      </c>
      <c r="F10" s="165">
        <v>178.6</v>
      </c>
      <c r="H10" s="162"/>
    </row>
    <row r="11" spans="2:6" ht="21" customHeight="1">
      <c r="B11" s="250"/>
      <c r="C11" s="115" t="s">
        <v>53</v>
      </c>
      <c r="D11" s="166">
        <v>3680</v>
      </c>
      <c r="E11" s="167">
        <v>80.8</v>
      </c>
      <c r="F11" s="168">
        <v>119.9</v>
      </c>
    </row>
    <row r="12" spans="2:6" ht="21" customHeight="1">
      <c r="B12" s="250"/>
      <c r="C12" s="115" t="s">
        <v>54</v>
      </c>
      <c r="D12" s="166">
        <v>1058</v>
      </c>
      <c r="E12" s="167">
        <v>113.9</v>
      </c>
      <c r="F12" s="168">
        <v>140.9</v>
      </c>
    </row>
    <row r="13" spans="2:6" ht="21" customHeight="1">
      <c r="B13" s="250"/>
      <c r="C13" s="115" t="s">
        <v>55</v>
      </c>
      <c r="D13" s="169">
        <v>7531</v>
      </c>
      <c r="E13" s="167">
        <v>84.1</v>
      </c>
      <c r="F13" s="168">
        <v>104.5</v>
      </c>
    </row>
    <row r="14" spans="2:8" ht="21" customHeight="1" thickBot="1">
      <c r="B14" s="251"/>
      <c r="C14" s="102" t="s">
        <v>56</v>
      </c>
      <c r="D14" s="170">
        <v>17358</v>
      </c>
      <c r="E14" s="171">
        <v>86.9</v>
      </c>
      <c r="F14" s="172">
        <v>125.1</v>
      </c>
      <c r="H14" s="7"/>
    </row>
    <row r="15" spans="2:6" ht="21" customHeight="1">
      <c r="B15" s="252" t="s">
        <v>207</v>
      </c>
      <c r="C15" s="116" t="s">
        <v>57</v>
      </c>
      <c r="D15" s="173">
        <v>504</v>
      </c>
      <c r="E15" s="164">
        <v>86.3</v>
      </c>
      <c r="F15" s="165">
        <v>117.2</v>
      </c>
    </row>
    <row r="16" spans="2:6" ht="21" customHeight="1">
      <c r="B16" s="250"/>
      <c r="C16" s="115" t="s">
        <v>55</v>
      </c>
      <c r="D16" s="169">
        <v>6560</v>
      </c>
      <c r="E16" s="167">
        <v>95.8</v>
      </c>
      <c r="F16" s="168">
        <v>133.6</v>
      </c>
    </row>
    <row r="17" spans="2:6" ht="21" customHeight="1" thickBot="1">
      <c r="B17" s="251"/>
      <c r="C17" s="102" t="s">
        <v>56</v>
      </c>
      <c r="D17" s="170">
        <v>7064</v>
      </c>
      <c r="E17" s="171">
        <v>95.1</v>
      </c>
      <c r="F17" s="172">
        <v>132.2</v>
      </c>
    </row>
    <row r="18" spans="2:6" ht="21" customHeight="1">
      <c r="B18" s="253" t="s">
        <v>205</v>
      </c>
      <c r="C18" s="115" t="s">
        <v>58</v>
      </c>
      <c r="D18" s="163">
        <v>11243</v>
      </c>
      <c r="E18" s="164">
        <v>79.1</v>
      </c>
      <c r="F18" s="165">
        <v>102.5</v>
      </c>
    </row>
    <row r="19" spans="2:6" ht="21" customHeight="1">
      <c r="B19" s="254"/>
      <c r="C19" s="115" t="s">
        <v>55</v>
      </c>
      <c r="D19" s="166">
        <v>8214</v>
      </c>
      <c r="E19" s="167">
        <v>56.9</v>
      </c>
      <c r="F19" s="168">
        <v>92.8</v>
      </c>
    </row>
    <row r="20" spans="2:8" ht="21" customHeight="1" thickBot="1">
      <c r="B20" s="255"/>
      <c r="C20" s="103" t="s">
        <v>56</v>
      </c>
      <c r="D20" s="170">
        <v>19457</v>
      </c>
      <c r="E20" s="171">
        <v>67.9</v>
      </c>
      <c r="F20" s="172">
        <v>98.2</v>
      </c>
      <c r="H20" s="7"/>
    </row>
    <row r="21" spans="2:6" ht="21" customHeight="1">
      <c r="B21" s="253" t="s">
        <v>206</v>
      </c>
      <c r="C21" s="115" t="s">
        <v>59</v>
      </c>
      <c r="D21" s="166">
        <v>8966</v>
      </c>
      <c r="E21" s="167">
        <v>97.7</v>
      </c>
      <c r="F21" s="168">
        <v>99.4</v>
      </c>
    </row>
    <row r="22" spans="2:6" ht="21" customHeight="1">
      <c r="B22" s="254"/>
      <c r="C22" s="115" t="s">
        <v>55</v>
      </c>
      <c r="D22" s="166">
        <v>15753</v>
      </c>
      <c r="E22" s="167">
        <v>92.5</v>
      </c>
      <c r="F22" s="168">
        <v>123.1</v>
      </c>
    </row>
    <row r="23" spans="2:8" ht="21" customHeight="1" thickBot="1">
      <c r="B23" s="255"/>
      <c r="C23" s="102" t="s">
        <v>56</v>
      </c>
      <c r="D23" s="170">
        <v>24719</v>
      </c>
      <c r="E23" s="171">
        <v>94.3</v>
      </c>
      <c r="F23" s="172">
        <v>113.3</v>
      </c>
      <c r="H23" s="7"/>
    </row>
    <row r="24" spans="2:6" ht="21" customHeight="1">
      <c r="B24" s="252" t="s">
        <v>208</v>
      </c>
      <c r="C24" s="116" t="s">
        <v>60</v>
      </c>
      <c r="D24" s="163">
        <v>116</v>
      </c>
      <c r="E24" s="164">
        <v>93.5</v>
      </c>
      <c r="F24" s="165">
        <v>28.4</v>
      </c>
    </row>
    <row r="25" spans="2:6" ht="21" customHeight="1">
      <c r="B25" s="250"/>
      <c r="C25" s="115" t="s">
        <v>61</v>
      </c>
      <c r="D25" s="166">
        <v>2440</v>
      </c>
      <c r="E25" s="167">
        <v>90</v>
      </c>
      <c r="F25" s="168">
        <v>72.7</v>
      </c>
    </row>
    <row r="26" spans="2:6" ht="21" customHeight="1">
      <c r="B26" s="250"/>
      <c r="C26" s="115" t="s">
        <v>62</v>
      </c>
      <c r="D26" s="166">
        <v>1437</v>
      </c>
      <c r="E26" s="167">
        <v>95.4</v>
      </c>
      <c r="F26" s="168">
        <v>112.4</v>
      </c>
    </row>
    <row r="27" spans="2:6" ht="21" customHeight="1">
      <c r="B27" s="250"/>
      <c r="C27" s="115" t="s">
        <v>63</v>
      </c>
      <c r="D27" s="166">
        <v>1185</v>
      </c>
      <c r="E27" s="167">
        <v>91.9</v>
      </c>
      <c r="F27" s="168">
        <v>128.7</v>
      </c>
    </row>
    <row r="28" spans="2:6" ht="21" customHeight="1">
      <c r="B28" s="250"/>
      <c r="C28" s="115" t="s">
        <v>64</v>
      </c>
      <c r="D28" s="166">
        <v>318</v>
      </c>
      <c r="E28" s="167">
        <v>92.7</v>
      </c>
      <c r="F28" s="168">
        <v>92.4</v>
      </c>
    </row>
    <row r="29" spans="2:6" ht="21" customHeight="1">
      <c r="B29" s="250"/>
      <c r="C29" s="115" t="s">
        <v>65</v>
      </c>
      <c r="D29" s="166">
        <v>1910</v>
      </c>
      <c r="E29" s="167">
        <v>100.1</v>
      </c>
      <c r="F29" s="168">
        <v>102.7</v>
      </c>
    </row>
    <row r="30" spans="2:6" ht="21" customHeight="1">
      <c r="B30" s="250"/>
      <c r="C30" s="115" t="s">
        <v>55</v>
      </c>
      <c r="D30" s="166">
        <v>5108</v>
      </c>
      <c r="E30" s="167">
        <v>96.6</v>
      </c>
      <c r="F30" s="168">
        <v>167.8</v>
      </c>
    </row>
    <row r="31" spans="2:6" ht="21" customHeight="1" thickBot="1">
      <c r="B31" s="251"/>
      <c r="C31" s="102" t="s">
        <v>56</v>
      </c>
      <c r="D31" s="170">
        <v>12514</v>
      </c>
      <c r="E31" s="171">
        <v>95</v>
      </c>
      <c r="F31" s="172">
        <v>111.6</v>
      </c>
    </row>
    <row r="32" spans="2:6" ht="21" customHeight="1">
      <c r="B32" s="54"/>
      <c r="C32" s="53"/>
      <c r="D32" s="112"/>
      <c r="E32" s="113"/>
      <c r="F32" s="113"/>
    </row>
    <row r="33" spans="2:6" ht="13.5">
      <c r="B33" t="s">
        <v>198</v>
      </c>
      <c r="C33" s="53"/>
      <c r="D33" s="104"/>
      <c r="E33" s="54"/>
      <c r="F33" s="105"/>
    </row>
    <row r="34" spans="2:6" ht="13.5">
      <c r="B34" s="241"/>
      <c r="C34" s="52"/>
      <c r="D34" s="52"/>
      <c r="E34" s="52"/>
      <c r="F34" s="52"/>
    </row>
    <row r="35" spans="2:6" ht="13.5">
      <c r="B35" s="52"/>
      <c r="C35" s="52"/>
      <c r="D35" s="52"/>
      <c r="E35" s="52"/>
      <c r="F35" s="52"/>
    </row>
    <row r="36" spans="2:6" ht="13.5">
      <c r="B36" s="139" t="s">
        <v>133</v>
      </c>
      <c r="C36" s="139"/>
      <c r="D36" s="52"/>
      <c r="E36" s="52"/>
      <c r="F36" s="52"/>
    </row>
    <row r="37" spans="2:3" ht="13.5">
      <c r="B37" s="140" t="s">
        <v>149</v>
      </c>
      <c r="C37" s="139" t="s">
        <v>134</v>
      </c>
    </row>
    <row r="38" spans="1:7" ht="13.5">
      <c r="A38" s="106"/>
      <c r="B38" s="140" t="s">
        <v>135</v>
      </c>
      <c r="C38" s="139" t="s">
        <v>136</v>
      </c>
      <c r="G38" s="7"/>
    </row>
    <row r="39" spans="1:3" ht="13.5">
      <c r="A39" s="106"/>
      <c r="B39" s="140" t="s">
        <v>140</v>
      </c>
      <c r="C39" s="139" t="s">
        <v>137</v>
      </c>
    </row>
    <row r="40" spans="1:7" ht="13.5">
      <c r="A40" s="106"/>
      <c r="B40" s="140" t="s">
        <v>138</v>
      </c>
      <c r="C40" s="139" t="s">
        <v>139</v>
      </c>
      <c r="G40" s="7"/>
    </row>
    <row r="41" spans="1:3" ht="13.5">
      <c r="A41" s="106"/>
      <c r="B41" s="140" t="s">
        <v>138</v>
      </c>
      <c r="C41" s="139" t="s">
        <v>141</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J4" sqref="J4"/>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214</v>
      </c>
    </row>
    <row r="2" spans="1:6" ht="17.25">
      <c r="A2" s="51" t="s">
        <v>128</v>
      </c>
      <c r="B2" s="51"/>
      <c r="C2" s="51"/>
      <c r="D2" s="51"/>
      <c r="E2" s="51"/>
      <c r="F2" s="50"/>
    </row>
    <row r="3" spans="1:6" ht="14.25" customHeight="1">
      <c r="A3" s="51"/>
      <c r="B3" s="51"/>
      <c r="C3" s="51"/>
      <c r="D3" s="51"/>
      <c r="E3" s="51"/>
      <c r="F3" s="50"/>
    </row>
    <row r="4" ht="15">
      <c r="B4" s="141" t="s">
        <v>177</v>
      </c>
    </row>
    <row r="5" ht="13.5">
      <c r="K5" t="s">
        <v>215</v>
      </c>
    </row>
    <row r="6" ht="13.5">
      <c r="J6" t="s">
        <v>104</v>
      </c>
    </row>
    <row r="7" spans="2:15" ht="10.5" customHeight="1">
      <c r="B7" s="292" t="s">
        <v>186</v>
      </c>
      <c r="C7" s="293"/>
      <c r="D7" s="294"/>
      <c r="E7" s="283" t="s">
        <v>31</v>
      </c>
      <c r="F7" s="284"/>
      <c r="G7" s="284"/>
      <c r="H7" s="285" t="s">
        <v>33</v>
      </c>
      <c r="I7" s="286"/>
      <c r="J7" s="286"/>
      <c r="K7" s="287"/>
      <c r="L7" s="284" t="s">
        <v>32</v>
      </c>
      <c r="M7" s="284"/>
      <c r="N7" s="284"/>
      <c r="O7" s="39"/>
    </row>
    <row r="8" spans="2:15" ht="10.5" customHeight="1">
      <c r="B8" s="295"/>
      <c r="C8" s="296"/>
      <c r="D8" s="297"/>
      <c r="E8" s="283"/>
      <c r="F8" s="284"/>
      <c r="G8" s="284"/>
      <c r="H8" s="288"/>
      <c r="I8" s="289"/>
      <c r="J8" s="289"/>
      <c r="K8" s="290"/>
      <c r="L8" s="284"/>
      <c r="M8" s="284"/>
      <c r="N8" s="284"/>
      <c r="O8" s="39"/>
    </row>
    <row r="9" spans="2:15" ht="13.5">
      <c r="B9" s="295"/>
      <c r="C9" s="296"/>
      <c r="D9" s="297"/>
      <c r="E9" s="283" t="s">
        <v>34</v>
      </c>
      <c r="F9" s="284" t="s">
        <v>35</v>
      </c>
      <c r="G9" s="40" t="s">
        <v>36</v>
      </c>
      <c r="H9" s="283" t="s">
        <v>34</v>
      </c>
      <c r="I9" s="284" t="s">
        <v>35</v>
      </c>
      <c r="J9" s="41" t="s">
        <v>36</v>
      </c>
      <c r="K9" s="284" t="s">
        <v>37</v>
      </c>
      <c r="L9" s="283" t="s">
        <v>34</v>
      </c>
      <c r="M9" s="284" t="s">
        <v>35</v>
      </c>
      <c r="N9" s="41" t="s">
        <v>36</v>
      </c>
      <c r="O9" s="39"/>
    </row>
    <row r="10" spans="2:15" ht="13.5">
      <c r="B10" s="298"/>
      <c r="C10" s="299"/>
      <c r="D10" s="300"/>
      <c r="E10" s="283"/>
      <c r="F10" s="284"/>
      <c r="G10" s="42" t="s">
        <v>6</v>
      </c>
      <c r="H10" s="283"/>
      <c r="I10" s="284"/>
      <c r="J10" s="42" t="s">
        <v>6</v>
      </c>
      <c r="K10" s="284"/>
      <c r="L10" s="283"/>
      <c r="M10" s="284"/>
      <c r="N10" s="42" t="s">
        <v>6</v>
      </c>
      <c r="O10" s="43"/>
    </row>
    <row r="11" spans="2:21" ht="26.25" customHeight="1">
      <c r="B11" s="268" t="s">
        <v>92</v>
      </c>
      <c r="C11" s="291" t="s">
        <v>38</v>
      </c>
      <c r="D11" s="291"/>
      <c r="E11" s="200">
        <v>102</v>
      </c>
      <c r="F11" s="201">
        <v>64.24555032701092</v>
      </c>
      <c r="G11" s="201">
        <v>71.29093203382622</v>
      </c>
      <c r="H11" s="202">
        <v>116</v>
      </c>
      <c r="I11" s="201">
        <v>79.95879158741973</v>
      </c>
      <c r="J11" s="201">
        <v>89.22664041893836</v>
      </c>
      <c r="K11" s="202">
        <v>22629</v>
      </c>
      <c r="L11" s="202">
        <v>721</v>
      </c>
      <c r="M11" s="201">
        <v>97.21430034718477</v>
      </c>
      <c r="N11" s="203">
        <v>111.53533323024587</v>
      </c>
      <c r="O11" s="44"/>
      <c r="T11">
        <v>101</v>
      </c>
      <c r="U11">
        <v>0</v>
      </c>
    </row>
    <row r="12" spans="2:21" ht="26.25" customHeight="1">
      <c r="B12" s="269"/>
      <c r="C12" s="271" t="s">
        <v>39</v>
      </c>
      <c r="D12" s="271"/>
      <c r="E12" s="204">
        <v>76</v>
      </c>
      <c r="F12" s="205">
        <v>86.74755016332244</v>
      </c>
      <c r="G12" s="205">
        <v>104.31813204861491</v>
      </c>
      <c r="H12" s="206">
        <v>26</v>
      </c>
      <c r="I12" s="205">
        <v>82.03062046736503</v>
      </c>
      <c r="J12" s="205">
        <v>77.51647386147313</v>
      </c>
      <c r="K12" s="206">
        <v>3759</v>
      </c>
      <c r="L12" s="206">
        <v>199</v>
      </c>
      <c r="M12" s="205">
        <v>101.11039465467083</v>
      </c>
      <c r="N12" s="207">
        <v>118.67230796734403</v>
      </c>
      <c r="O12" s="44"/>
      <c r="T12">
        <v>102</v>
      </c>
      <c r="U12">
        <v>0</v>
      </c>
    </row>
    <row r="13" spans="2:21" ht="26.25" customHeight="1">
      <c r="B13" s="269"/>
      <c r="C13" s="271" t="s">
        <v>40</v>
      </c>
      <c r="D13" s="271"/>
      <c r="E13" s="204">
        <v>150</v>
      </c>
      <c r="F13" s="205">
        <v>77.40489284645624</v>
      </c>
      <c r="G13" s="205">
        <v>92.19373114335048</v>
      </c>
      <c r="H13" s="206">
        <v>83</v>
      </c>
      <c r="I13" s="205">
        <v>101.60521664939972</v>
      </c>
      <c r="J13" s="205">
        <v>80.47146497799058</v>
      </c>
      <c r="K13" s="206">
        <v>22389</v>
      </c>
      <c r="L13" s="206">
        <v>836</v>
      </c>
      <c r="M13" s="205">
        <v>96.42263000679043</v>
      </c>
      <c r="N13" s="207">
        <v>81.84126629991252</v>
      </c>
      <c r="O13" s="44"/>
      <c r="T13">
        <v>103</v>
      </c>
      <c r="U13">
        <v>0</v>
      </c>
    </row>
    <row r="14" spans="2:21" ht="26.25" customHeight="1">
      <c r="B14" s="269"/>
      <c r="C14" s="271" t="s">
        <v>41</v>
      </c>
      <c r="D14" s="271"/>
      <c r="E14" s="204">
        <v>743</v>
      </c>
      <c r="F14" s="205">
        <v>82.64464463796732</v>
      </c>
      <c r="G14" s="205">
        <v>125.95039978041305</v>
      </c>
      <c r="H14" s="206">
        <v>601</v>
      </c>
      <c r="I14" s="205">
        <v>87.20382585177727</v>
      </c>
      <c r="J14" s="205">
        <v>106.74995692801738</v>
      </c>
      <c r="K14" s="206">
        <v>64288</v>
      </c>
      <c r="L14" s="206">
        <v>2736</v>
      </c>
      <c r="M14" s="205">
        <v>96.26345899873422</v>
      </c>
      <c r="N14" s="207">
        <v>72.9884309371869</v>
      </c>
      <c r="O14" s="44"/>
      <c r="T14">
        <v>104</v>
      </c>
      <c r="U14">
        <v>0</v>
      </c>
    </row>
    <row r="15" spans="2:21" ht="26.25" customHeight="1">
      <c r="B15" s="270"/>
      <c r="C15" s="271" t="s">
        <v>42</v>
      </c>
      <c r="D15" s="271"/>
      <c r="E15" s="204">
        <v>1072</v>
      </c>
      <c r="F15" s="205">
        <v>79.97088774472536</v>
      </c>
      <c r="G15" s="205">
        <v>110.56586101503648</v>
      </c>
      <c r="H15" s="206">
        <v>827</v>
      </c>
      <c r="I15" s="205">
        <v>87.16511021649048</v>
      </c>
      <c r="J15" s="205">
        <v>99.52888271538811</v>
      </c>
      <c r="K15" s="206">
        <v>113065</v>
      </c>
      <c r="L15" s="206">
        <v>4493</v>
      </c>
      <c r="M15" s="205">
        <v>96.65026402262585</v>
      </c>
      <c r="N15" s="207">
        <v>80.4438419224938</v>
      </c>
      <c r="O15" s="44"/>
      <c r="T15" t="s">
        <v>43</v>
      </c>
      <c r="U15">
        <f>SUM(U11:U14)</f>
        <v>0</v>
      </c>
    </row>
    <row r="16" spans="2:21" ht="26.25" customHeight="1">
      <c r="B16" s="271" t="s">
        <v>44</v>
      </c>
      <c r="C16" s="271"/>
      <c r="D16" s="271"/>
      <c r="E16" s="204">
        <v>491</v>
      </c>
      <c r="F16" s="205">
        <v>87.78778868215835</v>
      </c>
      <c r="G16" s="205">
        <v>101.54465293366239</v>
      </c>
      <c r="H16" s="206">
        <v>605</v>
      </c>
      <c r="I16" s="205">
        <v>114.59088893689105</v>
      </c>
      <c r="J16" s="205">
        <v>95.52043138809607</v>
      </c>
      <c r="K16" s="206">
        <v>36389</v>
      </c>
      <c r="L16" s="206">
        <v>927</v>
      </c>
      <c r="M16" s="205">
        <v>89.65679055825717</v>
      </c>
      <c r="N16" s="207">
        <v>87.86795489005566</v>
      </c>
      <c r="O16" s="44"/>
      <c r="T16">
        <v>106</v>
      </c>
      <c r="U16">
        <v>0</v>
      </c>
    </row>
    <row r="17" spans="2:21" ht="26.25" customHeight="1">
      <c r="B17" s="268" t="s">
        <v>45</v>
      </c>
      <c r="C17" s="277" t="s">
        <v>46</v>
      </c>
      <c r="D17" s="278"/>
      <c r="E17" s="204">
        <v>1759</v>
      </c>
      <c r="F17" s="205">
        <v>80.66893083434043</v>
      </c>
      <c r="G17" s="205">
        <v>96.7776386921056</v>
      </c>
      <c r="H17" s="206">
        <v>1747</v>
      </c>
      <c r="I17" s="205">
        <v>79.41091591622299</v>
      </c>
      <c r="J17" s="205">
        <v>93.16410207193661</v>
      </c>
      <c r="K17" s="206">
        <v>66194</v>
      </c>
      <c r="L17" s="206">
        <v>4065</v>
      </c>
      <c r="M17" s="205">
        <v>99.62340912043017</v>
      </c>
      <c r="N17" s="207">
        <v>99.35249801046875</v>
      </c>
      <c r="O17" s="44"/>
      <c r="T17">
        <v>107</v>
      </c>
      <c r="U17">
        <v>0</v>
      </c>
    </row>
    <row r="18" spans="2:21" ht="27" customHeight="1">
      <c r="B18" s="269"/>
      <c r="C18" s="281" t="s">
        <v>47</v>
      </c>
      <c r="D18" s="282"/>
      <c r="E18" s="204">
        <v>1120</v>
      </c>
      <c r="F18" s="205">
        <v>89.72662831979655</v>
      </c>
      <c r="G18" s="205">
        <v>114.17378387278647</v>
      </c>
      <c r="H18" s="206">
        <v>1221</v>
      </c>
      <c r="I18" s="205">
        <v>84.1491828637132</v>
      </c>
      <c r="J18" s="205">
        <v>111.25001936594528</v>
      </c>
      <c r="K18" s="206">
        <v>32732</v>
      </c>
      <c r="L18" s="206">
        <v>5365</v>
      </c>
      <c r="M18" s="205">
        <v>99.12601411961207</v>
      </c>
      <c r="N18" s="207">
        <v>98.55143890805923</v>
      </c>
      <c r="O18" s="44"/>
      <c r="T18">
        <v>108</v>
      </c>
      <c r="U18">
        <v>0</v>
      </c>
    </row>
    <row r="19" spans="2:21" ht="26.25" customHeight="1">
      <c r="B19" s="269"/>
      <c r="C19" s="272" t="s">
        <v>219</v>
      </c>
      <c r="D19" s="273"/>
      <c r="E19" s="204">
        <v>89</v>
      </c>
      <c r="F19" s="205">
        <v>80.93065693430657</v>
      </c>
      <c r="G19" s="205">
        <v>127.62589928057555</v>
      </c>
      <c r="H19" s="206">
        <v>89</v>
      </c>
      <c r="I19" s="205">
        <v>80.03613369467027</v>
      </c>
      <c r="J19" s="205">
        <v>119.56815114709852</v>
      </c>
      <c r="K19" s="206">
        <v>2640</v>
      </c>
      <c r="L19" s="206">
        <v>39</v>
      </c>
      <c r="M19" s="205">
        <v>93.44660194174757</v>
      </c>
      <c r="N19" s="207">
        <v>213.88888888888889</v>
      </c>
      <c r="O19" s="44"/>
      <c r="T19">
        <v>109</v>
      </c>
      <c r="U19">
        <v>0</v>
      </c>
    </row>
    <row r="20" spans="2:21" ht="26.25" customHeight="1">
      <c r="B20" s="270"/>
      <c r="C20" s="271" t="s">
        <v>42</v>
      </c>
      <c r="D20" s="271"/>
      <c r="E20" s="208">
        <v>2967</v>
      </c>
      <c r="F20" s="209">
        <v>83.87224966690465</v>
      </c>
      <c r="G20" s="209">
        <v>103.47511162006357</v>
      </c>
      <c r="H20" s="210">
        <v>3057</v>
      </c>
      <c r="I20" s="209">
        <v>81.25657773887144</v>
      </c>
      <c r="J20" s="209">
        <v>100.31950223946949</v>
      </c>
      <c r="K20" s="210">
        <v>101566</v>
      </c>
      <c r="L20" s="210">
        <v>9468</v>
      </c>
      <c r="M20" s="209">
        <v>99.31434619071894</v>
      </c>
      <c r="N20" s="211">
        <v>99.11182532613596</v>
      </c>
      <c r="O20" s="44"/>
      <c r="T20">
        <v>110</v>
      </c>
      <c r="U20">
        <v>0</v>
      </c>
    </row>
    <row r="21" spans="20:21" ht="10.5" customHeight="1">
      <c r="T21" t="s">
        <v>43</v>
      </c>
      <c r="U21">
        <f>SUM(U19:U20)</f>
        <v>0</v>
      </c>
    </row>
    <row r="22" spans="2:5" ht="13.5">
      <c r="B22" s="139" t="s">
        <v>133</v>
      </c>
      <c r="C22" s="139"/>
      <c r="D22" s="139"/>
      <c r="E22" s="139"/>
    </row>
    <row r="23" spans="2:5" ht="13.5">
      <c r="B23" s="140" t="s">
        <v>148</v>
      </c>
      <c r="C23" s="139" t="s">
        <v>143</v>
      </c>
      <c r="D23" s="139"/>
      <c r="E23" s="139"/>
    </row>
    <row r="24" spans="2:5" ht="13.5">
      <c r="B24" s="140" t="s">
        <v>155</v>
      </c>
      <c r="C24" s="139" t="s">
        <v>144</v>
      </c>
      <c r="D24" s="139"/>
      <c r="E24" s="139"/>
    </row>
    <row r="25" spans="2:5" ht="13.5">
      <c r="B25" s="140" t="s">
        <v>156</v>
      </c>
      <c r="C25" s="139" t="s">
        <v>145</v>
      </c>
      <c r="D25" s="139"/>
      <c r="E25" s="139"/>
    </row>
    <row r="26" spans="2:5" ht="13.5">
      <c r="B26" s="140" t="s">
        <v>157</v>
      </c>
      <c r="C26" s="139" t="s">
        <v>160</v>
      </c>
      <c r="D26" s="139"/>
      <c r="E26" s="139"/>
    </row>
    <row r="27" spans="2:5" ht="13.5">
      <c r="B27" s="140" t="s">
        <v>158</v>
      </c>
      <c r="C27" s="139" t="s">
        <v>146</v>
      </c>
      <c r="D27" s="139"/>
      <c r="E27" s="139"/>
    </row>
    <row r="28" spans="2:5" ht="13.5">
      <c r="B28" s="140" t="s">
        <v>159</v>
      </c>
      <c r="C28" s="139" t="s">
        <v>147</v>
      </c>
      <c r="D28" s="139"/>
      <c r="E28" s="139"/>
    </row>
    <row r="29" spans="2:5" ht="13.5">
      <c r="B29" s="140" t="s">
        <v>142</v>
      </c>
      <c r="C29" s="139" t="s">
        <v>210</v>
      </c>
      <c r="D29" s="139"/>
      <c r="E29" s="139"/>
    </row>
    <row r="30" spans="2:5" ht="13.5">
      <c r="B30" s="140"/>
      <c r="C30" s="139"/>
      <c r="D30" s="139"/>
      <c r="E30" s="139"/>
    </row>
    <row r="31" spans="2:5" ht="13.5">
      <c r="B31" s="140" t="s">
        <v>211</v>
      </c>
      <c r="C31" s="139" t="s">
        <v>212</v>
      </c>
      <c r="D31" s="139"/>
      <c r="E31" s="139"/>
    </row>
    <row r="32" ht="14.25" customHeight="1">
      <c r="B32" s="140"/>
    </row>
    <row r="33" ht="14.25" customHeight="1"/>
    <row r="34" spans="2:11" ht="15">
      <c r="B34" s="141" t="s">
        <v>173</v>
      </c>
      <c r="C34" s="52"/>
      <c r="D34" s="52"/>
      <c r="E34" s="52"/>
      <c r="I34" s="256"/>
      <c r="J34" s="256"/>
      <c r="K34" s="118"/>
    </row>
    <row r="35" spans="2:8" ht="13.5">
      <c r="B35" s="52"/>
      <c r="C35" s="52"/>
      <c r="D35" s="52"/>
      <c r="E35" s="52"/>
      <c r="G35" t="s">
        <v>216</v>
      </c>
      <c r="H35" s="52"/>
    </row>
    <row r="36" spans="2:8" ht="14.25" thickBot="1">
      <c r="B36" s="52"/>
      <c r="C36" s="52"/>
      <c r="D36" s="52"/>
      <c r="E36" s="52"/>
      <c r="G36" s="52"/>
      <c r="H36" s="52" t="s">
        <v>103</v>
      </c>
    </row>
    <row r="37" spans="2:10" ht="14.25" customHeight="1">
      <c r="B37" s="243" t="s">
        <v>185</v>
      </c>
      <c r="C37" s="279"/>
      <c r="D37" s="244"/>
      <c r="E37" s="260" t="s">
        <v>108</v>
      </c>
      <c r="F37" s="259" t="s">
        <v>12</v>
      </c>
      <c r="G37" s="263" t="s">
        <v>109</v>
      </c>
      <c r="H37" s="259" t="s">
        <v>110</v>
      </c>
      <c r="I37" s="259"/>
      <c r="J37" s="257" t="s">
        <v>113</v>
      </c>
    </row>
    <row r="38" spans="2:10" ht="14.25" thickBot="1">
      <c r="B38" s="247"/>
      <c r="C38" s="280"/>
      <c r="D38" s="248"/>
      <c r="E38" s="261"/>
      <c r="F38" s="262"/>
      <c r="G38" s="264"/>
      <c r="H38" s="41" t="s">
        <v>111</v>
      </c>
      <c r="I38" s="41" t="s">
        <v>112</v>
      </c>
      <c r="J38" s="258"/>
    </row>
    <row r="39" spans="2:10" ht="27" customHeight="1">
      <c r="B39" s="274" t="s">
        <v>106</v>
      </c>
      <c r="C39" s="275"/>
      <c r="D39" s="276"/>
      <c r="E39" s="217">
        <v>8450</v>
      </c>
      <c r="F39" s="218">
        <v>74.8</v>
      </c>
      <c r="G39" s="218">
        <v>70.7</v>
      </c>
      <c r="H39" s="219">
        <v>7447</v>
      </c>
      <c r="I39" s="219">
        <v>16526</v>
      </c>
      <c r="J39" s="220">
        <v>30991</v>
      </c>
    </row>
    <row r="40" spans="2:10" ht="27" customHeight="1" thickBot="1">
      <c r="B40" s="265" t="s">
        <v>107</v>
      </c>
      <c r="C40" s="266"/>
      <c r="D40" s="267"/>
      <c r="E40" s="221">
        <v>37339</v>
      </c>
      <c r="F40" s="214">
        <v>98.8</v>
      </c>
      <c r="G40" s="214">
        <v>104.9</v>
      </c>
      <c r="H40" s="215">
        <v>42441</v>
      </c>
      <c r="I40" s="213">
        <v>47534</v>
      </c>
      <c r="J40" s="216">
        <v>179419</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0"/>
    <mergeCell ref="C20:D20"/>
    <mergeCell ref="C19:D19"/>
    <mergeCell ref="B39:D39"/>
    <mergeCell ref="C17:D17"/>
    <mergeCell ref="B37:D38"/>
    <mergeCell ref="C18:D1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M17" sqref="M17"/>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7" t="s">
        <v>214</v>
      </c>
    </row>
    <row r="2" spans="2:14" ht="17.25">
      <c r="B2" s="1" t="s">
        <v>129</v>
      </c>
      <c r="C2" s="52"/>
      <c r="D2" s="52"/>
      <c r="E2" s="52"/>
      <c r="F2" s="52"/>
      <c r="G2" s="52"/>
      <c r="I2" s="118"/>
      <c r="J2" s="123"/>
      <c r="N2" s="53"/>
    </row>
    <row r="3" spans="2:14" ht="14.25" customHeight="1">
      <c r="B3" s="1"/>
      <c r="C3" s="52"/>
      <c r="D3" s="52"/>
      <c r="E3" s="52"/>
      <c r="F3" s="52"/>
      <c r="G3" s="52"/>
      <c r="H3" s="52"/>
      <c r="J3" s="106" t="s">
        <v>209</v>
      </c>
      <c r="K3" s="62"/>
      <c r="N3" s="53"/>
    </row>
    <row r="4" spans="2:14" ht="14.25" customHeight="1" thickBot="1">
      <c r="B4" s="1"/>
      <c r="C4" s="52"/>
      <c r="D4" s="52"/>
      <c r="E4" s="52"/>
      <c r="F4" s="52"/>
      <c r="G4" s="52"/>
      <c r="H4" s="52"/>
      <c r="I4" s="64"/>
      <c r="J4" s="63" t="s">
        <v>103</v>
      </c>
      <c r="K4" s="54"/>
      <c r="N4" s="53"/>
    </row>
    <row r="5" spans="2:17" ht="13.5" customHeight="1">
      <c r="B5" s="243" t="s">
        <v>184</v>
      </c>
      <c r="C5" s="279"/>
      <c r="D5" s="244"/>
      <c r="E5" s="308" t="s">
        <v>48</v>
      </c>
      <c r="F5" s="304" t="s">
        <v>35</v>
      </c>
      <c r="G5" s="312" t="s">
        <v>114</v>
      </c>
      <c r="H5" s="304" t="s">
        <v>116</v>
      </c>
      <c r="I5" s="304"/>
      <c r="J5" s="301" t="s">
        <v>115</v>
      </c>
      <c r="K5" s="54"/>
      <c r="L5" s="54"/>
      <c r="M5" s="53"/>
      <c r="N5" s="54"/>
      <c r="O5" s="5"/>
      <c r="P5" s="4"/>
      <c r="Q5" s="4"/>
    </row>
    <row r="6" spans="2:17" ht="3.75" customHeight="1">
      <c r="B6" s="245"/>
      <c r="C6" s="296"/>
      <c r="D6" s="246"/>
      <c r="E6" s="309"/>
      <c r="F6" s="305"/>
      <c r="G6" s="313"/>
      <c r="H6" s="305"/>
      <c r="I6" s="305"/>
      <c r="J6" s="302"/>
      <c r="K6" s="54"/>
      <c r="L6" s="54"/>
      <c r="M6" s="53"/>
      <c r="N6" s="54"/>
      <c r="O6" s="5"/>
      <c r="P6" s="4"/>
      <c r="Q6" s="4"/>
    </row>
    <row r="7" spans="2:16" ht="14.25" thickBot="1">
      <c r="B7" s="247"/>
      <c r="C7" s="280"/>
      <c r="D7" s="248"/>
      <c r="E7" s="310"/>
      <c r="F7" s="311"/>
      <c r="G7" s="314"/>
      <c r="H7" s="161" t="s">
        <v>71</v>
      </c>
      <c r="I7" s="161" t="s">
        <v>117</v>
      </c>
      <c r="J7" s="303"/>
      <c r="K7" s="52"/>
      <c r="L7" s="52"/>
      <c r="M7" s="52"/>
      <c r="N7" s="54"/>
      <c r="O7" s="3"/>
      <c r="P7" s="3"/>
    </row>
    <row r="8" spans="2:14" ht="14.25" customHeight="1" thickBot="1">
      <c r="B8" s="306" t="s">
        <v>195</v>
      </c>
      <c r="C8" s="307"/>
      <c r="D8" s="307"/>
      <c r="E8" s="222">
        <v>34654</v>
      </c>
      <c r="F8" s="223">
        <v>97.4</v>
      </c>
      <c r="G8" s="223">
        <v>103</v>
      </c>
      <c r="H8" s="224">
        <v>36388</v>
      </c>
      <c r="I8" s="225">
        <v>1944262</v>
      </c>
      <c r="J8" s="226">
        <v>19451</v>
      </c>
      <c r="K8" s="52"/>
      <c r="L8" s="52"/>
      <c r="M8" s="52"/>
      <c r="N8" s="52"/>
    </row>
    <row r="9" spans="2:17" ht="14.25" customHeight="1">
      <c r="B9" s="315" t="s">
        <v>93</v>
      </c>
      <c r="C9" s="316"/>
      <c r="D9" s="316"/>
      <c r="E9" s="217">
        <v>12582</v>
      </c>
      <c r="F9" s="229">
        <v>102.9</v>
      </c>
      <c r="G9" s="218">
        <v>103.9</v>
      </c>
      <c r="H9" s="219">
        <v>13005</v>
      </c>
      <c r="I9" s="219">
        <v>500922</v>
      </c>
      <c r="J9" s="220">
        <v>11933</v>
      </c>
      <c r="K9" s="54"/>
      <c r="L9" s="54"/>
      <c r="M9" s="53"/>
      <c r="N9" s="54"/>
      <c r="O9" s="5"/>
      <c r="P9" s="4"/>
      <c r="Q9" s="4"/>
    </row>
    <row r="10" spans="2:17" ht="14.25" customHeight="1">
      <c r="B10" s="317" t="s">
        <v>94</v>
      </c>
      <c r="C10" s="318"/>
      <c r="D10" s="318"/>
      <c r="E10" s="230">
        <v>1899</v>
      </c>
      <c r="F10" s="212">
        <v>93.8</v>
      </c>
      <c r="G10" s="212">
        <v>83.1</v>
      </c>
      <c r="H10" s="227">
        <v>2543</v>
      </c>
      <c r="I10" s="227">
        <v>470136</v>
      </c>
      <c r="J10" s="228">
        <v>662</v>
      </c>
      <c r="K10" s="54"/>
      <c r="L10" s="54"/>
      <c r="M10" s="53"/>
      <c r="N10" s="54"/>
      <c r="O10" s="5"/>
      <c r="P10" s="4"/>
      <c r="Q10" s="4"/>
    </row>
    <row r="11" spans="2:17" ht="14.25" customHeight="1">
      <c r="B11" s="317" t="s">
        <v>95</v>
      </c>
      <c r="C11" s="318"/>
      <c r="D11" s="318"/>
      <c r="E11" s="230">
        <v>780</v>
      </c>
      <c r="F11" s="212">
        <v>98.4</v>
      </c>
      <c r="G11" s="212">
        <v>105</v>
      </c>
      <c r="H11" s="227">
        <v>920</v>
      </c>
      <c r="I11" s="227">
        <v>88725</v>
      </c>
      <c r="J11" s="228">
        <v>592</v>
      </c>
      <c r="K11" s="54"/>
      <c r="L11" s="54"/>
      <c r="M11" s="53"/>
      <c r="N11" s="54"/>
      <c r="O11" s="5"/>
      <c r="P11" s="4"/>
      <c r="Q11" s="4"/>
    </row>
    <row r="12" spans="2:16" ht="14.25" customHeight="1" thickBot="1">
      <c r="B12" s="319" t="s">
        <v>96</v>
      </c>
      <c r="C12" s="320"/>
      <c r="D12" s="320"/>
      <c r="E12" s="231">
        <v>1101</v>
      </c>
      <c r="F12" s="232">
        <v>96.9</v>
      </c>
      <c r="G12" s="233">
        <v>98.2</v>
      </c>
      <c r="H12" s="234">
        <v>1032</v>
      </c>
      <c r="I12" s="234">
        <v>79654</v>
      </c>
      <c r="J12" s="235">
        <v>373</v>
      </c>
      <c r="K12" s="52"/>
      <c r="L12" s="52"/>
      <c r="M12" s="52"/>
      <c r="N12" s="54"/>
      <c r="O12" s="3"/>
      <c r="P12" s="3"/>
    </row>
    <row r="13" spans="2:16" ht="10.5" customHeight="1">
      <c r="B13" s="142"/>
      <c r="C13" s="142"/>
      <c r="D13" s="142"/>
      <c r="E13" s="143"/>
      <c r="F13" s="144"/>
      <c r="G13" s="144"/>
      <c r="H13" s="143"/>
      <c r="I13" s="143"/>
      <c r="J13" s="143"/>
      <c r="K13" s="52"/>
      <c r="L13" s="52"/>
      <c r="M13" s="52"/>
      <c r="N13" s="54"/>
      <c r="O13" s="3"/>
      <c r="P13" s="3"/>
    </row>
    <row r="14" spans="2:16" ht="14.25" customHeight="1">
      <c r="B14" s="139"/>
      <c r="C14" s="139" t="s">
        <v>133</v>
      </c>
      <c r="D14" s="142"/>
      <c r="E14" s="143"/>
      <c r="F14" s="144"/>
      <c r="G14" s="144"/>
      <c r="H14" s="143"/>
      <c r="I14" s="143"/>
      <c r="J14" s="143"/>
      <c r="K14" s="52"/>
      <c r="L14" s="52"/>
      <c r="M14" s="52"/>
      <c r="N14" s="54"/>
      <c r="O14" s="3"/>
      <c r="P14" s="3"/>
    </row>
    <row r="15" spans="2:16" ht="14.25" customHeight="1">
      <c r="B15" s="140" t="s">
        <v>149</v>
      </c>
      <c r="C15" s="139" t="s">
        <v>150</v>
      </c>
      <c r="D15" s="139"/>
      <c r="E15" s="143"/>
      <c r="F15" s="144"/>
      <c r="G15" s="144"/>
      <c r="H15" s="143"/>
      <c r="I15" s="143"/>
      <c r="J15" s="143"/>
      <c r="K15" s="52"/>
      <c r="L15" s="52"/>
      <c r="M15" s="52"/>
      <c r="N15" s="54"/>
      <c r="O15" s="3"/>
      <c r="P15" s="3"/>
    </row>
    <row r="16" spans="2:16" ht="14.25" customHeight="1">
      <c r="B16" s="140" t="s">
        <v>151</v>
      </c>
      <c r="C16" s="139" t="s">
        <v>163</v>
      </c>
      <c r="D16" s="139"/>
      <c r="E16" s="143"/>
      <c r="F16" s="144"/>
      <c r="G16" s="144"/>
      <c r="H16" s="143"/>
      <c r="I16" s="143"/>
      <c r="J16" s="143"/>
      <c r="K16" s="52"/>
      <c r="L16" s="52"/>
      <c r="M16" s="52"/>
      <c r="N16" s="54"/>
      <c r="O16" s="3"/>
      <c r="P16" s="3"/>
    </row>
    <row r="17" spans="2:16" ht="14.25" customHeight="1">
      <c r="B17" s="140" t="s">
        <v>161</v>
      </c>
      <c r="C17" s="139" t="s">
        <v>152</v>
      </c>
      <c r="D17" s="139"/>
      <c r="E17" s="143"/>
      <c r="F17" s="144"/>
      <c r="G17" s="144"/>
      <c r="H17" s="143"/>
      <c r="I17" s="143"/>
      <c r="J17" s="143"/>
      <c r="K17" s="52"/>
      <c r="L17" s="52"/>
      <c r="M17" s="52"/>
      <c r="N17" s="54"/>
      <c r="O17" s="3"/>
      <c r="P17" s="3"/>
    </row>
    <row r="18" spans="2:16" ht="14.25" customHeight="1">
      <c r="B18" s="140" t="s">
        <v>153</v>
      </c>
      <c r="C18" s="139" t="s">
        <v>154</v>
      </c>
      <c r="D18" s="139"/>
      <c r="E18" s="143"/>
      <c r="F18" s="144"/>
      <c r="G18" s="144"/>
      <c r="H18" s="143"/>
      <c r="I18" s="143"/>
      <c r="J18" s="143"/>
      <c r="K18" s="52"/>
      <c r="L18" s="52"/>
      <c r="M18" s="52"/>
      <c r="N18" s="54"/>
      <c r="O18" s="3"/>
      <c r="P18" s="3"/>
    </row>
    <row r="19" spans="5:14" ht="13.5">
      <c r="E19" s="52"/>
      <c r="F19" s="52"/>
      <c r="G19" s="52"/>
      <c r="H19" s="52"/>
      <c r="I19" s="52"/>
      <c r="J19" s="52"/>
      <c r="K19" s="52"/>
      <c r="L19" s="52"/>
      <c r="M19" s="52"/>
      <c r="N19" s="52"/>
    </row>
    <row r="20" spans="2:17" ht="13.5" customHeight="1">
      <c r="B20" s="1"/>
      <c r="C20" s="52"/>
      <c r="D20" s="52"/>
      <c r="E20" s="52"/>
      <c r="F20" s="52"/>
      <c r="G20" s="52"/>
      <c r="H20" s="52"/>
      <c r="I20" s="54"/>
      <c r="J20" s="54"/>
      <c r="K20" s="54"/>
      <c r="L20" s="54"/>
      <c r="M20" s="53"/>
      <c r="N20" s="54"/>
      <c r="O20" s="5"/>
      <c r="P20" s="4"/>
      <c r="Q20" s="4"/>
    </row>
    <row r="21" spans="2:16" ht="17.25">
      <c r="B21" s="1" t="s">
        <v>130</v>
      </c>
      <c r="C21" s="52"/>
      <c r="D21" s="52"/>
      <c r="E21" s="52"/>
      <c r="F21" s="52"/>
      <c r="G21" s="52"/>
      <c r="H21" s="52"/>
      <c r="I21" s="52"/>
      <c r="J21" s="52"/>
      <c r="K21" s="52"/>
      <c r="L21" s="52"/>
      <c r="M21" s="52"/>
      <c r="N21" s="54"/>
      <c r="O21" s="3"/>
      <c r="P21" s="3"/>
    </row>
    <row r="22" spans="2:14" ht="13.5">
      <c r="B22" s="52"/>
      <c r="C22" s="52"/>
      <c r="D22" s="52"/>
      <c r="E22" s="52"/>
      <c r="F22" s="52"/>
      <c r="G22" s="52"/>
      <c r="H22" s="52"/>
      <c r="I22" s="52"/>
      <c r="J22" s="52"/>
      <c r="K22" s="52"/>
      <c r="L22" s="52"/>
      <c r="M22" s="52"/>
      <c r="N22" s="52"/>
    </row>
    <row r="23" spans="2:14" ht="15">
      <c r="B23" s="145" t="s">
        <v>175</v>
      </c>
      <c r="C23" s="55"/>
      <c r="D23" s="55"/>
      <c r="E23" s="56"/>
      <c r="F23" s="56"/>
      <c r="G23" s="56"/>
      <c r="H23" s="56"/>
      <c r="I23" s="52"/>
      <c r="J23" s="56"/>
      <c r="K23" s="52"/>
      <c r="L23" s="52"/>
      <c r="M23" s="52"/>
      <c r="N23" s="52"/>
    </row>
    <row r="24" spans="2:14" ht="14.25" thickBot="1">
      <c r="B24" s="57"/>
      <c r="C24" s="57"/>
      <c r="D24" s="57"/>
      <c r="E24" s="57"/>
      <c r="H24" s="59"/>
      <c r="J24" s="151" t="s">
        <v>201</v>
      </c>
      <c r="K24" s="58"/>
      <c r="L24" s="58"/>
      <c r="M24" s="58"/>
      <c r="N24" s="58"/>
    </row>
    <row r="25" spans="2:14" ht="13.5">
      <c r="B25" s="324" t="s">
        <v>188</v>
      </c>
      <c r="C25" s="325"/>
      <c r="D25" s="325"/>
      <c r="E25" s="326"/>
      <c r="F25" s="351" t="s">
        <v>22</v>
      </c>
      <c r="G25" s="346" t="s">
        <v>1</v>
      </c>
      <c r="H25" s="60" t="s">
        <v>9</v>
      </c>
      <c r="I25" s="346" t="s">
        <v>23</v>
      </c>
      <c r="J25" s="334" t="s">
        <v>0</v>
      </c>
      <c r="K25" s="58"/>
      <c r="L25" s="58"/>
      <c r="M25" s="58"/>
      <c r="N25" s="58"/>
    </row>
    <row r="26" spans="2:14" ht="14.25" thickBot="1">
      <c r="B26" s="327"/>
      <c r="C26" s="328"/>
      <c r="D26" s="328"/>
      <c r="E26" s="329"/>
      <c r="F26" s="352"/>
      <c r="G26" s="353"/>
      <c r="H26" s="61" t="s">
        <v>10</v>
      </c>
      <c r="I26" s="347"/>
      <c r="J26" s="335"/>
      <c r="K26" s="58"/>
      <c r="L26" s="58"/>
      <c r="M26" s="58"/>
      <c r="N26" s="58"/>
    </row>
    <row r="27" spans="2:14" ht="14.25" thickBot="1">
      <c r="B27" s="321" t="s">
        <v>197</v>
      </c>
      <c r="C27" s="322"/>
      <c r="D27" s="322"/>
      <c r="E27" s="323"/>
      <c r="F27" s="176">
        <v>170.765</v>
      </c>
      <c r="G27" s="177">
        <v>81.02036362256129</v>
      </c>
      <c r="H27" s="177">
        <v>92.33585128069255</v>
      </c>
      <c r="I27" s="178">
        <v>31.261</v>
      </c>
      <c r="J27" s="179">
        <v>105.468</v>
      </c>
      <c r="K27" s="58"/>
      <c r="L27" s="58"/>
      <c r="M27" s="58"/>
      <c r="N27" s="58"/>
    </row>
    <row r="28" spans="2:14" ht="13.5">
      <c r="B28" s="149"/>
      <c r="C28" s="149"/>
      <c r="D28" s="149"/>
      <c r="E28" s="149"/>
      <c r="F28" s="122"/>
      <c r="G28" s="150"/>
      <c r="H28" s="150"/>
      <c r="I28" s="122"/>
      <c r="J28" s="122"/>
      <c r="K28" s="58"/>
      <c r="L28" s="58"/>
      <c r="M28" s="58"/>
      <c r="N28" s="58"/>
    </row>
    <row r="29" spans="2:14" ht="13.5">
      <c r="B29" s="58"/>
      <c r="C29" s="58"/>
      <c r="D29" s="58"/>
      <c r="E29" s="58"/>
      <c r="F29" s="58"/>
      <c r="G29" s="58"/>
      <c r="H29" s="58"/>
      <c r="I29" s="58"/>
      <c r="J29" s="58"/>
      <c r="K29" s="58"/>
      <c r="L29" s="58"/>
      <c r="M29" s="58"/>
      <c r="N29" s="58"/>
    </row>
    <row r="30" spans="2:15" s="146" customFormat="1" ht="15">
      <c r="B30" s="141" t="s">
        <v>174</v>
      </c>
      <c r="K30" s="155"/>
      <c r="L30" s="155"/>
      <c r="M30" s="156"/>
      <c r="N30" s="156"/>
      <c r="O30" s="156"/>
    </row>
    <row r="31" spans="2:15" ht="14.25" thickBot="1">
      <c r="B31" s="52"/>
      <c r="C31" s="52"/>
      <c r="D31" s="54"/>
      <c r="E31" s="52"/>
      <c r="F31" s="6" t="s">
        <v>202</v>
      </c>
      <c r="G31" s="64"/>
      <c r="H31" s="64"/>
      <c r="I31" s="63" t="s">
        <v>164</v>
      </c>
      <c r="J31" s="52"/>
      <c r="K31" s="6"/>
      <c r="L31" s="54"/>
      <c r="M31" s="54"/>
      <c r="N31" s="105"/>
      <c r="O31" s="6"/>
    </row>
    <row r="32" spans="2:15" ht="13.5">
      <c r="B32" s="243" t="s">
        <v>189</v>
      </c>
      <c r="C32" s="279"/>
      <c r="D32" s="279"/>
      <c r="E32" s="279"/>
      <c r="F32" s="244"/>
      <c r="G32" s="336" t="s">
        <v>4</v>
      </c>
      <c r="H32" s="338" t="s">
        <v>5</v>
      </c>
      <c r="I32" s="66" t="s">
        <v>3</v>
      </c>
      <c r="J32" s="52"/>
      <c r="K32" s="158"/>
      <c r="L32" s="158"/>
      <c r="M32" s="158"/>
      <c r="N32" s="53"/>
      <c r="O32" s="6"/>
    </row>
    <row r="33" spans="2:15" ht="14.25" thickBot="1">
      <c r="B33" s="247"/>
      <c r="C33" s="280"/>
      <c r="D33" s="280"/>
      <c r="E33" s="280"/>
      <c r="F33" s="248"/>
      <c r="G33" s="337"/>
      <c r="H33" s="339"/>
      <c r="I33" s="67" t="s">
        <v>6</v>
      </c>
      <c r="J33" s="52"/>
      <c r="K33" s="158"/>
      <c r="L33" s="158"/>
      <c r="M33" s="158"/>
      <c r="N33" s="157"/>
      <c r="O33" s="6"/>
    </row>
    <row r="34" spans="2:15" ht="13.5">
      <c r="B34" s="377" t="s">
        <v>172</v>
      </c>
      <c r="C34" s="374" t="s">
        <v>190</v>
      </c>
      <c r="D34" s="375"/>
      <c r="E34" s="375"/>
      <c r="F34" s="376"/>
      <c r="G34" s="183">
        <v>411</v>
      </c>
      <c r="H34" s="184">
        <v>86.34453781512606</v>
      </c>
      <c r="I34" s="185">
        <v>111.68478260869566</v>
      </c>
      <c r="J34" s="52"/>
      <c r="K34" s="158"/>
      <c r="L34" s="159"/>
      <c r="M34" s="159"/>
      <c r="N34" s="157"/>
      <c r="O34" s="6"/>
    </row>
    <row r="35" spans="2:15" ht="13.5">
      <c r="B35" s="378"/>
      <c r="C35" s="356" t="s">
        <v>192</v>
      </c>
      <c r="D35" s="372"/>
      <c r="E35" s="372"/>
      <c r="F35" s="373"/>
      <c r="G35" s="186">
        <v>488</v>
      </c>
      <c r="H35" s="187">
        <v>86.6785079928952</v>
      </c>
      <c r="I35" s="188">
        <v>106.78336980306347</v>
      </c>
      <c r="J35" s="52"/>
      <c r="K35" s="158"/>
      <c r="L35" s="159"/>
      <c r="M35" s="159"/>
      <c r="N35" s="157"/>
      <c r="O35" s="6"/>
    </row>
    <row r="36" spans="2:15" ht="13.5">
      <c r="B36" s="378"/>
      <c r="C36" s="356" t="s">
        <v>27</v>
      </c>
      <c r="D36" s="357"/>
      <c r="E36" s="357"/>
      <c r="F36" s="358"/>
      <c r="G36" s="186">
        <v>38</v>
      </c>
      <c r="H36" s="187">
        <v>76</v>
      </c>
      <c r="I36" s="188">
        <v>118.75</v>
      </c>
      <c r="J36" s="52"/>
      <c r="K36" s="160"/>
      <c r="L36" s="160"/>
      <c r="M36" s="160"/>
      <c r="N36" s="157"/>
      <c r="O36" s="6"/>
    </row>
    <row r="37" spans="2:15" ht="13.5">
      <c r="B37" s="378"/>
      <c r="C37" s="356" t="s">
        <v>191</v>
      </c>
      <c r="D37" s="359"/>
      <c r="E37" s="359"/>
      <c r="F37" s="360"/>
      <c r="G37" s="186">
        <v>3753</v>
      </c>
      <c r="H37" s="187">
        <v>94.9405514798887</v>
      </c>
      <c r="I37" s="188">
        <v>106.7709815078236</v>
      </c>
      <c r="J37" s="69"/>
      <c r="K37" s="153"/>
      <c r="L37" s="153"/>
      <c r="M37" s="153"/>
      <c r="N37" s="157"/>
      <c r="O37" s="6"/>
    </row>
    <row r="38" spans="2:15" ht="14.25" thickBot="1">
      <c r="B38" s="379"/>
      <c r="C38" s="383" t="s">
        <v>194</v>
      </c>
      <c r="D38" s="384"/>
      <c r="E38" s="384"/>
      <c r="F38" s="385"/>
      <c r="G38" s="175">
        <v>4695</v>
      </c>
      <c r="H38" s="189">
        <v>93.00713153724247</v>
      </c>
      <c r="I38" s="190">
        <v>107.26525017135025</v>
      </c>
      <c r="J38" s="69"/>
      <c r="K38" s="153"/>
      <c r="L38" s="153"/>
      <c r="M38" s="153"/>
      <c r="N38" s="157"/>
      <c r="O38" s="6"/>
    </row>
    <row r="39" spans="2:15" ht="13.5">
      <c r="B39" s="154" t="s">
        <v>97</v>
      </c>
      <c r="C39" s="73" t="s">
        <v>7</v>
      </c>
      <c r="D39" s="70" t="s">
        <v>25</v>
      </c>
      <c r="E39" s="71"/>
      <c r="F39" s="72"/>
      <c r="G39" s="194">
        <v>1429</v>
      </c>
      <c r="H39" s="195">
        <v>89.03426791277259</v>
      </c>
      <c r="I39" s="196">
        <v>119.08333333333334</v>
      </c>
      <c r="J39" s="69"/>
      <c r="K39" s="153"/>
      <c r="L39" s="153"/>
      <c r="M39" s="153"/>
      <c r="N39" s="157"/>
      <c r="O39" s="6"/>
    </row>
    <row r="40" spans="2:15" ht="13.5">
      <c r="B40" s="68" t="s">
        <v>98</v>
      </c>
      <c r="C40" s="73" t="s">
        <v>8</v>
      </c>
      <c r="D40" s="74" t="s">
        <v>26</v>
      </c>
      <c r="E40" s="75"/>
      <c r="F40" s="76"/>
      <c r="G40" s="197">
        <v>1143</v>
      </c>
      <c r="H40" s="198">
        <v>82.40807498197549</v>
      </c>
      <c r="I40" s="199">
        <v>98.36488812392426</v>
      </c>
      <c r="J40" s="69"/>
      <c r="K40" s="153"/>
      <c r="L40" s="153"/>
      <c r="M40" s="153"/>
      <c r="N40" s="157"/>
      <c r="O40" s="6"/>
    </row>
    <row r="41" spans="2:15" ht="14.25" thickBot="1">
      <c r="B41" s="68" t="s">
        <v>99</v>
      </c>
      <c r="C41" s="380" t="s">
        <v>24</v>
      </c>
      <c r="D41" s="381"/>
      <c r="E41" s="381"/>
      <c r="F41" s="382"/>
      <c r="G41" s="191">
        <v>2698</v>
      </c>
      <c r="H41" s="192">
        <v>86.11554420683052</v>
      </c>
      <c r="I41" s="193">
        <v>105.80392156862746</v>
      </c>
      <c r="J41" s="69"/>
      <c r="K41" s="153"/>
      <c r="L41" s="153"/>
      <c r="M41" s="153"/>
      <c r="N41" s="157"/>
      <c r="O41" s="6"/>
    </row>
    <row r="42" spans="2:15" ht="13.5">
      <c r="B42" s="117"/>
      <c r="C42" s="117"/>
      <c r="D42" s="117"/>
      <c r="E42" s="117"/>
      <c r="F42" s="117"/>
      <c r="G42" s="117"/>
      <c r="H42" s="117"/>
      <c r="I42" s="117"/>
      <c r="J42" s="69"/>
      <c r="K42" s="153"/>
      <c r="L42" s="153"/>
      <c r="M42" s="153"/>
      <c r="N42" s="157"/>
      <c r="O42" s="6"/>
    </row>
    <row r="43" spans="2:14" ht="13.5">
      <c r="B43" s="69"/>
      <c r="C43" s="69"/>
      <c r="D43" s="69"/>
      <c r="E43" s="69"/>
      <c r="F43" s="69"/>
      <c r="G43" s="69"/>
      <c r="H43" s="69"/>
      <c r="I43" s="69"/>
      <c r="J43" s="69"/>
      <c r="K43" s="69"/>
      <c r="L43" s="69"/>
      <c r="M43" s="69"/>
      <c r="N43" s="69"/>
    </row>
    <row r="44" spans="2:14" ht="15">
      <c r="B44" s="147" t="s">
        <v>176</v>
      </c>
      <c r="C44" s="52"/>
      <c r="D44" s="52"/>
      <c r="E44" s="52"/>
      <c r="F44" s="52"/>
      <c r="G44" s="52"/>
      <c r="H44" s="52"/>
      <c r="I44" s="52"/>
      <c r="J44" s="52"/>
      <c r="K44" s="52"/>
      <c r="L44" s="52"/>
      <c r="M44" s="52"/>
      <c r="N44" s="52"/>
    </row>
    <row r="45" spans="2:14" ht="14.25" thickBot="1">
      <c r="B45" s="56"/>
      <c r="C45" s="56"/>
      <c r="D45" s="77"/>
      <c r="E45" s="64"/>
      <c r="F45" s="64"/>
      <c r="G45" s="56"/>
      <c r="H45" s="56"/>
      <c r="I45" s="56"/>
      <c r="J45" s="56"/>
      <c r="K45" s="56"/>
      <c r="L45" s="56"/>
      <c r="N45" s="151" t="s">
        <v>196</v>
      </c>
    </row>
    <row r="46" spans="2:14" ht="13.5">
      <c r="B46" s="324" t="s">
        <v>183</v>
      </c>
      <c r="C46" s="325"/>
      <c r="D46" s="325"/>
      <c r="E46" s="325"/>
      <c r="F46" s="326"/>
      <c r="G46" s="79"/>
      <c r="H46" s="80"/>
      <c r="I46" s="81"/>
      <c r="J46" s="82"/>
      <c r="K46" s="340" t="s">
        <v>20</v>
      </c>
      <c r="L46" s="341"/>
      <c r="M46" s="342"/>
      <c r="N46" s="83"/>
    </row>
    <row r="47" spans="2:14" ht="13.5">
      <c r="B47" s="369"/>
      <c r="C47" s="370"/>
      <c r="D47" s="370"/>
      <c r="E47" s="370"/>
      <c r="F47" s="371"/>
      <c r="G47" s="85" t="s">
        <v>11</v>
      </c>
      <c r="H47" s="86" t="s">
        <v>16</v>
      </c>
      <c r="I47" s="87" t="s">
        <v>12</v>
      </c>
      <c r="J47" s="87" t="s">
        <v>13</v>
      </c>
      <c r="K47" s="343"/>
      <c r="L47" s="344"/>
      <c r="M47" s="345"/>
      <c r="N47" s="88" t="s">
        <v>0</v>
      </c>
    </row>
    <row r="48" spans="2:14" ht="14.25" thickBot="1">
      <c r="B48" s="327"/>
      <c r="C48" s="328"/>
      <c r="D48" s="328"/>
      <c r="E48" s="328"/>
      <c r="F48" s="329"/>
      <c r="G48" s="89"/>
      <c r="H48" s="90"/>
      <c r="I48" s="91"/>
      <c r="J48" s="91" t="s">
        <v>14</v>
      </c>
      <c r="K48" s="330" t="s">
        <v>28</v>
      </c>
      <c r="L48" s="331"/>
      <c r="M48" s="92" t="s">
        <v>21</v>
      </c>
      <c r="N48" s="93"/>
    </row>
    <row r="49" spans="2:14" ht="14.25" thickBot="1">
      <c r="B49" s="236" t="s">
        <v>17</v>
      </c>
      <c r="C49" s="237"/>
      <c r="D49" s="238"/>
      <c r="E49" s="239"/>
      <c r="F49" s="240"/>
      <c r="G49" s="174" t="s">
        <v>15</v>
      </c>
      <c r="H49" s="180">
        <v>18679</v>
      </c>
      <c r="I49" s="181">
        <v>110.7560035576638</v>
      </c>
      <c r="J49" s="181">
        <v>134.30399769916593</v>
      </c>
      <c r="K49" s="332">
        <v>15483</v>
      </c>
      <c r="L49" s="333"/>
      <c r="M49" s="180">
        <v>7866.5</v>
      </c>
      <c r="N49" s="182">
        <v>276645</v>
      </c>
    </row>
    <row r="50" spans="2:14" ht="13.5">
      <c r="B50" s="78"/>
      <c r="C50" s="84"/>
      <c r="D50" s="84"/>
      <c r="E50" s="54"/>
      <c r="F50" s="54"/>
      <c r="G50" s="84"/>
      <c r="H50" s="119"/>
      <c r="I50" s="120"/>
      <c r="J50" s="120"/>
      <c r="K50" s="121"/>
      <c r="L50" s="121"/>
      <c r="M50" s="122"/>
      <c r="N50" s="122"/>
    </row>
    <row r="51" spans="2:14" ht="14.25" thickBot="1">
      <c r="B51" s="49" t="s">
        <v>165</v>
      </c>
      <c r="C51" s="49"/>
      <c r="D51" s="148"/>
      <c r="E51" s="148"/>
      <c r="F51" s="49"/>
      <c r="G51" s="49"/>
      <c r="H51" s="49"/>
      <c r="I51" s="49"/>
      <c r="J51" s="49" t="s">
        <v>166</v>
      </c>
      <c r="K51" s="121"/>
      <c r="L51" s="121"/>
      <c r="M51" s="122"/>
      <c r="N51" s="122"/>
    </row>
    <row r="52" spans="2:14" ht="13.5">
      <c r="B52" s="366" t="s">
        <v>181</v>
      </c>
      <c r="C52" s="367"/>
      <c r="D52" s="367"/>
      <c r="E52" s="367"/>
      <c r="F52" s="368"/>
      <c r="G52" s="361" t="s">
        <v>167</v>
      </c>
      <c r="H52" s="362"/>
      <c r="I52" s="354" t="s">
        <v>168</v>
      </c>
      <c r="J52" s="355"/>
      <c r="M52" s="122"/>
      <c r="N52" s="122"/>
    </row>
    <row r="53" spans="2:14" ht="14.25" thickBot="1">
      <c r="B53" s="348" t="s">
        <v>169</v>
      </c>
      <c r="C53" s="349"/>
      <c r="D53" s="349"/>
      <c r="E53" s="349"/>
      <c r="F53" s="350"/>
      <c r="G53" s="363">
        <v>8124</v>
      </c>
      <c r="H53" s="363">
        <v>0</v>
      </c>
      <c r="I53" s="364">
        <v>10555</v>
      </c>
      <c r="J53" s="365">
        <v>0</v>
      </c>
      <c r="M53" s="122"/>
      <c r="N53" s="122"/>
    </row>
    <row r="54" spans="2:14" ht="13.5">
      <c r="B54" s="78"/>
      <c r="C54" s="84"/>
      <c r="M54" s="122"/>
      <c r="N54" s="122"/>
    </row>
    <row r="55" spans="2:14" ht="13.5">
      <c r="B55" s="52" t="s">
        <v>19</v>
      </c>
      <c r="C55" s="52"/>
      <c r="D55" s="52"/>
      <c r="E55" s="52"/>
      <c r="F55" s="52"/>
      <c r="G55" s="52"/>
      <c r="H55" s="52"/>
      <c r="I55" s="52"/>
      <c r="J55" s="52"/>
      <c r="K55" s="52"/>
      <c r="L55" s="52"/>
      <c r="M55" s="52"/>
      <c r="N55" s="52"/>
    </row>
    <row r="56" spans="2:14" ht="13.5">
      <c r="B56" s="52" t="s">
        <v>18</v>
      </c>
      <c r="C56" s="52"/>
      <c r="D56" s="52"/>
      <c r="E56" s="52"/>
      <c r="F56" s="52"/>
      <c r="G56" s="52"/>
      <c r="H56" s="52"/>
      <c r="I56" s="52"/>
      <c r="J56" s="52"/>
      <c r="K56" s="52"/>
      <c r="L56" s="52"/>
      <c r="M56" s="52"/>
      <c r="N56" s="52"/>
    </row>
    <row r="57" spans="2:14" ht="13.5">
      <c r="B57" s="52" t="s">
        <v>29</v>
      </c>
      <c r="C57" s="52"/>
      <c r="D57" s="52"/>
      <c r="E57" s="52"/>
      <c r="F57" s="52"/>
      <c r="G57" s="52"/>
      <c r="H57" s="52"/>
      <c r="I57" s="52"/>
      <c r="J57" s="52"/>
      <c r="K57" s="52"/>
      <c r="L57" s="52"/>
      <c r="M57" s="52"/>
      <c r="N57" s="52"/>
    </row>
    <row r="58" spans="2:14" ht="13.5">
      <c r="B58" s="52" t="s">
        <v>30</v>
      </c>
      <c r="C58" s="52"/>
      <c r="D58" s="52"/>
      <c r="E58" s="52"/>
      <c r="F58" s="52"/>
      <c r="G58" s="52"/>
      <c r="H58" s="52"/>
      <c r="I58" s="52"/>
      <c r="J58" s="52"/>
      <c r="K58" s="52"/>
      <c r="L58" s="52"/>
      <c r="M58" s="52"/>
      <c r="N58" s="52"/>
    </row>
    <row r="59" ht="13.5">
      <c r="J59" t="s">
        <v>170</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7">
    <mergeCell ref="B46:F48"/>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K48:L48"/>
    <mergeCell ref="K49:L49"/>
    <mergeCell ref="J25:J26"/>
    <mergeCell ref="G32:G33"/>
    <mergeCell ref="H32:H33"/>
    <mergeCell ref="K46:M47"/>
    <mergeCell ref="I25:I26"/>
    <mergeCell ref="B9:D9"/>
    <mergeCell ref="B10:D10"/>
    <mergeCell ref="B11:D11"/>
    <mergeCell ref="B12:D12"/>
    <mergeCell ref="B27:E27"/>
    <mergeCell ref="B25:E26"/>
    <mergeCell ref="B5:D7"/>
    <mergeCell ref="J5:J7"/>
    <mergeCell ref="H5:I6"/>
    <mergeCell ref="B8:D8"/>
    <mergeCell ref="E5:E7"/>
    <mergeCell ref="F5:F7"/>
    <mergeCell ref="G5:G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G14" sqref="G14"/>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6" t="s">
        <v>218</v>
      </c>
      <c r="C5" s="386"/>
      <c r="D5" s="386"/>
      <c r="E5" s="386"/>
      <c r="F5" s="386"/>
      <c r="G5" s="386"/>
      <c r="H5" s="386"/>
      <c r="I5" s="386"/>
      <c r="J5" s="386"/>
      <c r="K5" s="386"/>
      <c r="L5" s="386"/>
      <c r="M5" s="386"/>
      <c r="N5" s="386"/>
      <c r="O5" s="386"/>
    </row>
    <row r="6" spans="3:15" ht="21">
      <c r="C6" s="8"/>
      <c r="D6" s="8"/>
      <c r="E6" s="8"/>
      <c r="F6" s="8"/>
      <c r="G6" s="8"/>
      <c r="H6" s="8"/>
      <c r="I6" s="8"/>
      <c r="J6" s="8"/>
      <c r="K6" s="8"/>
      <c r="L6" s="8"/>
      <c r="M6" s="8"/>
      <c r="N6" s="8"/>
      <c r="O6" s="8"/>
    </row>
    <row r="7" ht="14.25" thickBot="1"/>
    <row r="8" spans="2:15" ht="24.75" customHeight="1">
      <c r="B8" s="391" t="s">
        <v>182</v>
      </c>
      <c r="C8" s="392"/>
      <c r="D8" s="387" t="s">
        <v>66</v>
      </c>
      <c r="E8" s="387" t="s">
        <v>67</v>
      </c>
      <c r="F8" s="389" t="s">
        <v>68</v>
      </c>
      <c r="G8" s="389"/>
      <c r="H8" s="389"/>
      <c r="I8" s="389" t="s">
        <v>69</v>
      </c>
      <c r="J8" s="389"/>
      <c r="K8" s="389"/>
      <c r="L8" s="389"/>
      <c r="M8" s="389" t="s">
        <v>70</v>
      </c>
      <c r="N8" s="389"/>
      <c r="O8" s="390"/>
    </row>
    <row r="9" spans="2:15" ht="19.5" customHeight="1">
      <c r="B9" s="393"/>
      <c r="C9" s="394"/>
      <c r="D9" s="388"/>
      <c r="E9" s="388"/>
      <c r="F9" s="9" t="s">
        <v>71</v>
      </c>
      <c r="G9" s="9" t="s">
        <v>72</v>
      </c>
      <c r="H9" s="10" t="s">
        <v>73</v>
      </c>
      <c r="I9" s="9" t="s">
        <v>71</v>
      </c>
      <c r="J9" s="9" t="s">
        <v>72</v>
      </c>
      <c r="K9" s="10" t="s">
        <v>73</v>
      </c>
      <c r="L9" s="107" t="s">
        <v>74</v>
      </c>
      <c r="M9" s="9" t="s">
        <v>71</v>
      </c>
      <c r="N9" s="9" t="s">
        <v>72</v>
      </c>
      <c r="O9" s="11" t="s">
        <v>73</v>
      </c>
    </row>
    <row r="10" spans="2:15" ht="30" customHeight="1">
      <c r="B10" s="397" t="s">
        <v>85</v>
      </c>
      <c r="C10" s="398"/>
      <c r="D10" s="12">
        <v>8</v>
      </c>
      <c r="E10" s="13" t="s">
        <v>199</v>
      </c>
      <c r="F10" s="14">
        <v>222</v>
      </c>
      <c r="G10" s="15">
        <v>116.4</v>
      </c>
      <c r="H10" s="15">
        <v>94.2</v>
      </c>
      <c r="I10" s="14">
        <v>176</v>
      </c>
      <c r="J10" s="15">
        <v>101.1</v>
      </c>
      <c r="K10" s="15">
        <v>91.2</v>
      </c>
      <c r="L10" s="14">
        <v>464</v>
      </c>
      <c r="M10" s="14">
        <v>73</v>
      </c>
      <c r="N10" s="15">
        <v>371.3</v>
      </c>
      <c r="O10" s="16">
        <v>118.3</v>
      </c>
    </row>
    <row r="11" spans="2:16" ht="30" customHeight="1">
      <c r="B11" s="397" t="s">
        <v>75</v>
      </c>
      <c r="C11" s="398"/>
      <c r="D11" s="12">
        <v>3</v>
      </c>
      <c r="E11" s="13" t="s">
        <v>199</v>
      </c>
      <c r="F11" s="14">
        <v>716</v>
      </c>
      <c r="G11" s="17">
        <v>133.1</v>
      </c>
      <c r="H11" s="15">
        <v>103</v>
      </c>
      <c r="I11" s="14">
        <v>722</v>
      </c>
      <c r="J11" s="18">
        <v>144.7</v>
      </c>
      <c r="K11" s="15">
        <v>102.3</v>
      </c>
      <c r="L11" s="14">
        <v>1531</v>
      </c>
      <c r="M11" s="14">
        <v>92</v>
      </c>
      <c r="N11" s="17">
        <v>86</v>
      </c>
      <c r="O11" s="16">
        <v>119.5</v>
      </c>
      <c r="P11" s="6"/>
    </row>
    <row r="12" spans="2:15" ht="30" customHeight="1">
      <c r="B12" s="397" t="s">
        <v>76</v>
      </c>
      <c r="C12" s="399"/>
      <c r="D12" s="12">
        <v>79</v>
      </c>
      <c r="E12" s="9" t="s">
        <v>178</v>
      </c>
      <c r="F12" s="14">
        <v>153686</v>
      </c>
      <c r="G12" s="19">
        <v>105.7</v>
      </c>
      <c r="H12" s="19">
        <v>115.6</v>
      </c>
      <c r="I12" s="14">
        <v>153686</v>
      </c>
      <c r="J12" s="15">
        <v>105.7</v>
      </c>
      <c r="K12" s="15">
        <v>115.6</v>
      </c>
      <c r="L12" s="14">
        <v>1661</v>
      </c>
      <c r="M12" s="20" t="s">
        <v>203</v>
      </c>
      <c r="N12" s="21" t="s">
        <v>203</v>
      </c>
      <c r="O12" s="22" t="s">
        <v>203</v>
      </c>
    </row>
    <row r="13" spans="1:15" ht="30" customHeight="1">
      <c r="A13" s="108" t="s">
        <v>162</v>
      </c>
      <c r="B13" s="397" t="s">
        <v>77</v>
      </c>
      <c r="C13" s="398"/>
      <c r="D13" s="12">
        <v>3</v>
      </c>
      <c r="E13" s="9" t="s">
        <v>179</v>
      </c>
      <c r="F13" s="14">
        <v>4669</v>
      </c>
      <c r="G13" s="15">
        <v>96.1</v>
      </c>
      <c r="H13" s="15">
        <v>79.1</v>
      </c>
      <c r="I13" s="14">
        <v>4669</v>
      </c>
      <c r="J13" s="15">
        <v>96.1</v>
      </c>
      <c r="K13" s="15">
        <v>79.1</v>
      </c>
      <c r="L13" s="14">
        <v>84</v>
      </c>
      <c r="M13" s="20" t="s">
        <v>203</v>
      </c>
      <c r="N13" s="20" t="s">
        <v>203</v>
      </c>
      <c r="O13" s="23" t="s">
        <v>203</v>
      </c>
    </row>
    <row r="14" spans="2:15" ht="30" customHeight="1">
      <c r="B14" s="397" t="s">
        <v>78</v>
      </c>
      <c r="C14" s="398"/>
      <c r="D14" s="12">
        <v>3</v>
      </c>
      <c r="E14" s="9" t="s">
        <v>179</v>
      </c>
      <c r="F14" s="14">
        <v>6719</v>
      </c>
      <c r="G14" s="15">
        <v>96.9</v>
      </c>
      <c r="H14" s="15">
        <v>114.9</v>
      </c>
      <c r="I14" s="14">
        <v>6719</v>
      </c>
      <c r="J14" s="15">
        <v>96.9</v>
      </c>
      <c r="K14" s="15">
        <v>114.9</v>
      </c>
      <c r="L14" s="14">
        <v>92</v>
      </c>
      <c r="M14" s="20" t="s">
        <v>203</v>
      </c>
      <c r="N14" s="20" t="s">
        <v>203</v>
      </c>
      <c r="O14" s="23" t="s">
        <v>203</v>
      </c>
    </row>
    <row r="15" spans="2:15" ht="30" customHeight="1">
      <c r="B15" s="397" t="s">
        <v>86</v>
      </c>
      <c r="C15" s="398"/>
      <c r="D15" s="12">
        <v>3</v>
      </c>
      <c r="E15" s="9" t="s">
        <v>180</v>
      </c>
      <c r="F15" s="14">
        <v>2209</v>
      </c>
      <c r="G15" s="15">
        <v>107</v>
      </c>
      <c r="H15" s="17">
        <v>131.4</v>
      </c>
      <c r="I15" s="14">
        <v>2477</v>
      </c>
      <c r="J15" s="15">
        <v>124.1</v>
      </c>
      <c r="K15" s="17">
        <v>116.8</v>
      </c>
      <c r="L15" s="14">
        <v>154</v>
      </c>
      <c r="M15" s="14">
        <v>1631</v>
      </c>
      <c r="N15" s="15">
        <v>85.9</v>
      </c>
      <c r="O15" s="23">
        <v>87.6</v>
      </c>
    </row>
    <row r="16" spans="2:15" ht="30" customHeight="1">
      <c r="B16" s="397" t="s">
        <v>79</v>
      </c>
      <c r="C16" s="398"/>
      <c r="D16" s="12">
        <v>5</v>
      </c>
      <c r="E16" s="9" t="s">
        <v>200</v>
      </c>
      <c r="F16" s="14">
        <v>15968</v>
      </c>
      <c r="G16" s="15">
        <v>107.9</v>
      </c>
      <c r="H16" s="15">
        <v>109.5</v>
      </c>
      <c r="I16" s="14">
        <v>16315</v>
      </c>
      <c r="J16" s="15">
        <v>108.1</v>
      </c>
      <c r="K16" s="15">
        <v>112.3</v>
      </c>
      <c r="L16" s="14">
        <v>202</v>
      </c>
      <c r="M16" s="14">
        <v>19682</v>
      </c>
      <c r="N16" s="15">
        <v>98.3</v>
      </c>
      <c r="O16" s="16">
        <v>99.8</v>
      </c>
    </row>
    <row r="17" spans="2:15" ht="30" customHeight="1">
      <c r="B17" s="397" t="s">
        <v>100</v>
      </c>
      <c r="C17" s="398"/>
      <c r="D17" s="12">
        <v>7</v>
      </c>
      <c r="E17" s="9" t="s">
        <v>200</v>
      </c>
      <c r="F17" s="14">
        <v>47376</v>
      </c>
      <c r="G17" s="15">
        <v>111.4</v>
      </c>
      <c r="H17" s="15">
        <v>94</v>
      </c>
      <c r="I17" s="14">
        <v>48157</v>
      </c>
      <c r="J17" s="15">
        <v>116.1</v>
      </c>
      <c r="K17" s="15">
        <v>93.9</v>
      </c>
      <c r="L17" s="14">
        <v>173</v>
      </c>
      <c r="M17" s="14">
        <v>30863</v>
      </c>
      <c r="N17" s="15">
        <v>97.5</v>
      </c>
      <c r="O17" s="16">
        <v>95.6</v>
      </c>
    </row>
    <row r="18" spans="2:17" ht="30" customHeight="1" thickBot="1">
      <c r="B18" s="395" t="s">
        <v>101</v>
      </c>
      <c r="C18" s="396"/>
      <c r="D18" s="24">
        <v>4</v>
      </c>
      <c r="E18" s="25" t="s">
        <v>199</v>
      </c>
      <c r="F18" s="26">
        <v>11708</v>
      </c>
      <c r="G18" s="27">
        <v>95.5</v>
      </c>
      <c r="H18" s="28">
        <v>100.7</v>
      </c>
      <c r="I18" s="26">
        <v>11669</v>
      </c>
      <c r="J18" s="27">
        <v>95.5</v>
      </c>
      <c r="K18" s="28">
        <v>100</v>
      </c>
      <c r="L18" s="26">
        <v>4102</v>
      </c>
      <c r="M18" s="26">
        <v>2655</v>
      </c>
      <c r="N18" s="27">
        <v>100.5</v>
      </c>
      <c r="O18" s="29">
        <v>105.9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105</v>
      </c>
      <c r="D26" s="36"/>
      <c r="E26" s="36"/>
      <c r="F26" s="36"/>
      <c r="G26" s="36"/>
      <c r="H26" s="36"/>
      <c r="I26" s="36"/>
      <c r="J26" s="36"/>
      <c r="K26" s="36"/>
      <c r="L26" s="36"/>
    </row>
    <row r="27" spans="3:8" ht="13.5">
      <c r="C27" s="36" t="s">
        <v>171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2011-03-11T04:38:38Z</cp:lastPrinted>
  <dcterms:created xsi:type="dcterms:W3CDTF">2003-03-26T06:52:48Z</dcterms:created>
  <dcterms:modified xsi:type="dcterms:W3CDTF">2011-03-18T05:29:10Z</dcterms:modified>
  <cp:category/>
  <cp:version/>
  <cp:contentType/>
  <cp:contentStatus/>
</cp:coreProperties>
</file>