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085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繊維等 （12）" sheetId="10" r:id="rId10"/>
    <sheet name="県単" sheetId="11" r:id="rId11"/>
  </sheets>
  <definedNames>
    <definedName name="_xlnm.Print_Area" localSheetId="7">'繊維等（10）'!$A$1:$J$26</definedName>
  </definedNames>
  <calcPr fullCalcOnLoad="1"/>
</workbook>
</file>

<file path=xl/sharedStrings.xml><?xml version="1.0" encoding="utf-8"?>
<sst xmlns="http://schemas.openxmlformats.org/spreadsheetml/2006/main" count="860" uniqueCount="228">
  <si>
    <t>事業所数</t>
  </si>
  <si>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</si>
  <si>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</si>
  <si>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</si>
  <si>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</si>
  <si>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</si>
  <si>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</si>
  <si>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</si>
  <si>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</si>
  <si>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紡績糸　　事業所数、生産、出荷、在庫 ・・・・ 続き</t>
  </si>
  <si>
    <t>事業所数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</si>
  <si>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</si>
  <si>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</si>
  <si>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</si>
  <si>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</si>
  <si>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</si>
  <si>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</si>
  <si>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</si>
  <si>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</si>
  <si>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</si>
  <si>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</si>
  <si>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</si>
  <si>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</si>
  <si>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　　 　　　　織　　　　　　　　　　　　　　　　　　　物</t>
  </si>
  <si>
    <t>合　　計</t>
  </si>
  <si>
    <t>綿織物</t>
  </si>
  <si>
    <t>長　繊　維</t>
  </si>
  <si>
    <t>加工賃</t>
  </si>
  <si>
    <t>綿</t>
  </si>
  <si>
    <t>合成繊維</t>
  </si>
  <si>
    <t>　    　酸　　　　　性</t>
  </si>
  <si>
    <t>直    接</t>
  </si>
  <si>
    <t>含金属</t>
  </si>
  <si>
    <t>媒染・</t>
  </si>
  <si>
    <t>硫化・</t>
  </si>
  <si>
    <t>建   染</t>
  </si>
  <si>
    <t>分散性</t>
  </si>
  <si>
    <t>反応性</t>
  </si>
  <si>
    <t>錯塩</t>
  </si>
  <si>
    <t>の酸性</t>
  </si>
  <si>
    <t>その他の</t>
  </si>
  <si>
    <t>酸性媒染</t>
  </si>
  <si>
    <t>硫化建染</t>
  </si>
  <si>
    <t>塩基</t>
  </si>
  <si>
    <t>顔      料</t>
  </si>
  <si>
    <t>蛍    光</t>
  </si>
  <si>
    <t>染料（アリ</t>
  </si>
  <si>
    <t>灯     油</t>
  </si>
  <si>
    <t>A重油</t>
  </si>
  <si>
    <t>B・C重油</t>
  </si>
  <si>
    <t>液化石</t>
  </si>
  <si>
    <t>都市ガス</t>
  </si>
  <si>
    <t>電    力</t>
  </si>
  <si>
    <t>油ガス</t>
  </si>
  <si>
    <t>含む）</t>
  </si>
  <si>
    <t>短　　繊　　維</t>
  </si>
  <si>
    <t>丸  　　　　　　　　　　　編</t>
  </si>
  <si>
    <t>ニ　　ッ　　ト　　生　　地</t>
  </si>
  <si>
    <t>織　　　　　　物</t>
  </si>
  <si>
    <t>織  物</t>
  </si>
  <si>
    <t>紡  毛</t>
  </si>
  <si>
    <t>そ   毛</t>
  </si>
  <si>
    <t>短 繊 維</t>
  </si>
  <si>
    <t>区　　　分</t>
  </si>
  <si>
    <t>生　　産</t>
  </si>
  <si>
    <t>販　　　　売</t>
  </si>
  <si>
    <t>そ の 他</t>
  </si>
  <si>
    <t>数　量</t>
  </si>
  <si>
    <t>金　額</t>
  </si>
  <si>
    <t>在　　庫</t>
  </si>
  <si>
    <t>受　　入</t>
  </si>
  <si>
    <t>出　　　　　　荷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</si>
  <si>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</si>
  <si>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</si>
  <si>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</si>
  <si>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</si>
  <si>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</si>
  <si>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</si>
  <si>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</si>
  <si>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和　　  飲　 　 食　 　 器</t>
  </si>
  <si>
    <t>洋飲食器（ﾃﾞｨﾅｰウェア）</t>
  </si>
  <si>
    <t>洋飲食器（その他の洋飲食器）</t>
  </si>
  <si>
    <t>台所用品及び料理用品</t>
  </si>
  <si>
    <t>電　　　 気 　　　用 　　　品　</t>
  </si>
  <si>
    <t>重　　　油</t>
  </si>
  <si>
    <t>軽　　　油</t>
  </si>
  <si>
    <t>灯　　　油</t>
  </si>
  <si>
    <t>液化石油ガス</t>
  </si>
  <si>
    <t>千Kwh</t>
  </si>
  <si>
    <t>合　　　　              計</t>
  </si>
  <si>
    <t>数　　量</t>
  </si>
  <si>
    <t>　金　　額</t>
  </si>
  <si>
    <t>　ジ　ル　コ　ン（ジルコニアを含む）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</si>
  <si>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</si>
  <si>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</si>
  <si>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</si>
  <si>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</si>
  <si>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</si>
  <si>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</si>
  <si>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遠心力鉄筋ｺﾝｸﾘｰﾄ製品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</si>
  <si>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</si>
  <si>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</si>
  <si>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</si>
  <si>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</si>
  <si>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</si>
  <si>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電　　気　　機　　械</t>
  </si>
  <si>
    <t>（内）弁及び管継手</t>
  </si>
  <si>
    <t>（内）銑鉄鋳物</t>
  </si>
  <si>
    <t>（内）ダイカスト</t>
  </si>
  <si>
    <t>生　　　　　   産   　　　　　額</t>
  </si>
  <si>
    <t>生  産  額</t>
  </si>
  <si>
    <t>生 　     産      　額</t>
  </si>
  <si>
    <t>事業所数</t>
  </si>
  <si>
    <t>生  産</t>
  </si>
  <si>
    <t>数　量　</t>
  </si>
  <si>
    <t>金　額</t>
  </si>
  <si>
    <t>在  庫</t>
  </si>
  <si>
    <t>部分肉・冷凍肉</t>
  </si>
  <si>
    <t>生コンクリート</t>
  </si>
  <si>
    <t>大　　理　　石</t>
  </si>
  <si>
    <t>御　　影　　石</t>
  </si>
  <si>
    <t>包　　　　丁</t>
  </si>
  <si>
    <t>出　　　荷</t>
  </si>
  <si>
    <t>区　　　　分</t>
  </si>
  <si>
    <t>あ　　ら　　れ</t>
  </si>
  <si>
    <t>かみそり</t>
  </si>
  <si>
    <t>は　　さ　　み</t>
  </si>
  <si>
    <t>ボルト・ナット</t>
  </si>
  <si>
    <t>合    　　   　　　　　　　　　計</t>
  </si>
  <si>
    <t>輸　　　送　　　機　　　械</t>
  </si>
  <si>
    <t>（内）鍛工品</t>
  </si>
  <si>
    <t>（内）鉄構物</t>
  </si>
  <si>
    <t>生　　 　    　　　　　　産　　　　　　     　　　額</t>
  </si>
  <si>
    <t>（内） 油圧機器</t>
  </si>
  <si>
    <t>（内） 電子部品</t>
  </si>
  <si>
    <t>(内）　　　　綿　     　　　　           糸</t>
  </si>
  <si>
    <t>（内）　　そ　　　　　　　毛　　　         糸</t>
  </si>
  <si>
    <t>（内）　　ス　　　　　　フ　　　　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</si>
  <si>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</si>
  <si>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</si>
  <si>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</si>
  <si>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合　　 成 　　繊 　　維 　　糸</t>
  </si>
  <si>
    <t>（内）　　　毛  　           織　          　　物</t>
  </si>
  <si>
    <t>　（内）</t>
  </si>
  <si>
    <t>（内）　毛　  　  織    　　物</t>
  </si>
  <si>
    <t>（内）　合　成　繊　維　織　物</t>
  </si>
  <si>
    <t>（内）合成繊維織物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</si>
  <si>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</si>
  <si>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</si>
  <si>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</si>
  <si>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</si>
  <si>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</si>
  <si>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</si>
  <si>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第８表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</si>
  <si>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</si>
  <si>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</si>
  <si>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</si>
  <si>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</si>
  <si>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</si>
  <si>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</si>
  <si>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</si>
  <si>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　　区　　　　分</t>
  </si>
  <si>
    <t>区　　　　分</t>
  </si>
  <si>
    <t>カオチン・</t>
  </si>
  <si>
    <t>ナフトール</t>
  </si>
  <si>
    <t>カラー</t>
  </si>
  <si>
    <t>リニンを</t>
  </si>
  <si>
    <t>ベース</t>
  </si>
  <si>
    <t>モ  ザ  イ  ク  タ  イ  ル</t>
  </si>
  <si>
    <t>ス   フ</t>
  </si>
  <si>
    <t>ポリエステル</t>
  </si>
  <si>
    <t>ラピット</t>
  </si>
  <si>
    <t>そ　の　他　の　不　定　形　耐　火　物</t>
  </si>
  <si>
    <t>電力消費量</t>
  </si>
  <si>
    <t>t</t>
  </si>
  <si>
    <t>千kWh</t>
  </si>
  <si>
    <t>千㎥</t>
  </si>
  <si>
    <t>百万円</t>
  </si>
  <si>
    <t>百万円</t>
  </si>
  <si>
    <t>万本</t>
  </si>
  <si>
    <t>t</t>
  </si>
  <si>
    <t>ダース</t>
  </si>
  <si>
    <t>㎥</t>
  </si>
  <si>
    <t>㎡</t>
  </si>
  <si>
    <t>t</t>
  </si>
  <si>
    <t>千㎡</t>
  </si>
  <si>
    <t>kl</t>
  </si>
  <si>
    <t>千点</t>
  </si>
  <si>
    <t>百万円</t>
  </si>
  <si>
    <t>t</t>
  </si>
  <si>
    <t>ｔ</t>
  </si>
  <si>
    <t>㎡</t>
  </si>
  <si>
    <t>㎡</t>
  </si>
  <si>
    <t>kｌ</t>
  </si>
  <si>
    <t>kg</t>
  </si>
  <si>
    <t>第１表　　機械  　事業所数、生産額</t>
  </si>
  <si>
    <t>第２表　　鉄鋼・非鉄金属・金属製品  　事業所数、生産額</t>
  </si>
  <si>
    <t>第３－１表　　陶磁器製品(タイル）　　事業所数、生産、販売、在庫</t>
  </si>
  <si>
    <t>第３－１表　　陶磁器製品（タイル）　　事業所数、生産、販売、在庫・・・続き</t>
  </si>
  <si>
    <t>第３－２表　　陶磁器製品（台所用品及び食卓用品）　　事業所数、生産、販売、在庫</t>
  </si>
  <si>
    <t>第３－２表　　陶磁器製品（台所用品及び食卓用品）　　事業所数、生産、販売、在庫・・・続き</t>
  </si>
  <si>
    <t>第３－４表　　陶磁器（燃料及び電力消費量）</t>
  </si>
  <si>
    <t>第５表　　不定形耐火物　　事業所数、生産、販売、在庫</t>
  </si>
  <si>
    <t>第７表　　プラスチック製品　　事業所数、生産、販売、在庫</t>
  </si>
  <si>
    <t>第７表　　プラスチック製品　　事業所数、生産、販売、在庫 ・・・・ 続き</t>
  </si>
  <si>
    <t>第６表　　セメント製品　　事業所数、生産、販売、在庫</t>
  </si>
  <si>
    <t>第８表　　紡績糸    事業所数、生産、出荷、在庫</t>
  </si>
  <si>
    <t>第１１－１表　　染色整理　　事業所数、加工高、加工賃</t>
  </si>
  <si>
    <t>第１１－２表　　染色整理　　原材料（染料・顔料）、燃料及び電力消費量</t>
  </si>
  <si>
    <t>（内）　　 そ　　　　　　　  　　　　毛</t>
  </si>
  <si>
    <t>第１０表　　不織布　　事業所数、生産、出荷、在庫</t>
  </si>
  <si>
    <t>第１表　　　品目別　　事業所数、生産、出荷、在庫</t>
  </si>
  <si>
    <t>第１表　　　品目別　　事業所数、生産、出荷、在庫 ・・・・・ 続き</t>
  </si>
  <si>
    <t>第４表　　耐火れんが　　事業所数、生産、販売、在庫</t>
  </si>
  <si>
    <t>　　　　　　　そ　　の　　他　　の　　耐　　火　　れ　　ん　　が</t>
  </si>
  <si>
    <t>（内）金属工作機械</t>
  </si>
  <si>
    <t>（内） 自動車車体</t>
  </si>
  <si>
    <t>（内）回転電気機械</t>
  </si>
  <si>
    <t>（内） 自動車部品</t>
  </si>
  <si>
    <t>（内） 金   型</t>
  </si>
  <si>
    <t>（内）非鉄金属鋳物</t>
  </si>
  <si>
    <t>第１２表　　織物製外衣　　事業所数、生産、出荷、在庫</t>
  </si>
  <si>
    <t>情報通信、電子部品・デバイス・電子回路</t>
  </si>
  <si>
    <t>-</t>
  </si>
  <si>
    <t>平 成 18 年 計</t>
  </si>
  <si>
    <t>平成22年</t>
  </si>
  <si>
    <t>第９表　　織物　　事業所数、生産、出荷、在庫</t>
  </si>
  <si>
    <t>第３－３表　　陶磁器製品（電気用品）　　事業所数、生産、販売、在庫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</si>
</sst>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6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4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178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33" xfId="0" applyFont="1" applyBorder="1" applyAlignment="1">
      <alignment vertical="center"/>
    </xf>
    <xf numFmtId="177" fontId="7" fillId="0" borderId="0" xfId="0" applyNumberFormat="1" applyFont="1" applyAlignment="1">
      <alignment horizontal="right"/>
    </xf>
    <xf numFmtId="178" fontId="7" fillId="0" borderId="19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77" fontId="7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7" fontId="7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34" xfId="0" applyNumberFormat="1" applyFont="1" applyBorder="1" applyAlignment="1">
      <alignment horizontal="left"/>
    </xf>
    <xf numFmtId="3" fontId="15" fillId="0" borderId="3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/>
    </xf>
    <xf numFmtId="3" fontId="7" fillId="0" borderId="40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30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177" fontId="7" fillId="0" borderId="0" xfId="49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right" vertical="center"/>
      <protection/>
    </xf>
    <xf numFmtId="3" fontId="11" fillId="0" borderId="42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  <xf numFmtId="3" fontId="7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 quotePrefix="1">
      <alignment horizontal="right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63" applyNumberFormat="1" applyFont="1" applyBorder="1" applyAlignment="1">
      <alignment horizontal="right" vertical="center"/>
      <protection/>
    </xf>
    <xf numFmtId="193" fontId="1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7" fillId="0" borderId="0" xfId="49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194" fontId="7" fillId="0" borderId="39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188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1" fillId="0" borderId="39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193" fontId="19" fillId="0" borderId="0" xfId="0" applyNumberFormat="1" applyFont="1" applyBorder="1" applyAlignment="1">
      <alignment vertical="center"/>
    </xf>
    <xf numFmtId="188" fontId="7" fillId="0" borderId="39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93" fontId="24" fillId="0" borderId="0" xfId="0" applyNumberFormat="1" applyFont="1" applyBorder="1" applyAlignment="1">
      <alignment vertical="center"/>
    </xf>
    <xf numFmtId="188" fontId="24" fillId="0" borderId="0" xfId="0" applyNumberFormat="1" applyFont="1" applyBorder="1" applyAlignment="1">
      <alignment vertical="center"/>
    </xf>
    <xf numFmtId="188" fontId="24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9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39" xfId="0" applyNumberFormat="1" applyFont="1" applyBorder="1" applyAlignment="1">
      <alignment horizontal="right" vertical="center"/>
    </xf>
    <xf numFmtId="192" fontId="1" fillId="0" borderId="39" xfId="0" applyNumberFormat="1" applyFont="1" applyBorder="1" applyAlignment="1">
      <alignment horizontal="right" vertical="center"/>
    </xf>
    <xf numFmtId="192" fontId="1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right" vertical="center"/>
    </xf>
    <xf numFmtId="193" fontId="7" fillId="0" borderId="39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3" fontId="1" fillId="0" borderId="39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vertical="center"/>
      <protection/>
    </xf>
    <xf numFmtId="177" fontId="7" fillId="0" borderId="0" xfId="62" applyNumberFormat="1" applyFont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19" xfId="51" applyNumberFormat="1" applyFont="1" applyFill="1" applyBorder="1" applyAlignment="1">
      <alignment horizontal="right"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19" xfId="51" applyNumberFormat="1" applyFont="1" applyFill="1" applyBorder="1" applyAlignment="1">
      <alignment vertical="center"/>
    </xf>
    <xf numFmtId="177" fontId="7" fillId="0" borderId="0" xfId="62" applyNumberFormat="1" applyFont="1" applyAlignment="1">
      <alignment horizontal="right" vertical="center"/>
      <protection/>
    </xf>
    <xf numFmtId="177" fontId="7" fillId="0" borderId="0" xfId="62" applyNumberFormat="1" applyFont="1" applyFill="1" applyAlignment="1">
      <alignment horizontal="right" vertical="center"/>
      <protection/>
    </xf>
    <xf numFmtId="177" fontId="1" fillId="0" borderId="0" xfId="62" applyNumberFormat="1" applyFont="1" applyFill="1" applyAlignment="1">
      <alignment horizontal="right" vertical="center"/>
      <protection/>
    </xf>
    <xf numFmtId="177" fontId="7" fillId="0" borderId="19" xfId="62" applyNumberFormat="1" applyFont="1" applyFill="1" applyBorder="1" applyAlignment="1">
      <alignment vertical="center"/>
      <protection/>
    </xf>
    <xf numFmtId="41" fontId="7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ﾌﾟﾗｽﾁｯ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7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3.25390625" style="0" customWidth="1"/>
    <col min="5" max="5" width="16.125" style="0" customWidth="1"/>
    <col min="6" max="6" width="18.25390625" style="0" customWidth="1"/>
    <col min="7" max="8" width="17.125" style="0" customWidth="1"/>
    <col min="9" max="9" width="18.375" style="0" customWidth="1"/>
    <col min="10" max="10" width="14.125" style="0" customWidth="1"/>
    <col min="11" max="11" width="14.25390625" style="0" customWidth="1"/>
  </cols>
  <sheetData>
    <row r="1" ht="21">
      <c r="A1" s="170" t="s">
        <v>152</v>
      </c>
    </row>
    <row r="3" ht="21" customHeight="1">
      <c r="A3" s="170" t="s">
        <v>155</v>
      </c>
    </row>
    <row r="4" ht="13.5" customHeight="1">
      <c r="A4" s="170"/>
    </row>
    <row r="5" spans="1:4" ht="18.75">
      <c r="A5" s="14" t="s">
        <v>195</v>
      </c>
      <c r="B5" s="128"/>
      <c r="D5" s="14"/>
    </row>
    <row r="6" spans="1:9" ht="14.25" thickBot="1">
      <c r="A6" s="2"/>
      <c r="D6" s="128"/>
      <c r="E6" s="128"/>
      <c r="F6" s="128"/>
      <c r="G6" s="128"/>
      <c r="H6" s="128"/>
      <c r="I6" s="3"/>
    </row>
    <row r="7" spans="1:9" ht="30.75" customHeight="1" thickTop="1">
      <c r="A7" s="302" t="s">
        <v>12</v>
      </c>
      <c r="B7" s="302"/>
      <c r="C7" s="303"/>
      <c r="D7" s="293" t="s">
        <v>104</v>
      </c>
      <c r="E7" s="294"/>
      <c r="F7" s="294"/>
      <c r="G7" s="305"/>
      <c r="H7" s="293" t="s">
        <v>105</v>
      </c>
      <c r="I7" s="294"/>
    </row>
    <row r="8" spans="1:9" ht="30" customHeight="1">
      <c r="A8" s="300"/>
      <c r="B8" s="300"/>
      <c r="C8" s="301"/>
      <c r="D8" s="299" t="s">
        <v>0</v>
      </c>
      <c r="E8" s="297" t="s">
        <v>109</v>
      </c>
      <c r="F8" s="298"/>
      <c r="G8" s="306"/>
      <c r="H8" s="299" t="s">
        <v>0</v>
      </c>
      <c r="I8" s="15" t="s">
        <v>110</v>
      </c>
    </row>
    <row r="9" spans="1:9" ht="30" customHeight="1">
      <c r="A9" s="292"/>
      <c r="B9" s="292"/>
      <c r="C9" s="304"/>
      <c r="D9" s="290"/>
      <c r="E9" s="44" t="s">
        <v>133</v>
      </c>
      <c r="F9" s="129" t="s">
        <v>215</v>
      </c>
      <c r="G9" s="44" t="s">
        <v>219</v>
      </c>
      <c r="H9" s="290"/>
      <c r="I9" s="130" t="s">
        <v>217</v>
      </c>
    </row>
    <row r="10" spans="1:9" ht="13.5" customHeight="1">
      <c r="A10" s="34"/>
      <c r="B10" s="34"/>
      <c r="C10" s="35"/>
      <c r="D10" s="194"/>
      <c r="E10" s="119" t="s">
        <v>178</v>
      </c>
      <c r="F10" s="119" t="s">
        <v>178</v>
      </c>
      <c r="G10" s="119" t="s">
        <v>178</v>
      </c>
      <c r="H10" s="119"/>
      <c r="I10" s="119" t="s">
        <v>178</v>
      </c>
    </row>
    <row r="11" spans="1:9" ht="21" customHeight="1">
      <c r="A11" s="300" t="s">
        <v>224</v>
      </c>
      <c r="B11" s="300"/>
      <c r="C11" s="301"/>
      <c r="D11" s="131">
        <v>56</v>
      </c>
      <c r="E11" s="20">
        <v>44753</v>
      </c>
      <c r="F11" s="19">
        <v>83284</v>
      </c>
      <c r="G11" s="19">
        <v>19033</v>
      </c>
      <c r="H11" s="20">
        <v>20</v>
      </c>
      <c r="I11" s="20">
        <v>9239</v>
      </c>
    </row>
    <row r="12" spans="1:9" ht="21" customHeight="1">
      <c r="A12" s="300">
        <v>19</v>
      </c>
      <c r="B12" s="300"/>
      <c r="C12" s="301"/>
      <c r="D12" s="131">
        <v>56</v>
      </c>
      <c r="E12" s="20">
        <v>51882</v>
      </c>
      <c r="F12" s="19">
        <v>101660</v>
      </c>
      <c r="G12" s="19">
        <v>16990</v>
      </c>
      <c r="H12" s="20">
        <v>21</v>
      </c>
      <c r="I12" s="20">
        <v>10264</v>
      </c>
    </row>
    <row r="13" spans="1:9" ht="21" customHeight="1">
      <c r="A13" s="300">
        <v>20</v>
      </c>
      <c r="B13" s="300"/>
      <c r="C13" s="301"/>
      <c r="D13" s="113">
        <v>55</v>
      </c>
      <c r="E13" s="123">
        <v>59002</v>
      </c>
      <c r="F13" s="19">
        <v>93038</v>
      </c>
      <c r="G13" s="19">
        <v>16878</v>
      </c>
      <c r="H13" s="113">
        <v>21</v>
      </c>
      <c r="I13" s="19">
        <v>9484</v>
      </c>
    </row>
    <row r="14" spans="1:9" ht="21" customHeight="1">
      <c r="A14" s="300">
        <v>21</v>
      </c>
      <c r="B14" s="300"/>
      <c r="C14" s="301"/>
      <c r="D14" s="113">
        <v>55</v>
      </c>
      <c r="E14" s="123">
        <v>26117</v>
      </c>
      <c r="F14" s="19">
        <v>36980</v>
      </c>
      <c r="G14" s="19">
        <v>9526</v>
      </c>
      <c r="H14" s="113">
        <v>18</v>
      </c>
      <c r="I14" s="19">
        <v>6498</v>
      </c>
    </row>
    <row r="15" spans="1:9" ht="21" customHeight="1">
      <c r="A15" s="287">
        <v>22</v>
      </c>
      <c r="B15" s="287"/>
      <c r="C15" s="288"/>
      <c r="D15" s="116">
        <v>54</v>
      </c>
      <c r="E15" s="60">
        <v>50177</v>
      </c>
      <c r="F15" s="60">
        <v>50339</v>
      </c>
      <c r="G15" s="60">
        <v>10962</v>
      </c>
      <c r="H15" s="116">
        <v>18</v>
      </c>
      <c r="I15" s="60">
        <v>6430</v>
      </c>
    </row>
    <row r="16" spans="1:9" ht="21" customHeight="1">
      <c r="A16" s="4"/>
      <c r="B16" s="4"/>
      <c r="C16" s="5"/>
      <c r="D16" s="55"/>
      <c r="E16" s="19"/>
      <c r="F16" s="19"/>
      <c r="G16" s="19"/>
      <c r="H16" s="97"/>
      <c r="I16" s="19"/>
    </row>
    <row r="17" spans="1:9" ht="21" customHeight="1">
      <c r="A17" s="18" t="s">
        <v>225</v>
      </c>
      <c r="B17" s="18">
        <v>1</v>
      </c>
      <c r="C17" s="26" t="s">
        <v>4</v>
      </c>
      <c r="D17" s="20">
        <v>55</v>
      </c>
      <c r="E17" s="223">
        <v>2850</v>
      </c>
      <c r="F17" s="223">
        <v>3068</v>
      </c>
      <c r="G17" s="223">
        <v>812</v>
      </c>
      <c r="H17" s="20">
        <v>18</v>
      </c>
      <c r="I17" s="228">
        <v>430</v>
      </c>
    </row>
    <row r="18" spans="1:9" ht="21" customHeight="1">
      <c r="A18" s="27"/>
      <c r="B18" s="27">
        <v>2</v>
      </c>
      <c r="C18" s="28"/>
      <c r="D18" s="20">
        <v>56</v>
      </c>
      <c r="E18" s="223">
        <v>3162</v>
      </c>
      <c r="F18" s="223">
        <v>2738</v>
      </c>
      <c r="G18" s="223">
        <v>1063</v>
      </c>
      <c r="H18" s="20">
        <v>18</v>
      </c>
      <c r="I18" s="228">
        <v>459</v>
      </c>
    </row>
    <row r="19" spans="1:9" ht="21" customHeight="1">
      <c r="A19" s="27"/>
      <c r="B19" s="27">
        <v>3</v>
      </c>
      <c r="C19" s="28"/>
      <c r="D19" s="20">
        <v>56</v>
      </c>
      <c r="E19" s="223">
        <v>3652</v>
      </c>
      <c r="F19" s="223">
        <v>3913</v>
      </c>
      <c r="G19" s="223">
        <v>1188</v>
      </c>
      <c r="H19" s="20">
        <v>18</v>
      </c>
      <c r="I19" s="228">
        <v>490</v>
      </c>
    </row>
    <row r="20" spans="1:9" ht="21" customHeight="1">
      <c r="A20" s="27"/>
      <c r="B20" s="27">
        <v>4</v>
      </c>
      <c r="C20" s="28"/>
      <c r="D20" s="20">
        <v>56</v>
      </c>
      <c r="E20" s="223">
        <v>3534</v>
      </c>
      <c r="F20" s="223">
        <v>4104</v>
      </c>
      <c r="G20" s="223">
        <v>891</v>
      </c>
      <c r="H20" s="20">
        <v>18</v>
      </c>
      <c r="I20" s="228">
        <v>552</v>
      </c>
    </row>
    <row r="21" spans="1:9" ht="21" customHeight="1">
      <c r="A21" s="27"/>
      <c r="B21" s="27">
        <v>5</v>
      </c>
      <c r="C21" s="28"/>
      <c r="D21" s="20">
        <v>56</v>
      </c>
      <c r="E21" s="223">
        <v>3374</v>
      </c>
      <c r="F21" s="223">
        <v>3439</v>
      </c>
      <c r="G21" s="223">
        <v>954</v>
      </c>
      <c r="H21" s="20">
        <v>18</v>
      </c>
      <c r="I21" s="228">
        <v>549</v>
      </c>
    </row>
    <row r="22" spans="1:9" ht="21" customHeight="1">
      <c r="A22" s="27"/>
      <c r="B22" s="27">
        <v>6</v>
      </c>
      <c r="C22" s="28"/>
      <c r="D22" s="20">
        <v>55</v>
      </c>
      <c r="E22" s="223">
        <v>4065</v>
      </c>
      <c r="F22" s="223">
        <v>5357</v>
      </c>
      <c r="G22" s="223">
        <v>685</v>
      </c>
      <c r="H22" s="20">
        <v>18</v>
      </c>
      <c r="I22" s="228">
        <v>582</v>
      </c>
    </row>
    <row r="23" spans="1:9" ht="21" customHeight="1">
      <c r="A23" s="27"/>
      <c r="B23" s="27">
        <v>7</v>
      </c>
      <c r="C23" s="28"/>
      <c r="D23" s="20">
        <v>55</v>
      </c>
      <c r="E23" s="223">
        <v>4275</v>
      </c>
      <c r="F23" s="223">
        <v>4060</v>
      </c>
      <c r="G23" s="223">
        <v>783</v>
      </c>
      <c r="H23" s="20">
        <v>18</v>
      </c>
      <c r="I23" s="228">
        <v>542</v>
      </c>
    </row>
    <row r="24" spans="1:9" ht="21" customHeight="1">
      <c r="A24" s="27"/>
      <c r="B24" s="27">
        <v>8</v>
      </c>
      <c r="C24" s="28"/>
      <c r="D24" s="20">
        <v>55</v>
      </c>
      <c r="E24" s="223">
        <v>3367</v>
      </c>
      <c r="F24" s="223">
        <v>4734</v>
      </c>
      <c r="G24" s="223">
        <v>965</v>
      </c>
      <c r="H24" s="20">
        <v>18</v>
      </c>
      <c r="I24" s="228">
        <v>459</v>
      </c>
    </row>
    <row r="25" spans="1:9" ht="21" customHeight="1">
      <c r="A25" s="27"/>
      <c r="B25" s="27">
        <v>9</v>
      </c>
      <c r="C25" s="28"/>
      <c r="D25" s="20">
        <v>55</v>
      </c>
      <c r="E25" s="223">
        <v>5288</v>
      </c>
      <c r="F25" s="223">
        <v>5478</v>
      </c>
      <c r="G25" s="223">
        <v>876</v>
      </c>
      <c r="H25" s="20">
        <v>18</v>
      </c>
      <c r="I25" s="228">
        <v>580</v>
      </c>
    </row>
    <row r="26" spans="1:9" ht="21" customHeight="1">
      <c r="A26" s="27"/>
      <c r="B26" s="27">
        <v>10</v>
      </c>
      <c r="C26" s="28"/>
      <c r="D26" s="20">
        <v>55</v>
      </c>
      <c r="E26" s="223">
        <v>5407</v>
      </c>
      <c r="F26" s="223">
        <v>4111</v>
      </c>
      <c r="G26" s="223">
        <v>919</v>
      </c>
      <c r="H26" s="20">
        <v>18</v>
      </c>
      <c r="I26" s="228">
        <v>683</v>
      </c>
    </row>
    <row r="27" spans="1:9" ht="21" customHeight="1">
      <c r="A27" s="27"/>
      <c r="B27" s="27">
        <v>11</v>
      </c>
      <c r="C27" s="28"/>
      <c r="D27" s="20">
        <v>54</v>
      </c>
      <c r="E27" s="223">
        <v>5665</v>
      </c>
      <c r="F27" s="223">
        <v>4784</v>
      </c>
      <c r="G27" s="223">
        <v>897</v>
      </c>
      <c r="H27" s="20">
        <v>18</v>
      </c>
      <c r="I27" s="228">
        <v>520</v>
      </c>
    </row>
    <row r="28" spans="1:9" ht="21" customHeight="1">
      <c r="A28" s="27"/>
      <c r="B28" s="27">
        <v>12</v>
      </c>
      <c r="C28" s="28"/>
      <c r="D28" s="20">
        <v>54</v>
      </c>
      <c r="E28" s="223">
        <v>5538</v>
      </c>
      <c r="F28" s="223">
        <v>4553</v>
      </c>
      <c r="G28" s="223">
        <v>929</v>
      </c>
      <c r="H28" s="20">
        <v>18</v>
      </c>
      <c r="I28" s="228">
        <v>584</v>
      </c>
    </row>
    <row r="29" spans="1:9" ht="11.25" customHeight="1" thickBot="1">
      <c r="A29" s="40"/>
      <c r="B29" s="40"/>
      <c r="C29" s="41"/>
      <c r="D29" s="125"/>
      <c r="E29" s="64"/>
      <c r="F29" s="64"/>
      <c r="G29" s="64"/>
      <c r="H29" s="64"/>
      <c r="I29" s="64"/>
    </row>
    <row r="30" spans="4:9" ht="14.25" customHeight="1">
      <c r="D30" s="128"/>
      <c r="E30" s="128"/>
      <c r="F30" s="128"/>
      <c r="G30" s="128"/>
      <c r="H30" s="128"/>
      <c r="I30" s="128"/>
    </row>
    <row r="31" spans="4:10" ht="14.25" customHeight="1">
      <c r="D31" s="128"/>
      <c r="E31" s="128"/>
      <c r="F31" s="128"/>
      <c r="G31" s="128"/>
      <c r="H31" s="128"/>
      <c r="I31" s="128"/>
      <c r="J31" s="128"/>
    </row>
    <row r="32" spans="4:10" ht="14.25" customHeight="1">
      <c r="D32" s="128"/>
      <c r="E32" s="128"/>
      <c r="F32" s="128"/>
      <c r="G32" s="128"/>
      <c r="H32" s="128"/>
      <c r="I32" s="128"/>
      <c r="J32" s="128"/>
    </row>
    <row r="33" spans="5:10" ht="13.5">
      <c r="E33" s="128"/>
      <c r="F33" s="128"/>
      <c r="G33" s="132"/>
      <c r="H33" s="128"/>
      <c r="I33" s="128"/>
      <c r="J33" s="128"/>
    </row>
    <row r="34" spans="1:8" ht="18" customHeight="1" thickBot="1">
      <c r="A34" s="2"/>
      <c r="D34" s="2"/>
      <c r="E34" s="3"/>
      <c r="F34" s="128"/>
      <c r="G34" s="128"/>
      <c r="H34" s="3"/>
    </row>
    <row r="35" spans="1:8" ht="30.75" customHeight="1" thickTop="1">
      <c r="A35" s="302" t="s">
        <v>12</v>
      </c>
      <c r="B35" s="302"/>
      <c r="C35" s="303"/>
      <c r="D35" s="295" t="s">
        <v>222</v>
      </c>
      <c r="E35" s="296"/>
      <c r="F35" s="293" t="s">
        <v>129</v>
      </c>
      <c r="G35" s="294"/>
      <c r="H35" s="294"/>
    </row>
    <row r="36" spans="1:8" ht="30" customHeight="1">
      <c r="A36" s="300"/>
      <c r="B36" s="300"/>
      <c r="C36" s="301"/>
      <c r="D36" s="299" t="s">
        <v>0</v>
      </c>
      <c r="E36" s="15" t="s">
        <v>110</v>
      </c>
      <c r="F36" s="299" t="s">
        <v>0</v>
      </c>
      <c r="G36" s="297" t="s">
        <v>111</v>
      </c>
      <c r="H36" s="298"/>
    </row>
    <row r="37" spans="1:8" ht="29.25" customHeight="1">
      <c r="A37" s="292"/>
      <c r="B37" s="292"/>
      <c r="C37" s="304"/>
      <c r="D37" s="290"/>
      <c r="E37" s="130" t="s">
        <v>134</v>
      </c>
      <c r="F37" s="290"/>
      <c r="G37" s="135" t="s">
        <v>216</v>
      </c>
      <c r="H37" s="130" t="s">
        <v>218</v>
      </c>
    </row>
    <row r="38" spans="1:8" ht="13.5" customHeight="1">
      <c r="A38" s="34"/>
      <c r="B38" s="34"/>
      <c r="C38" s="35"/>
      <c r="D38" s="194"/>
      <c r="E38" s="119" t="s">
        <v>178</v>
      </c>
      <c r="F38" s="119"/>
      <c r="G38" s="119" t="s">
        <v>178</v>
      </c>
      <c r="H38" s="119" t="s">
        <v>178</v>
      </c>
    </row>
    <row r="39" spans="1:8" ht="21" customHeight="1">
      <c r="A39" s="300" t="str">
        <f>A11</f>
        <v>平 成 18 年 計</v>
      </c>
      <c r="B39" s="300"/>
      <c r="C39" s="301"/>
      <c r="D39" s="20">
        <v>13</v>
      </c>
      <c r="E39" s="20">
        <v>142666</v>
      </c>
      <c r="F39" s="134">
        <v>15</v>
      </c>
      <c r="G39" s="123">
        <v>92326</v>
      </c>
      <c r="H39" s="123">
        <v>146956</v>
      </c>
    </row>
    <row r="40" spans="1:8" ht="21" customHeight="1">
      <c r="A40" s="300">
        <f>A12</f>
        <v>19</v>
      </c>
      <c r="B40" s="300"/>
      <c r="C40" s="301"/>
      <c r="D40" s="20">
        <v>13</v>
      </c>
      <c r="E40" s="20">
        <v>159068</v>
      </c>
      <c r="F40" s="134">
        <v>15</v>
      </c>
      <c r="G40" s="123">
        <v>97001</v>
      </c>
      <c r="H40" s="123">
        <v>137108</v>
      </c>
    </row>
    <row r="41" spans="1:8" ht="21" customHeight="1">
      <c r="A41" s="300">
        <f>A13</f>
        <v>20</v>
      </c>
      <c r="B41" s="300"/>
      <c r="C41" s="301"/>
      <c r="D41" s="173">
        <v>12</v>
      </c>
      <c r="E41" s="173">
        <v>141994</v>
      </c>
      <c r="F41" s="113">
        <v>15</v>
      </c>
      <c r="G41" s="123">
        <v>124101</v>
      </c>
      <c r="H41" s="123">
        <v>134992</v>
      </c>
    </row>
    <row r="42" spans="1:8" ht="21" customHeight="1">
      <c r="A42" s="300">
        <f>A14</f>
        <v>21</v>
      </c>
      <c r="B42" s="300"/>
      <c r="C42" s="301"/>
      <c r="D42" s="173">
        <v>10</v>
      </c>
      <c r="E42" s="173">
        <v>102519</v>
      </c>
      <c r="F42" s="113">
        <v>14</v>
      </c>
      <c r="G42" s="123">
        <v>85020</v>
      </c>
      <c r="H42" s="123">
        <v>92432</v>
      </c>
    </row>
    <row r="43" spans="1:8" ht="21" customHeight="1">
      <c r="A43" s="287">
        <f>A15</f>
        <v>22</v>
      </c>
      <c r="B43" s="287"/>
      <c r="C43" s="288"/>
      <c r="D43" s="174">
        <v>9</v>
      </c>
      <c r="E43" s="174">
        <v>131390</v>
      </c>
      <c r="F43" s="116">
        <v>13</v>
      </c>
      <c r="G43" s="60">
        <v>110170</v>
      </c>
      <c r="H43" s="60">
        <v>120629</v>
      </c>
    </row>
    <row r="44" spans="1:8" ht="21" customHeight="1">
      <c r="A44" s="4"/>
      <c r="B44" s="4"/>
      <c r="C44" s="5"/>
      <c r="D44" s="173"/>
      <c r="E44" s="173"/>
      <c r="F44" s="97"/>
      <c r="G44" s="19"/>
      <c r="H44" s="19"/>
    </row>
    <row r="45" spans="1:8" ht="21" customHeight="1">
      <c r="A45" s="18" t="str">
        <f>A17</f>
        <v>平成22年</v>
      </c>
      <c r="B45" s="18">
        <v>1</v>
      </c>
      <c r="C45" s="26" t="s">
        <v>4</v>
      </c>
      <c r="D45" s="20">
        <v>10</v>
      </c>
      <c r="E45" s="223">
        <v>10969</v>
      </c>
      <c r="F45" s="20">
        <v>14</v>
      </c>
      <c r="G45" s="228">
        <v>8846</v>
      </c>
      <c r="H45" s="228">
        <v>9019</v>
      </c>
    </row>
    <row r="46" spans="1:8" ht="21" customHeight="1">
      <c r="A46" s="27"/>
      <c r="B46" s="27">
        <v>2</v>
      </c>
      <c r="C46" s="28"/>
      <c r="D46" s="20">
        <v>10</v>
      </c>
      <c r="E46" s="223">
        <v>9788</v>
      </c>
      <c r="F46" s="20">
        <v>14</v>
      </c>
      <c r="G46" s="228">
        <v>10468</v>
      </c>
      <c r="H46" s="228">
        <v>9839</v>
      </c>
    </row>
    <row r="47" spans="1:8" ht="21" customHeight="1">
      <c r="A47" s="27"/>
      <c r="B47" s="27">
        <v>3</v>
      </c>
      <c r="C47" s="28"/>
      <c r="D47" s="20">
        <v>10</v>
      </c>
      <c r="E47" s="223">
        <v>10269</v>
      </c>
      <c r="F47" s="20">
        <v>14</v>
      </c>
      <c r="G47" s="228">
        <v>11669</v>
      </c>
      <c r="H47" s="228">
        <v>11257</v>
      </c>
    </row>
    <row r="48" spans="1:8" ht="21" customHeight="1">
      <c r="A48" s="27"/>
      <c r="B48" s="27">
        <v>4</v>
      </c>
      <c r="C48" s="28"/>
      <c r="D48" s="20">
        <v>10</v>
      </c>
      <c r="E48" s="223">
        <v>10939</v>
      </c>
      <c r="F48" s="20">
        <v>14</v>
      </c>
      <c r="G48" s="228">
        <v>9161</v>
      </c>
      <c r="H48" s="228">
        <v>9748</v>
      </c>
    </row>
    <row r="49" spans="1:8" ht="21" customHeight="1">
      <c r="A49" s="27"/>
      <c r="B49" s="27">
        <v>5</v>
      </c>
      <c r="C49" s="28"/>
      <c r="D49" s="20">
        <v>9</v>
      </c>
      <c r="E49" s="223">
        <v>10955</v>
      </c>
      <c r="F49" s="20">
        <v>14</v>
      </c>
      <c r="G49" s="228">
        <v>7222</v>
      </c>
      <c r="H49" s="228">
        <v>9101</v>
      </c>
    </row>
    <row r="50" spans="1:8" ht="21" customHeight="1">
      <c r="A50" s="27"/>
      <c r="B50" s="27">
        <v>6</v>
      </c>
      <c r="C50" s="28"/>
      <c r="D50" s="20">
        <v>9</v>
      </c>
      <c r="E50" s="223">
        <v>10813</v>
      </c>
      <c r="F50" s="20">
        <v>14</v>
      </c>
      <c r="G50" s="228">
        <v>8987</v>
      </c>
      <c r="H50" s="228">
        <v>10954</v>
      </c>
    </row>
    <row r="51" spans="1:8" ht="21" customHeight="1">
      <c r="A51" s="27"/>
      <c r="B51" s="27">
        <v>7</v>
      </c>
      <c r="C51" s="28"/>
      <c r="D51" s="20">
        <v>9</v>
      </c>
      <c r="E51" s="223">
        <v>10750</v>
      </c>
      <c r="F51" s="20">
        <v>14</v>
      </c>
      <c r="G51" s="228">
        <v>8687</v>
      </c>
      <c r="H51" s="228">
        <v>11119</v>
      </c>
    </row>
    <row r="52" spans="1:8" ht="21" customHeight="1">
      <c r="A52" s="27"/>
      <c r="B52" s="27">
        <v>8</v>
      </c>
      <c r="C52" s="28"/>
      <c r="D52" s="20">
        <v>9</v>
      </c>
      <c r="E52" s="223">
        <v>11790</v>
      </c>
      <c r="F52" s="20">
        <v>14</v>
      </c>
      <c r="G52" s="228">
        <v>6815</v>
      </c>
      <c r="H52" s="228">
        <v>9094</v>
      </c>
    </row>
    <row r="53" spans="1:8" ht="21" customHeight="1">
      <c r="A53" s="27"/>
      <c r="B53" s="27">
        <v>9</v>
      </c>
      <c r="C53" s="28"/>
      <c r="D53" s="20">
        <v>9</v>
      </c>
      <c r="E53" s="223">
        <v>10717</v>
      </c>
      <c r="F53" s="20">
        <v>13</v>
      </c>
      <c r="G53" s="228">
        <v>9782</v>
      </c>
      <c r="H53" s="228">
        <v>11280</v>
      </c>
    </row>
    <row r="54" spans="1:8" ht="21" customHeight="1">
      <c r="A54" s="27"/>
      <c r="B54" s="27">
        <v>10</v>
      </c>
      <c r="C54" s="28"/>
      <c r="D54" s="20">
        <v>9</v>
      </c>
      <c r="E54" s="223">
        <v>7793</v>
      </c>
      <c r="F54" s="20">
        <v>13</v>
      </c>
      <c r="G54" s="228">
        <v>9192</v>
      </c>
      <c r="H54" s="228">
        <v>9955</v>
      </c>
    </row>
    <row r="55" spans="1:8" ht="21" customHeight="1">
      <c r="A55" s="27"/>
      <c r="B55" s="27">
        <v>11</v>
      </c>
      <c r="C55" s="28"/>
      <c r="D55" s="20">
        <v>9</v>
      </c>
      <c r="E55" s="223">
        <v>12391</v>
      </c>
      <c r="F55" s="20">
        <v>13</v>
      </c>
      <c r="G55" s="228">
        <v>10201</v>
      </c>
      <c r="H55" s="228">
        <v>10083</v>
      </c>
    </row>
    <row r="56" spans="1:8" ht="21" customHeight="1">
      <c r="A56" s="27"/>
      <c r="B56" s="27">
        <v>12</v>
      </c>
      <c r="C56" s="28"/>
      <c r="D56" s="20">
        <v>9</v>
      </c>
      <c r="E56" s="223">
        <v>14216</v>
      </c>
      <c r="F56" s="20">
        <v>13</v>
      </c>
      <c r="G56" s="228">
        <v>9140</v>
      </c>
      <c r="H56" s="228">
        <v>9180</v>
      </c>
    </row>
    <row r="57" spans="1:8" ht="12" customHeight="1" thickBot="1">
      <c r="A57" s="40"/>
      <c r="B57" s="40"/>
      <c r="C57" s="41"/>
      <c r="D57" s="11"/>
      <c r="E57" s="11"/>
      <c r="F57" s="133"/>
      <c r="G57" s="133"/>
      <c r="H57" s="133"/>
    </row>
    <row r="58" spans="4:10" ht="13.5">
      <c r="D58" s="128"/>
      <c r="F58" s="128"/>
      <c r="G58" s="128"/>
      <c r="H58" s="128"/>
      <c r="I58" s="128"/>
      <c r="J58" s="128"/>
    </row>
    <row r="61" ht="21">
      <c r="A61" s="170" t="s">
        <v>156</v>
      </c>
    </row>
    <row r="62" ht="13.5" customHeight="1">
      <c r="A62" s="170"/>
    </row>
    <row r="63" spans="1:4" ht="18.75">
      <c r="A63" s="14" t="s">
        <v>196</v>
      </c>
      <c r="B63" s="128"/>
      <c r="D63" s="14"/>
    </row>
    <row r="64" spans="1:10" ht="14.25" thickBot="1">
      <c r="A64" s="2"/>
      <c r="B64" s="2"/>
      <c r="C64" s="2"/>
      <c r="D64" s="175"/>
      <c r="E64" s="175"/>
      <c r="F64" s="3"/>
      <c r="G64" s="3"/>
      <c r="H64" s="3"/>
      <c r="I64" s="3"/>
      <c r="J64" s="3"/>
    </row>
    <row r="65" spans="1:10" ht="45" customHeight="1" thickTop="1">
      <c r="A65" s="302" t="s">
        <v>12</v>
      </c>
      <c r="B65" s="302"/>
      <c r="C65" s="303"/>
      <c r="D65" s="289" t="s">
        <v>0</v>
      </c>
      <c r="E65" s="291" t="s">
        <v>132</v>
      </c>
      <c r="F65" s="292"/>
      <c r="G65" s="292"/>
      <c r="H65" s="292"/>
      <c r="I65" s="292"/>
      <c r="J65" s="292"/>
    </row>
    <row r="66" spans="1:10" ht="45" customHeight="1">
      <c r="A66" s="292"/>
      <c r="B66" s="292"/>
      <c r="C66" s="304"/>
      <c r="D66" s="290"/>
      <c r="E66" s="129" t="s">
        <v>131</v>
      </c>
      <c r="F66" s="44" t="s">
        <v>106</v>
      </c>
      <c r="G66" s="135" t="s">
        <v>130</v>
      </c>
      <c r="H66" s="135" t="s">
        <v>107</v>
      </c>
      <c r="I66" s="135" t="s">
        <v>220</v>
      </c>
      <c r="J66" s="130" t="s">
        <v>108</v>
      </c>
    </row>
    <row r="67" spans="1:10" ht="13.5" customHeight="1">
      <c r="A67" s="34"/>
      <c r="B67" s="34"/>
      <c r="C67" s="35"/>
      <c r="D67" s="194"/>
      <c r="E67" s="119" t="s">
        <v>178</v>
      </c>
      <c r="F67" s="119" t="s">
        <v>178</v>
      </c>
      <c r="G67" s="119" t="s">
        <v>178</v>
      </c>
      <c r="H67" s="119" t="s">
        <v>178</v>
      </c>
      <c r="I67" s="119" t="s">
        <v>178</v>
      </c>
      <c r="J67" s="119" t="s">
        <v>178</v>
      </c>
    </row>
    <row r="68" spans="1:10" ht="20.25" customHeight="1">
      <c r="A68" s="300" t="str">
        <f>A39</f>
        <v>平 成 18 年 計</v>
      </c>
      <c r="B68" s="300"/>
      <c r="C68" s="301"/>
      <c r="D68" s="134">
        <v>72</v>
      </c>
      <c r="E68" s="19">
        <v>2908</v>
      </c>
      <c r="F68" s="19">
        <v>40046</v>
      </c>
      <c r="G68" s="19">
        <v>16411</v>
      </c>
      <c r="H68" s="123">
        <v>15509</v>
      </c>
      <c r="I68" s="123">
        <v>10518</v>
      </c>
      <c r="J68" s="123">
        <v>30918</v>
      </c>
    </row>
    <row r="69" spans="1:10" ht="20.25" customHeight="1">
      <c r="A69" s="300">
        <f>A40</f>
        <v>19</v>
      </c>
      <c r="B69" s="300"/>
      <c r="C69" s="301"/>
      <c r="D69" s="134">
        <v>72</v>
      </c>
      <c r="E69" s="19">
        <v>3037</v>
      </c>
      <c r="F69" s="19">
        <v>40894</v>
      </c>
      <c r="G69" s="19">
        <v>18223</v>
      </c>
      <c r="H69" s="123">
        <v>16847</v>
      </c>
      <c r="I69" s="123">
        <v>10683</v>
      </c>
      <c r="J69" s="123">
        <v>34681</v>
      </c>
    </row>
    <row r="70" spans="1:10" ht="20.25" customHeight="1">
      <c r="A70" s="300">
        <f>A41</f>
        <v>20</v>
      </c>
      <c r="B70" s="300"/>
      <c r="C70" s="301"/>
      <c r="D70" s="113">
        <v>71</v>
      </c>
      <c r="E70" s="19">
        <v>2967</v>
      </c>
      <c r="F70" s="19">
        <v>43470</v>
      </c>
      <c r="G70" s="123">
        <v>17922</v>
      </c>
      <c r="H70" s="123">
        <v>17432</v>
      </c>
      <c r="I70" s="123">
        <v>5893</v>
      </c>
      <c r="J70" s="123">
        <v>31641</v>
      </c>
    </row>
    <row r="71" spans="1:10" ht="20.25" customHeight="1">
      <c r="A71" s="300">
        <f>A42</f>
        <v>21</v>
      </c>
      <c r="B71" s="300"/>
      <c r="C71" s="301"/>
      <c r="D71" s="113">
        <v>69</v>
      </c>
      <c r="E71" s="19">
        <v>2404</v>
      </c>
      <c r="F71" s="19">
        <v>40906</v>
      </c>
      <c r="G71" s="123">
        <v>11604</v>
      </c>
      <c r="H71" s="123">
        <v>9600</v>
      </c>
      <c r="I71" s="123">
        <v>4101</v>
      </c>
      <c r="J71" s="123">
        <v>18892</v>
      </c>
    </row>
    <row r="72" spans="1:10" ht="20.25" customHeight="1">
      <c r="A72" s="287">
        <f>A43</f>
        <v>22</v>
      </c>
      <c r="B72" s="287"/>
      <c r="C72" s="288"/>
      <c r="D72" s="116">
        <v>70</v>
      </c>
      <c r="E72" s="23">
        <v>2940</v>
      </c>
      <c r="F72" s="23">
        <v>37042</v>
      </c>
      <c r="G72" s="60">
        <v>17893</v>
      </c>
      <c r="H72" s="60">
        <v>14088</v>
      </c>
      <c r="I72" s="60">
        <v>4251</v>
      </c>
      <c r="J72" s="60">
        <v>24196</v>
      </c>
    </row>
    <row r="73" spans="1:10" ht="20.25" customHeight="1">
      <c r="A73" s="4"/>
      <c r="B73" s="4"/>
      <c r="C73" s="5"/>
      <c r="D73" s="97"/>
      <c r="E73" s="19"/>
      <c r="F73" s="19"/>
      <c r="G73" s="19"/>
      <c r="H73" s="19"/>
      <c r="I73" s="19"/>
      <c r="J73" s="19"/>
    </row>
    <row r="74" spans="1:10" ht="20.25" customHeight="1">
      <c r="A74" s="18" t="str">
        <f>A45</f>
        <v>平成22年</v>
      </c>
      <c r="B74" s="18">
        <v>1</v>
      </c>
      <c r="C74" s="26" t="s">
        <v>4</v>
      </c>
      <c r="D74" s="20">
        <v>70</v>
      </c>
      <c r="E74" s="223">
        <v>409</v>
      </c>
      <c r="F74" s="223">
        <v>3376</v>
      </c>
      <c r="G74" s="223">
        <v>1279</v>
      </c>
      <c r="H74" s="223">
        <v>921</v>
      </c>
      <c r="I74" s="223">
        <v>345</v>
      </c>
      <c r="J74" s="223">
        <v>1860</v>
      </c>
    </row>
    <row r="75" spans="1:10" ht="20.25" customHeight="1">
      <c r="A75" s="27"/>
      <c r="B75" s="27">
        <v>2</v>
      </c>
      <c r="C75" s="28"/>
      <c r="D75" s="20">
        <v>70</v>
      </c>
      <c r="E75" s="223">
        <v>209</v>
      </c>
      <c r="F75" s="223">
        <v>3674</v>
      </c>
      <c r="G75" s="223">
        <v>1529</v>
      </c>
      <c r="H75" s="223">
        <v>989</v>
      </c>
      <c r="I75" s="223">
        <v>385</v>
      </c>
      <c r="J75" s="223">
        <v>2108</v>
      </c>
    </row>
    <row r="76" spans="1:10" ht="20.25" customHeight="1">
      <c r="A76" s="27"/>
      <c r="B76" s="27">
        <v>3</v>
      </c>
      <c r="C76" s="28"/>
      <c r="D76" s="20">
        <v>70</v>
      </c>
      <c r="E76" s="223">
        <v>63</v>
      </c>
      <c r="F76" s="223">
        <v>3771</v>
      </c>
      <c r="G76" s="223">
        <v>1547</v>
      </c>
      <c r="H76" s="223">
        <v>1127</v>
      </c>
      <c r="I76" s="223">
        <v>368</v>
      </c>
      <c r="J76" s="223">
        <v>2246</v>
      </c>
    </row>
    <row r="77" spans="1:10" ht="20.25" customHeight="1">
      <c r="A77" s="27"/>
      <c r="B77" s="27">
        <v>4</v>
      </c>
      <c r="C77" s="28"/>
      <c r="D77" s="20">
        <v>70</v>
      </c>
      <c r="E77" s="223">
        <v>329</v>
      </c>
      <c r="F77" s="223">
        <v>3676</v>
      </c>
      <c r="G77" s="223">
        <v>1497</v>
      </c>
      <c r="H77" s="223">
        <v>1139</v>
      </c>
      <c r="I77" s="223">
        <v>369</v>
      </c>
      <c r="J77" s="223">
        <v>1968</v>
      </c>
    </row>
    <row r="78" spans="1:10" ht="20.25" customHeight="1">
      <c r="A78" s="27"/>
      <c r="B78" s="27">
        <v>5</v>
      </c>
      <c r="C78" s="28"/>
      <c r="D78" s="20">
        <v>70</v>
      </c>
      <c r="E78" s="223">
        <v>388</v>
      </c>
      <c r="F78" s="223">
        <v>3550</v>
      </c>
      <c r="G78" s="223">
        <v>1252</v>
      </c>
      <c r="H78" s="223">
        <v>1033</v>
      </c>
      <c r="I78" s="223">
        <v>351</v>
      </c>
      <c r="J78" s="223">
        <v>1931</v>
      </c>
    </row>
    <row r="79" spans="1:10" ht="20.25" customHeight="1">
      <c r="A79" s="27"/>
      <c r="B79" s="27">
        <v>6</v>
      </c>
      <c r="C79" s="28"/>
      <c r="D79" s="20">
        <v>70</v>
      </c>
      <c r="E79" s="223">
        <v>212</v>
      </c>
      <c r="F79" s="223">
        <v>3818</v>
      </c>
      <c r="G79" s="223">
        <v>1532</v>
      </c>
      <c r="H79" s="223">
        <v>1185</v>
      </c>
      <c r="I79" s="223">
        <v>332</v>
      </c>
      <c r="J79" s="223">
        <v>2123</v>
      </c>
    </row>
    <row r="80" spans="1:10" ht="20.25" customHeight="1">
      <c r="A80" s="27"/>
      <c r="B80" s="27">
        <v>7</v>
      </c>
      <c r="C80" s="28"/>
      <c r="D80" s="20">
        <v>70</v>
      </c>
      <c r="E80" s="223">
        <v>85</v>
      </c>
      <c r="F80" s="223">
        <v>2537</v>
      </c>
      <c r="G80" s="223">
        <v>1604</v>
      </c>
      <c r="H80" s="223">
        <v>1238</v>
      </c>
      <c r="I80" s="223">
        <v>348</v>
      </c>
      <c r="J80" s="223">
        <v>1818</v>
      </c>
    </row>
    <row r="81" spans="1:10" ht="20.25" customHeight="1">
      <c r="A81" s="27"/>
      <c r="B81" s="27">
        <v>8</v>
      </c>
      <c r="C81" s="28"/>
      <c r="D81" s="20">
        <v>70</v>
      </c>
      <c r="E81" s="223">
        <v>511</v>
      </c>
      <c r="F81" s="223">
        <v>2433</v>
      </c>
      <c r="G81" s="223">
        <v>1304</v>
      </c>
      <c r="H81" s="223">
        <v>1182</v>
      </c>
      <c r="I81" s="223">
        <v>328</v>
      </c>
      <c r="J81" s="223">
        <v>1776</v>
      </c>
    </row>
    <row r="82" spans="1:10" ht="20.25" customHeight="1">
      <c r="A82" s="27"/>
      <c r="B82" s="27">
        <v>9</v>
      </c>
      <c r="C82" s="28"/>
      <c r="D82" s="20">
        <v>70</v>
      </c>
      <c r="E82" s="223">
        <v>191</v>
      </c>
      <c r="F82" s="223">
        <v>2389</v>
      </c>
      <c r="G82" s="223">
        <v>1589</v>
      </c>
      <c r="H82" s="223">
        <v>1305</v>
      </c>
      <c r="I82" s="223">
        <v>361</v>
      </c>
      <c r="J82" s="223">
        <v>2238</v>
      </c>
    </row>
    <row r="83" spans="1:10" ht="20.25" customHeight="1">
      <c r="A83" s="27"/>
      <c r="B83" s="27">
        <v>10</v>
      </c>
      <c r="C83" s="28"/>
      <c r="D83" s="20">
        <v>70</v>
      </c>
      <c r="E83" s="223">
        <v>316</v>
      </c>
      <c r="F83" s="223">
        <v>2473</v>
      </c>
      <c r="G83" s="223">
        <v>1592</v>
      </c>
      <c r="H83" s="223">
        <v>1281</v>
      </c>
      <c r="I83" s="223">
        <v>365</v>
      </c>
      <c r="J83" s="223">
        <v>2028</v>
      </c>
    </row>
    <row r="84" spans="1:10" ht="20.25" customHeight="1">
      <c r="A84" s="27"/>
      <c r="B84" s="27">
        <v>11</v>
      </c>
      <c r="C84" s="28"/>
      <c r="D84" s="20">
        <v>70</v>
      </c>
      <c r="E84" s="223">
        <v>103</v>
      </c>
      <c r="F84" s="223">
        <v>2633</v>
      </c>
      <c r="G84" s="223">
        <v>1662</v>
      </c>
      <c r="H84" s="223">
        <v>1398</v>
      </c>
      <c r="I84" s="223">
        <v>362</v>
      </c>
      <c r="J84" s="223">
        <v>2191</v>
      </c>
    </row>
    <row r="85" spans="1:10" ht="20.25" customHeight="1">
      <c r="A85" s="27"/>
      <c r="B85" s="27">
        <v>12</v>
      </c>
      <c r="C85" s="28"/>
      <c r="D85" s="20">
        <v>70</v>
      </c>
      <c r="E85" s="223">
        <v>124</v>
      </c>
      <c r="F85" s="223">
        <v>2712</v>
      </c>
      <c r="G85" s="223">
        <v>1506</v>
      </c>
      <c r="H85" s="223">
        <v>1290</v>
      </c>
      <c r="I85" s="223">
        <v>337</v>
      </c>
      <c r="J85" s="223">
        <v>1909</v>
      </c>
    </row>
    <row r="86" spans="1:10" ht="12" customHeight="1" thickBot="1">
      <c r="A86" s="40"/>
      <c r="B86" s="40"/>
      <c r="C86" s="41"/>
      <c r="D86" s="133"/>
      <c r="E86" s="133"/>
      <c r="F86" s="64"/>
      <c r="G86" s="133"/>
      <c r="H86" s="133"/>
      <c r="I86" s="133"/>
      <c r="J86" s="133"/>
    </row>
    <row r="87" spans="4:8" ht="13.5">
      <c r="D87" s="128"/>
      <c r="E87" s="128"/>
      <c r="F87" s="128"/>
      <c r="G87" s="128"/>
      <c r="H87" s="128"/>
    </row>
  </sheetData>
  <sheetProtection/>
  <mergeCells count="30">
    <mergeCell ref="D7:G7"/>
    <mergeCell ref="E8:G8"/>
    <mergeCell ref="A11:C11"/>
    <mergeCell ref="A7:C9"/>
    <mergeCell ref="A68:C68"/>
    <mergeCell ref="A65:C66"/>
    <mergeCell ref="A12:C12"/>
    <mergeCell ref="A13:C13"/>
    <mergeCell ref="A14:C14"/>
    <mergeCell ref="A15:C15"/>
    <mergeCell ref="H7:I7"/>
    <mergeCell ref="D8:D9"/>
    <mergeCell ref="H8:H9"/>
    <mergeCell ref="A69:C69"/>
    <mergeCell ref="A70:C70"/>
    <mergeCell ref="A71:C71"/>
    <mergeCell ref="A35:C37"/>
    <mergeCell ref="A39:C39"/>
    <mergeCell ref="A41:C41"/>
    <mergeCell ref="A40:C40"/>
    <mergeCell ref="A72:C72"/>
    <mergeCell ref="D65:D66"/>
    <mergeCell ref="E65:J65"/>
    <mergeCell ref="F35:H35"/>
    <mergeCell ref="D35:E35"/>
    <mergeCell ref="G36:H36"/>
    <mergeCell ref="D36:D37"/>
    <mergeCell ref="F36:F37"/>
    <mergeCell ref="A42:C42"/>
    <mergeCell ref="A43:C43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87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12" ht="18.75">
      <c r="A1" s="91" t="s">
        <v>221</v>
      </c>
      <c r="B1" s="90"/>
      <c r="C1" s="81"/>
      <c r="D1" s="91"/>
      <c r="E1" s="81"/>
      <c r="F1" s="81"/>
      <c r="G1" s="81"/>
      <c r="H1" s="81"/>
      <c r="I1" s="81"/>
      <c r="J1" s="81"/>
      <c r="K1" s="81"/>
      <c r="L1" s="81"/>
    </row>
    <row r="2" spans="1:12" ht="15" thickBot="1">
      <c r="A2" s="93"/>
      <c r="B2" s="81"/>
      <c r="C2" s="93"/>
      <c r="D2" s="93"/>
      <c r="E2" s="81"/>
      <c r="F2" s="81"/>
      <c r="G2" s="81"/>
      <c r="H2" s="81"/>
      <c r="I2" s="101"/>
      <c r="J2" s="95"/>
      <c r="K2" s="81"/>
      <c r="L2" s="81"/>
    </row>
    <row r="3" spans="1:12" ht="28.5" customHeight="1" thickTop="1">
      <c r="A3" s="302" t="s">
        <v>63</v>
      </c>
      <c r="B3" s="302"/>
      <c r="C3" s="303"/>
      <c r="D3" s="334" t="s">
        <v>10</v>
      </c>
      <c r="E3" s="332" t="s">
        <v>64</v>
      </c>
      <c r="F3" s="332" t="s">
        <v>70</v>
      </c>
      <c r="G3" s="341" t="s">
        <v>71</v>
      </c>
      <c r="H3" s="341"/>
      <c r="I3" s="341"/>
      <c r="J3" s="332" t="s">
        <v>69</v>
      </c>
      <c r="K3" s="81"/>
      <c r="L3" s="81"/>
    </row>
    <row r="4" spans="1:12" ht="28.5" customHeight="1">
      <c r="A4" s="300"/>
      <c r="B4" s="300"/>
      <c r="C4" s="301"/>
      <c r="D4" s="289"/>
      <c r="E4" s="333"/>
      <c r="F4" s="333"/>
      <c r="G4" s="308" t="s">
        <v>65</v>
      </c>
      <c r="H4" s="308"/>
      <c r="I4" s="17" t="s">
        <v>66</v>
      </c>
      <c r="J4" s="333"/>
      <c r="K4" s="81"/>
      <c r="L4" s="81"/>
    </row>
    <row r="5" spans="1:12" ht="28.5" customHeight="1">
      <c r="A5" s="292"/>
      <c r="B5" s="292"/>
      <c r="C5" s="304"/>
      <c r="D5" s="290"/>
      <c r="E5" s="291"/>
      <c r="F5" s="291"/>
      <c r="G5" s="17" t="s">
        <v>67</v>
      </c>
      <c r="H5" s="17" t="s">
        <v>68</v>
      </c>
      <c r="I5" s="17" t="s">
        <v>67</v>
      </c>
      <c r="J5" s="291"/>
      <c r="K5" s="81"/>
      <c r="L5" s="81"/>
    </row>
    <row r="6" spans="1:12" ht="13.5" customHeight="1">
      <c r="A6" s="33"/>
      <c r="B6" s="33"/>
      <c r="C6" s="30"/>
      <c r="D6" s="192"/>
      <c r="E6" s="193" t="s">
        <v>187</v>
      </c>
      <c r="F6" s="193" t="s">
        <v>187</v>
      </c>
      <c r="G6" s="193" t="s">
        <v>187</v>
      </c>
      <c r="H6" s="193" t="s">
        <v>178</v>
      </c>
      <c r="I6" s="193" t="s">
        <v>187</v>
      </c>
      <c r="J6" s="193" t="s">
        <v>187</v>
      </c>
      <c r="K6" s="81"/>
      <c r="L6" s="81"/>
    </row>
    <row r="7" spans="1:12" ht="21" customHeight="1">
      <c r="A7" s="300" t="s">
        <v>224</v>
      </c>
      <c r="B7" s="300"/>
      <c r="C7" s="301"/>
      <c r="D7" s="211">
        <v>9</v>
      </c>
      <c r="E7" s="25">
        <v>667.251</v>
      </c>
      <c r="F7" s="25">
        <v>1279.122</v>
      </c>
      <c r="G7" s="25">
        <v>1860.111</v>
      </c>
      <c r="H7" s="25">
        <v>4946.357</v>
      </c>
      <c r="I7" s="25">
        <v>96.62</v>
      </c>
      <c r="J7" s="25">
        <v>422.889</v>
      </c>
      <c r="K7" s="81"/>
      <c r="L7" s="81"/>
    </row>
    <row r="8" spans="1:12" ht="21" customHeight="1">
      <c r="A8" s="300">
        <v>19</v>
      </c>
      <c r="B8" s="300"/>
      <c r="C8" s="301"/>
      <c r="D8" s="239">
        <v>7</v>
      </c>
      <c r="E8" s="54">
        <v>551.329</v>
      </c>
      <c r="F8" s="54">
        <v>974.104</v>
      </c>
      <c r="G8" s="54">
        <v>1473.498</v>
      </c>
      <c r="H8" s="54">
        <v>3942.637</v>
      </c>
      <c r="I8" s="54">
        <v>94.086</v>
      </c>
      <c r="J8" s="54">
        <v>284.103</v>
      </c>
      <c r="K8" s="81"/>
      <c r="L8" s="81"/>
    </row>
    <row r="9" spans="1:12" ht="21" customHeight="1">
      <c r="A9" s="300">
        <v>20</v>
      </c>
      <c r="B9" s="300"/>
      <c r="C9" s="301"/>
      <c r="D9" s="53">
        <v>6</v>
      </c>
      <c r="E9" s="25">
        <v>377.198</v>
      </c>
      <c r="F9" s="25">
        <v>63.308</v>
      </c>
      <c r="G9" s="25">
        <v>352.217</v>
      </c>
      <c r="H9" s="25">
        <v>1327.395</v>
      </c>
      <c r="I9" s="25">
        <v>89.834</v>
      </c>
      <c r="J9" s="25">
        <v>278.695</v>
      </c>
      <c r="K9" s="81"/>
      <c r="L9" s="81"/>
    </row>
    <row r="10" spans="1:12" ht="21" customHeight="1">
      <c r="A10" s="300">
        <v>21</v>
      </c>
      <c r="B10" s="300"/>
      <c r="C10" s="301"/>
      <c r="D10" s="53">
        <v>3</v>
      </c>
      <c r="E10" s="25">
        <v>225</v>
      </c>
      <c r="F10" s="25">
        <v>66</v>
      </c>
      <c r="G10" s="25">
        <v>220</v>
      </c>
      <c r="H10" s="25">
        <v>1073</v>
      </c>
      <c r="I10" s="25">
        <v>58</v>
      </c>
      <c r="J10" s="25">
        <v>275</v>
      </c>
      <c r="K10" s="81"/>
      <c r="L10" s="81"/>
    </row>
    <row r="11" spans="1:12" ht="21" customHeight="1">
      <c r="A11" s="287">
        <v>22</v>
      </c>
      <c r="B11" s="287"/>
      <c r="C11" s="288"/>
      <c r="D11" s="240">
        <v>3</v>
      </c>
      <c r="E11" s="51">
        <v>194.031</v>
      </c>
      <c r="F11" s="51">
        <v>53.806999999999995</v>
      </c>
      <c r="G11" s="51">
        <v>178.96399999999997</v>
      </c>
      <c r="H11" s="51">
        <v>1021.7780000000001</v>
      </c>
      <c r="I11" s="51">
        <v>53.29900000000001</v>
      </c>
      <c r="J11" s="51">
        <v>276.593</v>
      </c>
      <c r="K11" s="81"/>
      <c r="L11" s="81"/>
    </row>
    <row r="12" spans="1:12" ht="21" customHeight="1">
      <c r="A12" s="4"/>
      <c r="B12" s="4"/>
      <c r="C12" s="5"/>
      <c r="D12" s="99"/>
      <c r="E12" s="49"/>
      <c r="F12" s="49"/>
      <c r="G12" s="49"/>
      <c r="H12" s="49"/>
      <c r="I12" s="49"/>
      <c r="J12" s="49"/>
      <c r="K12" s="81"/>
      <c r="L12" s="81"/>
    </row>
    <row r="13" spans="1:12" ht="21" customHeight="1">
      <c r="A13" s="18" t="s">
        <v>225</v>
      </c>
      <c r="B13" s="18">
        <v>1</v>
      </c>
      <c r="C13" s="26" t="s">
        <v>4</v>
      </c>
      <c r="D13" s="98">
        <v>3</v>
      </c>
      <c r="E13" s="25">
        <v>13.908</v>
      </c>
      <c r="F13" s="25">
        <v>3.343</v>
      </c>
      <c r="G13" s="25">
        <v>14.6</v>
      </c>
      <c r="H13" s="25">
        <v>95.628</v>
      </c>
      <c r="I13" s="25">
        <v>3.837</v>
      </c>
      <c r="J13" s="25">
        <v>272.999</v>
      </c>
      <c r="K13" s="81"/>
      <c r="L13" s="81"/>
    </row>
    <row r="14" spans="1:12" ht="21" customHeight="1">
      <c r="A14" s="27"/>
      <c r="B14" s="27">
        <v>2</v>
      </c>
      <c r="C14" s="28"/>
      <c r="D14" s="98">
        <v>3</v>
      </c>
      <c r="E14" s="25">
        <v>16.521</v>
      </c>
      <c r="F14" s="25">
        <v>3.592</v>
      </c>
      <c r="G14" s="25">
        <v>14.356</v>
      </c>
      <c r="H14" s="25">
        <v>74.715</v>
      </c>
      <c r="I14" s="25">
        <v>4.142</v>
      </c>
      <c r="J14" s="25">
        <v>273.417</v>
      </c>
      <c r="K14" s="81"/>
      <c r="L14" s="81"/>
    </row>
    <row r="15" spans="1:12" ht="21" customHeight="1">
      <c r="A15" s="27"/>
      <c r="B15" s="27">
        <v>3</v>
      </c>
      <c r="C15" s="28"/>
      <c r="D15" s="98">
        <v>3</v>
      </c>
      <c r="E15" s="25">
        <v>19.55</v>
      </c>
      <c r="F15" s="25">
        <v>5.813</v>
      </c>
      <c r="G15" s="25">
        <v>17.225</v>
      </c>
      <c r="H15" s="25">
        <v>108.759</v>
      </c>
      <c r="I15" s="25">
        <v>6.01</v>
      </c>
      <c r="J15" s="25">
        <v>274.348</v>
      </c>
      <c r="K15" s="81"/>
      <c r="L15" s="81"/>
    </row>
    <row r="16" spans="1:12" ht="21" customHeight="1">
      <c r="A16" s="27"/>
      <c r="B16" s="27">
        <v>4</v>
      </c>
      <c r="C16" s="28"/>
      <c r="D16" s="98">
        <v>3</v>
      </c>
      <c r="E16" s="25">
        <v>17.929</v>
      </c>
      <c r="F16" s="25">
        <v>15.892</v>
      </c>
      <c r="G16" s="25">
        <v>27.394</v>
      </c>
      <c r="H16" s="25">
        <v>255.988</v>
      </c>
      <c r="I16" s="25">
        <v>5.852</v>
      </c>
      <c r="J16" s="25">
        <v>273.726</v>
      </c>
      <c r="K16" s="81"/>
      <c r="L16" s="81"/>
    </row>
    <row r="17" spans="1:12" ht="21" customHeight="1">
      <c r="A17" s="27"/>
      <c r="B17" s="27">
        <v>5</v>
      </c>
      <c r="C17" s="28"/>
      <c r="D17" s="98">
        <v>3</v>
      </c>
      <c r="E17" s="25">
        <v>14.199</v>
      </c>
      <c r="F17" s="25">
        <v>4.397</v>
      </c>
      <c r="G17" s="25">
        <v>15.112</v>
      </c>
      <c r="H17" s="25">
        <v>84.63</v>
      </c>
      <c r="I17" s="25">
        <v>4.106</v>
      </c>
      <c r="J17" s="25">
        <v>271.907</v>
      </c>
      <c r="K17" s="81"/>
      <c r="L17" s="81"/>
    </row>
    <row r="18" spans="1:12" ht="21" customHeight="1">
      <c r="A18" s="27"/>
      <c r="B18" s="27">
        <v>6</v>
      </c>
      <c r="C18" s="28"/>
      <c r="D18" s="98">
        <v>3</v>
      </c>
      <c r="E18" s="25">
        <v>14.637</v>
      </c>
      <c r="F18" s="25">
        <v>4.426</v>
      </c>
      <c r="G18" s="25">
        <v>14.058</v>
      </c>
      <c r="H18" s="25">
        <v>80.363</v>
      </c>
      <c r="I18" s="25">
        <v>3.492</v>
      </c>
      <c r="J18" s="25">
        <v>272.223</v>
      </c>
      <c r="K18" s="81"/>
      <c r="L18" s="81"/>
    </row>
    <row r="19" spans="1:12" ht="21" customHeight="1">
      <c r="A19" s="27"/>
      <c r="B19" s="27">
        <v>7</v>
      </c>
      <c r="C19" s="28"/>
      <c r="D19" s="98">
        <v>3</v>
      </c>
      <c r="E19" s="25">
        <v>15.733</v>
      </c>
      <c r="F19" s="25">
        <v>1.939</v>
      </c>
      <c r="G19" s="25">
        <v>12.661</v>
      </c>
      <c r="H19" s="25">
        <v>56.368</v>
      </c>
      <c r="I19" s="25">
        <v>3.693</v>
      </c>
      <c r="J19" s="25">
        <v>272.344</v>
      </c>
      <c r="K19" s="81"/>
      <c r="L19" s="81"/>
    </row>
    <row r="20" spans="1:12" ht="21" customHeight="1">
      <c r="A20" s="27"/>
      <c r="B20" s="27">
        <v>8</v>
      </c>
      <c r="C20" s="28"/>
      <c r="D20" s="98">
        <v>3</v>
      </c>
      <c r="E20" s="25">
        <v>15.139</v>
      </c>
      <c r="F20" s="25">
        <v>2.065</v>
      </c>
      <c r="G20" s="25">
        <v>13.079</v>
      </c>
      <c r="H20" s="25">
        <v>61.319</v>
      </c>
      <c r="I20" s="25">
        <v>3.7</v>
      </c>
      <c r="J20" s="25">
        <v>271.572</v>
      </c>
      <c r="K20" s="81"/>
      <c r="L20" s="81"/>
    </row>
    <row r="21" spans="1:12" ht="21" customHeight="1">
      <c r="A21" s="27"/>
      <c r="B21" s="27">
        <v>9</v>
      </c>
      <c r="C21" s="28"/>
      <c r="D21" s="98">
        <v>3</v>
      </c>
      <c r="E21" s="25">
        <v>17.104</v>
      </c>
      <c r="F21" s="25">
        <v>2.029</v>
      </c>
      <c r="G21" s="25">
        <v>10.268</v>
      </c>
      <c r="H21" s="25">
        <v>21.032</v>
      </c>
      <c r="I21" s="25">
        <v>4.482</v>
      </c>
      <c r="J21" s="25">
        <v>274.758</v>
      </c>
      <c r="K21" s="81"/>
      <c r="L21" s="81"/>
    </row>
    <row r="22" spans="1:12" ht="21" customHeight="1">
      <c r="A22" s="27"/>
      <c r="B22" s="27">
        <v>10</v>
      </c>
      <c r="C22" s="28"/>
      <c r="D22" s="98">
        <v>3</v>
      </c>
      <c r="E22" s="25">
        <v>17.356</v>
      </c>
      <c r="F22" s="25">
        <v>2.271</v>
      </c>
      <c r="G22" s="25">
        <v>10.408</v>
      </c>
      <c r="H22" s="25">
        <v>23.762</v>
      </c>
      <c r="I22" s="25">
        <v>5.061</v>
      </c>
      <c r="J22" s="25">
        <v>277.719</v>
      </c>
      <c r="K22" s="81"/>
      <c r="L22" s="81"/>
    </row>
    <row r="23" spans="1:12" ht="21" customHeight="1">
      <c r="A23" s="27"/>
      <c r="B23" s="27">
        <v>11</v>
      </c>
      <c r="C23" s="28"/>
      <c r="D23" s="98">
        <v>3</v>
      </c>
      <c r="E23" s="25">
        <v>15.09</v>
      </c>
      <c r="F23" s="25">
        <v>4.026</v>
      </c>
      <c r="G23" s="25">
        <v>15.147</v>
      </c>
      <c r="H23" s="25">
        <v>82.484</v>
      </c>
      <c r="I23" s="25">
        <v>4.14</v>
      </c>
      <c r="J23" s="25">
        <v>276.351</v>
      </c>
      <c r="K23" s="81"/>
      <c r="L23" s="81"/>
    </row>
    <row r="24" spans="1:12" ht="21" customHeight="1">
      <c r="A24" s="27"/>
      <c r="B24" s="27">
        <v>12</v>
      </c>
      <c r="C24" s="28"/>
      <c r="D24" s="98">
        <v>3</v>
      </c>
      <c r="E24" s="25">
        <v>16.865</v>
      </c>
      <c r="F24" s="25">
        <v>4.014</v>
      </c>
      <c r="G24" s="25">
        <v>14.656</v>
      </c>
      <c r="H24" s="25">
        <v>76.73</v>
      </c>
      <c r="I24" s="25">
        <v>4.784</v>
      </c>
      <c r="J24" s="25">
        <v>276.593</v>
      </c>
      <c r="K24" s="81"/>
      <c r="L24" s="81"/>
    </row>
    <row r="25" spans="1:12" ht="11.25" customHeight="1" thickBot="1">
      <c r="A25" s="40"/>
      <c r="B25" s="40"/>
      <c r="C25" s="40"/>
      <c r="D25" s="42"/>
      <c r="E25" s="40"/>
      <c r="F25" s="40"/>
      <c r="G25" s="40"/>
      <c r="H25" s="40"/>
      <c r="I25" s="40"/>
      <c r="J25" s="40"/>
      <c r="K25" s="81"/>
      <c r="L25" s="81"/>
    </row>
    <row r="26" spans="1:12" ht="14.25">
      <c r="A26" s="37"/>
      <c r="B26" s="37"/>
      <c r="C26" s="96"/>
      <c r="D26" s="37"/>
      <c r="E26" s="37"/>
      <c r="F26" s="37"/>
      <c r="G26" s="37"/>
      <c r="H26" s="37"/>
      <c r="I26" s="37"/>
      <c r="J26" s="37"/>
      <c r="K26" s="81"/>
      <c r="L26" s="81"/>
    </row>
  </sheetData>
  <sheetProtection/>
  <mergeCells count="12">
    <mergeCell ref="A11:C11"/>
    <mergeCell ref="A8:C8"/>
    <mergeCell ref="A9:C9"/>
    <mergeCell ref="A10:C10"/>
    <mergeCell ref="J3:J5"/>
    <mergeCell ref="G4:H4"/>
    <mergeCell ref="A7:C7"/>
    <mergeCell ref="A3:C5"/>
    <mergeCell ref="E3:E5"/>
    <mergeCell ref="D3:D5"/>
    <mergeCell ref="F3:F5"/>
    <mergeCell ref="G3:I3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9.875" style="0" customWidth="1"/>
    <col min="5" max="5" width="12.875" style="0" customWidth="1"/>
    <col min="6" max="6" width="13.25390625" style="0" customWidth="1"/>
    <col min="7" max="7" width="10.50390625" style="0" bestFit="1" customWidth="1"/>
    <col min="8" max="8" width="11.25390625" style="0" customWidth="1"/>
    <col min="9" max="9" width="10.00390625" style="0" bestFit="1" customWidth="1"/>
    <col min="10" max="10" width="11.125" style="0" customWidth="1"/>
    <col min="11" max="11" width="12.875" style="0" bestFit="1" customWidth="1"/>
    <col min="12" max="12" width="11.50390625" style="0" bestFit="1" customWidth="1"/>
    <col min="13" max="13" width="11.25390625" style="0" bestFit="1" customWidth="1"/>
  </cols>
  <sheetData>
    <row r="1" spans="1:13" ht="21">
      <c r="A1" s="349" t="s">
        <v>158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ht="7.5" customHeight="1"/>
    <row r="3" spans="1:11" ht="18.75">
      <c r="A3" s="164" t="s">
        <v>211</v>
      </c>
      <c r="B3" s="141"/>
      <c r="C3" s="141"/>
      <c r="D3" s="164"/>
      <c r="E3" s="136"/>
      <c r="F3" s="136"/>
      <c r="G3" s="136"/>
      <c r="H3" s="136"/>
      <c r="I3" s="136"/>
      <c r="J3" s="136"/>
      <c r="K3" s="136"/>
    </row>
    <row r="4" spans="1:13" ht="18" thickBot="1">
      <c r="A4" s="2"/>
      <c r="D4" s="137"/>
      <c r="E4" s="138"/>
      <c r="F4" s="138"/>
      <c r="G4" s="142"/>
      <c r="H4" s="138"/>
      <c r="I4" s="138"/>
      <c r="J4" s="138"/>
      <c r="K4" s="138"/>
      <c r="L4" s="142"/>
      <c r="M4" s="138"/>
    </row>
    <row r="5" spans="1:13" ht="33.75" customHeight="1" thickTop="1">
      <c r="A5" s="302" t="s">
        <v>12</v>
      </c>
      <c r="B5" s="302"/>
      <c r="C5" s="303"/>
      <c r="D5" s="143"/>
      <c r="E5" s="144"/>
      <c r="F5" s="150" t="s">
        <v>124</v>
      </c>
      <c r="G5" s="145"/>
      <c r="H5" s="146"/>
      <c r="I5" s="143"/>
      <c r="J5" s="145"/>
      <c r="K5" s="150" t="s">
        <v>117</v>
      </c>
      <c r="L5" s="145"/>
      <c r="M5" s="145"/>
    </row>
    <row r="6" spans="1:14" ht="32.25" customHeight="1">
      <c r="A6" s="300"/>
      <c r="B6" s="300"/>
      <c r="C6" s="301"/>
      <c r="D6" s="344" t="s">
        <v>112</v>
      </c>
      <c r="E6" s="342" t="s">
        <v>113</v>
      </c>
      <c r="F6" s="346" t="s">
        <v>122</v>
      </c>
      <c r="G6" s="347"/>
      <c r="H6" s="348" t="s">
        <v>116</v>
      </c>
      <c r="I6" s="344" t="s">
        <v>112</v>
      </c>
      <c r="J6" s="342" t="s">
        <v>113</v>
      </c>
      <c r="K6" s="346" t="s">
        <v>122</v>
      </c>
      <c r="L6" s="347"/>
      <c r="M6" s="350" t="s">
        <v>116</v>
      </c>
      <c r="N6" s="34"/>
    </row>
    <row r="7" spans="1:14" ht="32.25" customHeight="1">
      <c r="A7" s="292"/>
      <c r="B7" s="292"/>
      <c r="C7" s="304"/>
      <c r="D7" s="345"/>
      <c r="E7" s="343"/>
      <c r="F7" s="149" t="s">
        <v>114</v>
      </c>
      <c r="G7" s="149" t="s">
        <v>115</v>
      </c>
      <c r="H7" s="343"/>
      <c r="I7" s="345"/>
      <c r="J7" s="343"/>
      <c r="K7" s="149" t="s">
        <v>114</v>
      </c>
      <c r="L7" s="149" t="s">
        <v>115</v>
      </c>
      <c r="M7" s="351"/>
      <c r="N7" s="34"/>
    </row>
    <row r="8" spans="1:13" ht="13.5" customHeight="1">
      <c r="A8" s="18"/>
      <c r="B8" s="18"/>
      <c r="C8" s="26"/>
      <c r="D8" s="190"/>
      <c r="E8" s="199" t="s">
        <v>180</v>
      </c>
      <c r="F8" s="199" t="s">
        <v>180</v>
      </c>
      <c r="G8" s="187" t="s">
        <v>177</v>
      </c>
      <c r="H8" s="199" t="s">
        <v>180</v>
      </c>
      <c r="I8" s="199"/>
      <c r="J8" s="199" t="s">
        <v>180</v>
      </c>
      <c r="K8" s="199" t="s">
        <v>180</v>
      </c>
      <c r="L8" s="187" t="s">
        <v>177</v>
      </c>
      <c r="M8" s="199" t="s">
        <v>180</v>
      </c>
    </row>
    <row r="9" spans="1:13" ht="20.25" customHeight="1">
      <c r="A9" s="300" t="s">
        <v>224</v>
      </c>
      <c r="B9" s="300"/>
      <c r="C9" s="301"/>
      <c r="D9" s="20">
        <v>10</v>
      </c>
      <c r="E9" s="244">
        <v>2508</v>
      </c>
      <c r="F9" s="244">
        <v>2463</v>
      </c>
      <c r="G9" s="244">
        <v>4133</v>
      </c>
      <c r="H9" s="244">
        <v>108</v>
      </c>
      <c r="I9" s="244">
        <v>3</v>
      </c>
      <c r="J9" s="244">
        <v>5532</v>
      </c>
      <c r="K9" s="244">
        <v>5505</v>
      </c>
      <c r="L9" s="244">
        <v>10621</v>
      </c>
      <c r="M9" s="244">
        <v>93</v>
      </c>
    </row>
    <row r="10" spans="1:13" ht="20.25" customHeight="1">
      <c r="A10" s="300">
        <v>19</v>
      </c>
      <c r="B10" s="300"/>
      <c r="C10" s="301"/>
      <c r="D10" s="241">
        <v>8</v>
      </c>
      <c r="E10" s="163">
        <v>2684</v>
      </c>
      <c r="F10" s="123">
        <v>2619</v>
      </c>
      <c r="G10" s="123">
        <v>4117</v>
      </c>
      <c r="H10" s="163">
        <v>95</v>
      </c>
      <c r="I10" s="123">
        <v>3</v>
      </c>
      <c r="J10" s="20">
        <v>5351</v>
      </c>
      <c r="K10" s="20">
        <v>5334</v>
      </c>
      <c r="L10" s="123">
        <v>9662</v>
      </c>
      <c r="M10" s="20">
        <v>74</v>
      </c>
    </row>
    <row r="11" spans="1:13" ht="20.25" customHeight="1">
      <c r="A11" s="300">
        <v>20</v>
      </c>
      <c r="B11" s="300"/>
      <c r="C11" s="301"/>
      <c r="D11" s="20">
        <v>8</v>
      </c>
      <c r="E11" s="123">
        <v>2979</v>
      </c>
      <c r="F11" s="123">
        <v>2883</v>
      </c>
      <c r="G11" s="123">
        <v>4228</v>
      </c>
      <c r="H11" s="123">
        <v>117</v>
      </c>
      <c r="I11" s="123">
        <v>3</v>
      </c>
      <c r="J11" s="123">
        <v>5419</v>
      </c>
      <c r="K11" s="123">
        <v>5369</v>
      </c>
      <c r="L11" s="123">
        <v>9337</v>
      </c>
      <c r="M11" s="123">
        <v>66</v>
      </c>
    </row>
    <row r="12" spans="1:13" ht="20.25" customHeight="1">
      <c r="A12" s="300">
        <v>21</v>
      </c>
      <c r="B12" s="300"/>
      <c r="C12" s="301"/>
      <c r="D12" s="243">
        <v>8</v>
      </c>
      <c r="E12" s="163">
        <v>2424</v>
      </c>
      <c r="F12" s="163">
        <v>2406</v>
      </c>
      <c r="G12" s="163">
        <v>4154</v>
      </c>
      <c r="H12" s="163">
        <v>62</v>
      </c>
      <c r="I12" s="123">
        <v>3</v>
      </c>
      <c r="J12" s="123">
        <v>5436</v>
      </c>
      <c r="K12" s="123">
        <v>5356</v>
      </c>
      <c r="L12" s="123">
        <v>9453</v>
      </c>
      <c r="M12" s="123">
        <v>77</v>
      </c>
    </row>
    <row r="13" spans="1:13" ht="20.25" customHeight="1">
      <c r="A13" s="287">
        <v>22</v>
      </c>
      <c r="B13" s="287"/>
      <c r="C13" s="288"/>
      <c r="D13" s="242">
        <v>8</v>
      </c>
      <c r="E13" s="117">
        <v>2065</v>
      </c>
      <c r="F13" s="117">
        <v>2000</v>
      </c>
      <c r="G13" s="117">
        <v>3335</v>
      </c>
      <c r="H13" s="117">
        <v>73</v>
      </c>
      <c r="I13" s="60">
        <v>3</v>
      </c>
      <c r="J13" s="60">
        <v>5636</v>
      </c>
      <c r="K13" s="60">
        <v>5560</v>
      </c>
      <c r="L13" s="60">
        <v>9520</v>
      </c>
      <c r="M13" s="60">
        <v>92</v>
      </c>
    </row>
    <row r="14" spans="1:13" ht="18.75" customHeight="1">
      <c r="A14" s="4"/>
      <c r="B14" s="4"/>
      <c r="C14" s="5"/>
      <c r="D14" s="147"/>
      <c r="E14" s="25"/>
      <c r="F14" s="19"/>
      <c r="G14" s="19"/>
      <c r="H14" s="25"/>
      <c r="I14" s="19"/>
      <c r="J14" s="19"/>
      <c r="K14" s="19"/>
      <c r="L14" s="19"/>
      <c r="M14" s="19"/>
    </row>
    <row r="15" spans="1:13" ht="20.25" customHeight="1">
      <c r="A15" s="18" t="s">
        <v>225</v>
      </c>
      <c r="B15" s="18">
        <v>1</v>
      </c>
      <c r="C15" s="26" t="s">
        <v>4</v>
      </c>
      <c r="D15" s="163">
        <v>8</v>
      </c>
      <c r="E15" s="163">
        <v>269</v>
      </c>
      <c r="F15" s="163">
        <v>257</v>
      </c>
      <c r="G15" s="163">
        <v>307</v>
      </c>
      <c r="H15" s="163">
        <v>73</v>
      </c>
      <c r="I15" s="123">
        <v>3</v>
      </c>
      <c r="J15" s="123">
        <v>396</v>
      </c>
      <c r="K15" s="123">
        <v>415</v>
      </c>
      <c r="L15" s="123">
        <v>676</v>
      </c>
      <c r="M15" s="123">
        <v>56</v>
      </c>
    </row>
    <row r="16" spans="1:13" ht="20.25" customHeight="1">
      <c r="A16" s="27"/>
      <c r="B16" s="27">
        <v>2</v>
      </c>
      <c r="C16" s="28"/>
      <c r="D16" s="163">
        <v>8</v>
      </c>
      <c r="E16" s="163">
        <v>235</v>
      </c>
      <c r="F16" s="163">
        <v>291</v>
      </c>
      <c r="G16" s="163">
        <v>396</v>
      </c>
      <c r="H16" s="163">
        <v>14</v>
      </c>
      <c r="I16" s="123">
        <v>3</v>
      </c>
      <c r="J16" s="123">
        <v>397</v>
      </c>
      <c r="K16" s="123">
        <v>342</v>
      </c>
      <c r="L16" s="123">
        <v>556</v>
      </c>
      <c r="M16" s="123">
        <v>108</v>
      </c>
    </row>
    <row r="17" spans="1:13" ht="20.25" customHeight="1">
      <c r="A17" s="27"/>
      <c r="B17" s="27">
        <v>3</v>
      </c>
      <c r="C17" s="28"/>
      <c r="D17" s="163">
        <v>8</v>
      </c>
      <c r="E17" s="163">
        <v>169</v>
      </c>
      <c r="F17" s="163">
        <v>165</v>
      </c>
      <c r="G17" s="163">
        <v>280</v>
      </c>
      <c r="H17" s="163">
        <v>11</v>
      </c>
      <c r="I17" s="123">
        <v>3</v>
      </c>
      <c r="J17" s="123">
        <v>471</v>
      </c>
      <c r="K17" s="123">
        <v>485</v>
      </c>
      <c r="L17" s="123">
        <v>841</v>
      </c>
      <c r="M17" s="123">
        <v>91</v>
      </c>
    </row>
    <row r="18" spans="1:13" ht="20.25" customHeight="1">
      <c r="A18" s="27"/>
      <c r="B18" s="27">
        <v>4</v>
      </c>
      <c r="C18" s="28"/>
      <c r="D18" s="163">
        <v>8</v>
      </c>
      <c r="E18" s="163">
        <v>168</v>
      </c>
      <c r="F18" s="163">
        <v>166</v>
      </c>
      <c r="G18" s="163">
        <v>243</v>
      </c>
      <c r="H18" s="163">
        <v>16</v>
      </c>
      <c r="I18" s="123">
        <v>3</v>
      </c>
      <c r="J18" s="123">
        <v>490</v>
      </c>
      <c r="K18" s="123">
        <v>477</v>
      </c>
      <c r="L18" s="123">
        <v>819</v>
      </c>
      <c r="M18" s="123">
        <v>102</v>
      </c>
    </row>
    <row r="19" spans="1:13" ht="20.25" customHeight="1">
      <c r="A19" s="27"/>
      <c r="B19" s="27">
        <v>5</v>
      </c>
      <c r="C19" s="28"/>
      <c r="D19" s="163">
        <v>8</v>
      </c>
      <c r="E19" s="163">
        <v>146</v>
      </c>
      <c r="F19" s="163">
        <v>134</v>
      </c>
      <c r="G19" s="163">
        <v>188</v>
      </c>
      <c r="H19" s="163">
        <v>16</v>
      </c>
      <c r="I19" s="123">
        <v>3</v>
      </c>
      <c r="J19" s="123">
        <v>402</v>
      </c>
      <c r="K19" s="123">
        <v>420</v>
      </c>
      <c r="L19" s="123">
        <v>670</v>
      </c>
      <c r="M19" s="123">
        <v>78</v>
      </c>
    </row>
    <row r="20" spans="1:13" ht="20.25" customHeight="1">
      <c r="A20" s="27"/>
      <c r="B20" s="27">
        <v>6</v>
      </c>
      <c r="C20" s="28"/>
      <c r="D20" s="163">
        <v>8</v>
      </c>
      <c r="E20" s="163">
        <v>131</v>
      </c>
      <c r="F20" s="163">
        <v>130</v>
      </c>
      <c r="G20" s="163">
        <v>188</v>
      </c>
      <c r="H20" s="163">
        <v>13</v>
      </c>
      <c r="I20" s="123">
        <v>3</v>
      </c>
      <c r="J20" s="123">
        <v>431</v>
      </c>
      <c r="K20" s="123">
        <v>431</v>
      </c>
      <c r="L20" s="123">
        <v>683</v>
      </c>
      <c r="M20" s="123">
        <v>71</v>
      </c>
    </row>
    <row r="21" spans="1:13" ht="20.25" customHeight="1">
      <c r="A21" s="27"/>
      <c r="B21" s="27">
        <v>7</v>
      </c>
      <c r="C21" s="28"/>
      <c r="D21" s="163">
        <v>8</v>
      </c>
      <c r="E21" s="163">
        <v>179</v>
      </c>
      <c r="F21" s="163">
        <v>159</v>
      </c>
      <c r="G21" s="163">
        <v>284</v>
      </c>
      <c r="H21" s="163">
        <v>15</v>
      </c>
      <c r="I21" s="123">
        <v>3</v>
      </c>
      <c r="J21" s="123">
        <v>445</v>
      </c>
      <c r="K21" s="123">
        <v>416</v>
      </c>
      <c r="L21" s="123">
        <v>654</v>
      </c>
      <c r="M21" s="123">
        <v>99</v>
      </c>
    </row>
    <row r="22" spans="1:13" ht="20.25" customHeight="1">
      <c r="A22" s="27"/>
      <c r="B22" s="27">
        <v>8</v>
      </c>
      <c r="C22" s="28"/>
      <c r="D22" s="163">
        <v>8</v>
      </c>
      <c r="E22" s="163">
        <v>112</v>
      </c>
      <c r="F22" s="163">
        <v>125</v>
      </c>
      <c r="G22" s="163">
        <v>194</v>
      </c>
      <c r="H22" s="163">
        <v>17</v>
      </c>
      <c r="I22" s="123">
        <v>3</v>
      </c>
      <c r="J22" s="123">
        <v>475</v>
      </c>
      <c r="K22" s="123">
        <v>498</v>
      </c>
      <c r="L22" s="123">
        <v>836</v>
      </c>
      <c r="M22" s="123">
        <v>68</v>
      </c>
    </row>
    <row r="23" spans="1:13" ht="20.25" customHeight="1">
      <c r="A23" s="27"/>
      <c r="B23" s="27">
        <v>9</v>
      </c>
      <c r="C23" s="28"/>
      <c r="D23" s="163">
        <v>8</v>
      </c>
      <c r="E23" s="163">
        <v>111</v>
      </c>
      <c r="F23" s="163">
        <v>108</v>
      </c>
      <c r="G23" s="163">
        <v>304</v>
      </c>
      <c r="H23" s="163">
        <v>12</v>
      </c>
      <c r="I23" s="123">
        <v>3</v>
      </c>
      <c r="J23" s="123">
        <v>439</v>
      </c>
      <c r="K23" s="123">
        <v>430</v>
      </c>
      <c r="L23" s="123">
        <v>699</v>
      </c>
      <c r="M23" s="123">
        <v>73</v>
      </c>
    </row>
    <row r="24" spans="1:13" ht="20.25" customHeight="1">
      <c r="A24" s="27"/>
      <c r="B24" s="27">
        <v>10</v>
      </c>
      <c r="C24" s="28"/>
      <c r="D24" s="163">
        <v>8</v>
      </c>
      <c r="E24" s="163">
        <v>133</v>
      </c>
      <c r="F24" s="163">
        <v>115</v>
      </c>
      <c r="G24" s="163">
        <v>200</v>
      </c>
      <c r="H24" s="163">
        <v>7</v>
      </c>
      <c r="I24" s="123">
        <v>3</v>
      </c>
      <c r="J24" s="123">
        <v>436</v>
      </c>
      <c r="K24" s="123">
        <v>425</v>
      </c>
      <c r="L24" s="123">
        <v>706</v>
      </c>
      <c r="M24" s="123">
        <v>76</v>
      </c>
    </row>
    <row r="25" spans="1:13" ht="20.25" customHeight="1">
      <c r="A25" s="27"/>
      <c r="B25" s="27">
        <v>11</v>
      </c>
      <c r="C25" s="28"/>
      <c r="D25" s="163">
        <v>8</v>
      </c>
      <c r="E25" s="163">
        <v>191</v>
      </c>
      <c r="F25" s="163">
        <v>174</v>
      </c>
      <c r="G25" s="163">
        <v>286</v>
      </c>
      <c r="H25" s="163">
        <v>20</v>
      </c>
      <c r="I25" s="123">
        <v>3</v>
      </c>
      <c r="J25" s="123">
        <v>538</v>
      </c>
      <c r="K25" s="123">
        <v>499</v>
      </c>
      <c r="L25" s="123">
        <v>848</v>
      </c>
      <c r="M25" s="123">
        <v>107</v>
      </c>
    </row>
    <row r="26" spans="1:14" ht="20.25" customHeight="1">
      <c r="A26" s="27"/>
      <c r="B26" s="27">
        <v>12</v>
      </c>
      <c r="C26" s="28"/>
      <c r="D26" s="163">
        <v>8</v>
      </c>
      <c r="E26" s="163">
        <v>222</v>
      </c>
      <c r="F26" s="163">
        <v>176</v>
      </c>
      <c r="G26" s="163">
        <v>464</v>
      </c>
      <c r="H26" s="163">
        <v>73</v>
      </c>
      <c r="I26" s="123">
        <v>3</v>
      </c>
      <c r="J26" s="123">
        <v>716</v>
      </c>
      <c r="K26" s="123">
        <v>722</v>
      </c>
      <c r="L26" s="123">
        <v>1531</v>
      </c>
      <c r="M26" s="123">
        <v>92</v>
      </c>
      <c r="N26" s="34"/>
    </row>
    <row r="27" spans="1:13" ht="9.75" customHeight="1" thickBot="1">
      <c r="A27" s="40"/>
      <c r="B27" s="40"/>
      <c r="C27" s="41"/>
      <c r="D27" s="139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3" ht="17.25">
      <c r="A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7.25">
      <c r="A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</row>
    <row r="30" spans="1:13" ht="17.25">
      <c r="A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ht="17.25">
      <c r="A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7.25">
      <c r="A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1:13" ht="15" thickBot="1">
      <c r="A33" s="66"/>
      <c r="B33" s="24"/>
      <c r="C33" s="24"/>
      <c r="D33" s="148"/>
      <c r="E33" s="127"/>
      <c r="F33" s="127"/>
      <c r="G33" s="160"/>
      <c r="H33" s="127"/>
      <c r="I33" s="127"/>
      <c r="J33" s="127"/>
      <c r="K33" s="127"/>
      <c r="L33" s="160"/>
      <c r="M33" s="127"/>
    </row>
    <row r="34" spans="1:13" ht="32.25" customHeight="1" thickTop="1">
      <c r="A34" s="302" t="s">
        <v>123</v>
      </c>
      <c r="B34" s="302"/>
      <c r="C34" s="303"/>
      <c r="D34" s="151"/>
      <c r="E34" s="152"/>
      <c r="F34" s="150" t="s">
        <v>118</v>
      </c>
      <c r="G34" s="152"/>
      <c r="H34" s="153"/>
      <c r="I34" s="154"/>
      <c r="J34" s="152"/>
      <c r="K34" s="150" t="s">
        <v>119</v>
      </c>
      <c r="L34" s="152"/>
      <c r="M34" s="152"/>
    </row>
    <row r="35" spans="1:13" ht="32.25" customHeight="1">
      <c r="A35" s="300"/>
      <c r="B35" s="300"/>
      <c r="C35" s="301"/>
      <c r="D35" s="344" t="s">
        <v>112</v>
      </c>
      <c r="E35" s="342" t="s">
        <v>113</v>
      </c>
      <c r="F35" s="346" t="s">
        <v>122</v>
      </c>
      <c r="G35" s="347"/>
      <c r="H35" s="348" t="s">
        <v>116</v>
      </c>
      <c r="I35" s="344" t="s">
        <v>112</v>
      </c>
      <c r="J35" s="342" t="s">
        <v>113</v>
      </c>
      <c r="K35" s="346" t="s">
        <v>122</v>
      </c>
      <c r="L35" s="347"/>
      <c r="M35" s="350" t="s">
        <v>116</v>
      </c>
    </row>
    <row r="36" spans="1:13" ht="32.25" customHeight="1">
      <c r="A36" s="292"/>
      <c r="B36" s="292"/>
      <c r="C36" s="304"/>
      <c r="D36" s="345"/>
      <c r="E36" s="343"/>
      <c r="F36" s="149" t="s">
        <v>114</v>
      </c>
      <c r="G36" s="149" t="s">
        <v>115</v>
      </c>
      <c r="H36" s="343"/>
      <c r="I36" s="345"/>
      <c r="J36" s="343"/>
      <c r="K36" s="149" t="s">
        <v>114</v>
      </c>
      <c r="L36" s="149" t="s">
        <v>115</v>
      </c>
      <c r="M36" s="351"/>
    </row>
    <row r="37" spans="1:13" ht="13.5" customHeight="1">
      <c r="A37" s="18"/>
      <c r="B37" s="18"/>
      <c r="C37" s="26"/>
      <c r="D37" s="190"/>
      <c r="E37" s="202" t="s">
        <v>182</v>
      </c>
      <c r="F37" s="202" t="s">
        <v>182</v>
      </c>
      <c r="G37" s="187" t="s">
        <v>177</v>
      </c>
      <c r="H37" s="202" t="s">
        <v>182</v>
      </c>
      <c r="I37" s="199"/>
      <c r="J37" s="199" t="s">
        <v>183</v>
      </c>
      <c r="K37" s="199" t="s">
        <v>183</v>
      </c>
      <c r="L37" s="187" t="s">
        <v>177</v>
      </c>
      <c r="M37" s="199" t="s">
        <v>183</v>
      </c>
    </row>
    <row r="38" spans="1:13" ht="20.25" customHeight="1">
      <c r="A38" s="300" t="s">
        <v>224</v>
      </c>
      <c r="B38" s="300"/>
      <c r="C38" s="301"/>
      <c r="D38" s="246">
        <v>79</v>
      </c>
      <c r="E38" s="247">
        <v>2201538</v>
      </c>
      <c r="F38" s="248">
        <v>2201538</v>
      </c>
      <c r="G38" s="248">
        <v>24338</v>
      </c>
      <c r="H38" s="282" t="s">
        <v>223</v>
      </c>
      <c r="I38" s="248">
        <v>5</v>
      </c>
      <c r="J38" s="248">
        <v>117748</v>
      </c>
      <c r="K38" s="248">
        <v>117748</v>
      </c>
      <c r="L38" s="248">
        <v>2251</v>
      </c>
      <c r="M38" s="282" t="s">
        <v>223</v>
      </c>
    </row>
    <row r="39" spans="1:13" ht="20.25" customHeight="1">
      <c r="A39" s="300">
        <v>19</v>
      </c>
      <c r="B39" s="300"/>
      <c r="C39" s="301"/>
      <c r="D39" s="246">
        <v>79</v>
      </c>
      <c r="E39" s="247">
        <v>1865256</v>
      </c>
      <c r="F39" s="248">
        <v>1865256</v>
      </c>
      <c r="G39" s="248">
        <v>20619</v>
      </c>
      <c r="H39" s="282" t="s">
        <v>223</v>
      </c>
      <c r="I39" s="248">
        <v>5</v>
      </c>
      <c r="J39" s="248">
        <v>106960</v>
      </c>
      <c r="K39" s="248">
        <v>106960</v>
      </c>
      <c r="L39" s="248">
        <v>2051</v>
      </c>
      <c r="M39" s="282" t="s">
        <v>223</v>
      </c>
    </row>
    <row r="40" spans="1:13" ht="20.25" customHeight="1">
      <c r="A40" s="300">
        <v>20</v>
      </c>
      <c r="B40" s="300"/>
      <c r="C40" s="301"/>
      <c r="D40" s="238">
        <v>79</v>
      </c>
      <c r="E40" s="238">
        <v>1469197</v>
      </c>
      <c r="F40" s="238">
        <v>1469197</v>
      </c>
      <c r="G40" s="238">
        <v>15997</v>
      </c>
      <c r="H40" s="282" t="s">
        <v>223</v>
      </c>
      <c r="I40" s="238">
        <v>4</v>
      </c>
      <c r="J40" s="238">
        <v>70483</v>
      </c>
      <c r="K40" s="238">
        <v>70483</v>
      </c>
      <c r="L40" s="238">
        <v>1373</v>
      </c>
      <c r="M40" s="282" t="s">
        <v>223</v>
      </c>
    </row>
    <row r="41" spans="1:13" ht="20.25" customHeight="1">
      <c r="A41" s="300">
        <v>21</v>
      </c>
      <c r="B41" s="300"/>
      <c r="C41" s="301"/>
      <c r="D41" s="250">
        <v>79</v>
      </c>
      <c r="E41" s="250">
        <v>1351344</v>
      </c>
      <c r="F41" s="250">
        <v>1351344</v>
      </c>
      <c r="G41" s="250">
        <v>14635</v>
      </c>
      <c r="H41" s="282" t="s">
        <v>223</v>
      </c>
      <c r="I41" s="251">
        <v>4</v>
      </c>
      <c r="J41" s="251">
        <v>61743</v>
      </c>
      <c r="K41" s="251">
        <v>61743</v>
      </c>
      <c r="L41" s="251">
        <v>1198</v>
      </c>
      <c r="M41" s="282" t="s">
        <v>223</v>
      </c>
    </row>
    <row r="42" spans="1:13" ht="20.25" customHeight="1">
      <c r="A42" s="287">
        <v>22</v>
      </c>
      <c r="B42" s="287"/>
      <c r="C42" s="288"/>
      <c r="D42" s="252">
        <v>79</v>
      </c>
      <c r="E42" s="252">
        <v>1286248</v>
      </c>
      <c r="F42" s="252">
        <v>1286248</v>
      </c>
      <c r="G42" s="252">
        <v>13146</v>
      </c>
      <c r="H42" s="283" t="s">
        <v>223</v>
      </c>
      <c r="I42" s="253">
        <v>3</v>
      </c>
      <c r="J42" s="253">
        <v>52924</v>
      </c>
      <c r="K42" s="253">
        <v>52924</v>
      </c>
      <c r="L42" s="253">
        <v>1034</v>
      </c>
      <c r="M42" s="283" t="s">
        <v>223</v>
      </c>
    </row>
    <row r="43" spans="1:13" ht="18.75" customHeight="1">
      <c r="A43" s="4"/>
      <c r="B43" s="4"/>
      <c r="C43" s="5"/>
      <c r="D43" s="232"/>
      <c r="E43" s="230"/>
      <c r="F43" s="231"/>
      <c r="G43" s="231"/>
      <c r="H43" s="20"/>
      <c r="I43" s="231"/>
      <c r="J43" s="231"/>
      <c r="K43" s="231"/>
      <c r="L43" s="231"/>
      <c r="M43" s="20"/>
    </row>
    <row r="44" spans="1:13" ht="20.25" customHeight="1">
      <c r="A44" s="18" t="s">
        <v>225</v>
      </c>
      <c r="B44" s="18">
        <v>1</v>
      </c>
      <c r="C44" s="26" t="s">
        <v>4</v>
      </c>
      <c r="D44" s="254">
        <v>79</v>
      </c>
      <c r="E44" s="254">
        <v>90635</v>
      </c>
      <c r="F44" s="210">
        <v>90635</v>
      </c>
      <c r="G44" s="210">
        <v>959</v>
      </c>
      <c r="H44" s="282" t="s">
        <v>223</v>
      </c>
      <c r="I44" s="254">
        <v>4</v>
      </c>
      <c r="J44" s="254">
        <v>5617</v>
      </c>
      <c r="K44" s="254">
        <v>5617</v>
      </c>
      <c r="L44" s="254">
        <v>105</v>
      </c>
      <c r="M44" s="282" t="s">
        <v>223</v>
      </c>
    </row>
    <row r="45" spans="1:13" ht="20.25" customHeight="1">
      <c r="A45" s="27"/>
      <c r="B45" s="27">
        <v>2</v>
      </c>
      <c r="C45" s="28"/>
      <c r="D45" s="254">
        <v>79</v>
      </c>
      <c r="E45" s="254">
        <v>115169</v>
      </c>
      <c r="F45" s="210">
        <v>115169</v>
      </c>
      <c r="G45" s="210">
        <v>1254</v>
      </c>
      <c r="H45" s="282" t="s">
        <v>223</v>
      </c>
      <c r="I45" s="254">
        <v>4</v>
      </c>
      <c r="J45" s="254">
        <v>5136</v>
      </c>
      <c r="K45" s="254">
        <v>5136</v>
      </c>
      <c r="L45" s="254">
        <v>109</v>
      </c>
      <c r="M45" s="282" t="s">
        <v>223</v>
      </c>
    </row>
    <row r="46" spans="1:13" ht="20.25" customHeight="1">
      <c r="A46" s="27"/>
      <c r="B46" s="27">
        <v>3</v>
      </c>
      <c r="C46" s="28"/>
      <c r="D46" s="254">
        <v>79</v>
      </c>
      <c r="E46" s="254">
        <v>114444</v>
      </c>
      <c r="F46" s="210">
        <v>114444</v>
      </c>
      <c r="G46" s="210">
        <v>1273</v>
      </c>
      <c r="H46" s="282" t="s">
        <v>223</v>
      </c>
      <c r="I46" s="254">
        <v>4</v>
      </c>
      <c r="J46" s="254">
        <v>2222</v>
      </c>
      <c r="K46" s="254">
        <v>2222</v>
      </c>
      <c r="L46" s="254">
        <v>49</v>
      </c>
      <c r="M46" s="282" t="s">
        <v>223</v>
      </c>
    </row>
    <row r="47" spans="1:13" ht="20.25" customHeight="1">
      <c r="A47" s="27"/>
      <c r="B47" s="27">
        <v>4</v>
      </c>
      <c r="C47" s="28"/>
      <c r="D47" s="254">
        <v>79</v>
      </c>
      <c r="E47" s="254">
        <v>102000</v>
      </c>
      <c r="F47" s="210">
        <v>102000</v>
      </c>
      <c r="G47" s="210">
        <v>1020</v>
      </c>
      <c r="H47" s="282" t="s">
        <v>223</v>
      </c>
      <c r="I47" s="254">
        <v>4</v>
      </c>
      <c r="J47" s="254">
        <v>3284</v>
      </c>
      <c r="K47" s="254">
        <v>3284</v>
      </c>
      <c r="L47" s="254">
        <v>62</v>
      </c>
      <c r="M47" s="282" t="s">
        <v>223</v>
      </c>
    </row>
    <row r="48" spans="1:13" ht="20.25" customHeight="1">
      <c r="A48" s="27"/>
      <c r="B48" s="27">
        <v>5</v>
      </c>
      <c r="C48" s="28"/>
      <c r="D48" s="254">
        <v>79</v>
      </c>
      <c r="E48" s="254">
        <v>88000</v>
      </c>
      <c r="F48" s="210">
        <v>88000</v>
      </c>
      <c r="G48" s="210">
        <v>880</v>
      </c>
      <c r="H48" s="282" t="s">
        <v>223</v>
      </c>
      <c r="I48" s="254">
        <v>4</v>
      </c>
      <c r="J48" s="254">
        <v>3184</v>
      </c>
      <c r="K48" s="254">
        <v>3184</v>
      </c>
      <c r="L48" s="254">
        <v>60</v>
      </c>
      <c r="M48" s="282" t="s">
        <v>223</v>
      </c>
    </row>
    <row r="49" spans="1:13" ht="20.25" customHeight="1">
      <c r="A49" s="27"/>
      <c r="B49" s="27">
        <v>6</v>
      </c>
      <c r="C49" s="28"/>
      <c r="D49" s="254">
        <v>79</v>
      </c>
      <c r="E49" s="254">
        <v>99000</v>
      </c>
      <c r="F49" s="210">
        <v>99000</v>
      </c>
      <c r="G49" s="210">
        <v>990</v>
      </c>
      <c r="H49" s="282" t="s">
        <v>223</v>
      </c>
      <c r="I49" s="254">
        <v>4</v>
      </c>
      <c r="J49" s="254">
        <v>4389</v>
      </c>
      <c r="K49" s="254">
        <v>4389</v>
      </c>
      <c r="L49" s="254">
        <v>81</v>
      </c>
      <c r="M49" s="282" t="s">
        <v>223</v>
      </c>
    </row>
    <row r="50" spans="1:13" ht="20.25" customHeight="1">
      <c r="A50" s="27"/>
      <c r="B50" s="27">
        <v>7</v>
      </c>
      <c r="C50" s="28"/>
      <c r="D50" s="254">
        <v>79</v>
      </c>
      <c r="E50" s="254">
        <v>99000</v>
      </c>
      <c r="F50" s="210">
        <v>99000</v>
      </c>
      <c r="G50" s="210">
        <v>990</v>
      </c>
      <c r="H50" s="282" t="s">
        <v>223</v>
      </c>
      <c r="I50" s="254">
        <v>4</v>
      </c>
      <c r="J50" s="254">
        <v>4389</v>
      </c>
      <c r="K50" s="254">
        <v>4389</v>
      </c>
      <c r="L50" s="254">
        <v>85</v>
      </c>
      <c r="M50" s="282" t="s">
        <v>223</v>
      </c>
    </row>
    <row r="51" spans="1:13" ht="20.25" customHeight="1">
      <c r="A51" s="27"/>
      <c r="B51" s="27">
        <v>8</v>
      </c>
      <c r="C51" s="28"/>
      <c r="D51" s="254">
        <v>79</v>
      </c>
      <c r="E51" s="254">
        <v>90000</v>
      </c>
      <c r="F51" s="210">
        <v>90000</v>
      </c>
      <c r="G51" s="210">
        <v>900</v>
      </c>
      <c r="H51" s="282" t="s">
        <v>223</v>
      </c>
      <c r="I51" s="254">
        <v>4</v>
      </c>
      <c r="J51" s="254">
        <v>4289</v>
      </c>
      <c r="K51" s="254">
        <v>4289</v>
      </c>
      <c r="L51" s="254">
        <v>82</v>
      </c>
      <c r="M51" s="282" t="s">
        <v>223</v>
      </c>
    </row>
    <row r="52" spans="1:13" ht="20.25" customHeight="1">
      <c r="A52" s="27"/>
      <c r="B52" s="27">
        <v>9</v>
      </c>
      <c r="C52" s="28"/>
      <c r="D52" s="254">
        <v>79</v>
      </c>
      <c r="E52" s="254">
        <v>99000</v>
      </c>
      <c r="F52" s="210">
        <v>99000</v>
      </c>
      <c r="G52" s="210">
        <v>990</v>
      </c>
      <c r="H52" s="282" t="s">
        <v>223</v>
      </c>
      <c r="I52" s="254">
        <v>4</v>
      </c>
      <c r="J52" s="254">
        <v>4943</v>
      </c>
      <c r="K52" s="254">
        <v>4943</v>
      </c>
      <c r="L52" s="254">
        <v>106</v>
      </c>
      <c r="M52" s="282" t="s">
        <v>223</v>
      </c>
    </row>
    <row r="53" spans="1:13" ht="20.25" customHeight="1">
      <c r="A53" s="27"/>
      <c r="B53" s="27">
        <v>10</v>
      </c>
      <c r="C53" s="28"/>
      <c r="D53" s="254">
        <v>79</v>
      </c>
      <c r="E53" s="254">
        <v>122000</v>
      </c>
      <c r="F53" s="210">
        <v>122000</v>
      </c>
      <c r="G53" s="210">
        <v>1220</v>
      </c>
      <c r="H53" s="282" t="s">
        <v>223</v>
      </c>
      <c r="I53" s="254">
        <v>3</v>
      </c>
      <c r="J53" s="254">
        <v>5451</v>
      </c>
      <c r="K53" s="254">
        <v>5451</v>
      </c>
      <c r="L53" s="254">
        <v>109</v>
      </c>
      <c r="M53" s="282" t="s">
        <v>223</v>
      </c>
    </row>
    <row r="54" spans="1:13" ht="20.25" customHeight="1">
      <c r="A54" s="27"/>
      <c r="B54" s="27">
        <v>11</v>
      </c>
      <c r="C54" s="28"/>
      <c r="D54" s="254">
        <v>79</v>
      </c>
      <c r="E54" s="254">
        <v>128000</v>
      </c>
      <c r="F54" s="210">
        <v>128000</v>
      </c>
      <c r="G54" s="210">
        <v>1280</v>
      </c>
      <c r="H54" s="282" t="s">
        <v>223</v>
      </c>
      <c r="I54" s="254">
        <v>4</v>
      </c>
      <c r="J54" s="254">
        <v>5351</v>
      </c>
      <c r="K54" s="254">
        <v>5351</v>
      </c>
      <c r="L54" s="254">
        <v>101</v>
      </c>
      <c r="M54" s="282" t="s">
        <v>223</v>
      </c>
    </row>
    <row r="55" spans="1:14" ht="20.25" customHeight="1">
      <c r="A55" s="27"/>
      <c r="B55" s="27">
        <v>12</v>
      </c>
      <c r="C55" s="28"/>
      <c r="D55" s="254">
        <v>79</v>
      </c>
      <c r="E55" s="254">
        <v>139000</v>
      </c>
      <c r="F55" s="210">
        <v>139000</v>
      </c>
      <c r="G55" s="210">
        <v>1390</v>
      </c>
      <c r="H55" s="282" t="s">
        <v>223</v>
      </c>
      <c r="I55" s="254">
        <v>3</v>
      </c>
      <c r="J55" s="254">
        <v>4669</v>
      </c>
      <c r="K55" s="254">
        <v>4669</v>
      </c>
      <c r="L55" s="254">
        <v>84</v>
      </c>
      <c r="M55" s="282" t="s">
        <v>223</v>
      </c>
      <c r="N55" s="34"/>
    </row>
    <row r="56" spans="1:13" ht="9.75" customHeight="1" thickBot="1">
      <c r="A56" s="64"/>
      <c r="B56" s="64"/>
      <c r="C56" s="65"/>
      <c r="D56" s="156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1:13" ht="14.25">
      <c r="A57" s="18"/>
      <c r="B57" s="18"/>
      <c r="C57" s="18"/>
      <c r="D57" s="155"/>
      <c r="E57" s="155"/>
      <c r="F57" s="155"/>
      <c r="G57" s="155"/>
      <c r="H57" s="155"/>
      <c r="I57" s="155"/>
      <c r="J57" s="155"/>
      <c r="K57" s="155"/>
      <c r="L57" s="155"/>
      <c r="M57" s="155"/>
    </row>
    <row r="58" spans="1:13" ht="14.25">
      <c r="A58" s="18"/>
      <c r="B58" s="18"/>
      <c r="C58" s="18"/>
      <c r="D58" s="155"/>
      <c r="E58" s="155"/>
      <c r="F58" s="155"/>
      <c r="G58" s="155"/>
      <c r="H58" s="155"/>
      <c r="I58" s="155"/>
      <c r="J58" s="155"/>
      <c r="K58" s="155"/>
      <c r="L58" s="155"/>
      <c r="M58" s="155"/>
    </row>
    <row r="59" spans="1:13" ht="14.25">
      <c r="A59" s="18"/>
      <c r="B59" s="18"/>
      <c r="C59" s="18"/>
      <c r="D59" s="155"/>
      <c r="E59" s="155"/>
      <c r="F59" s="155"/>
      <c r="G59" s="155"/>
      <c r="H59" s="155"/>
      <c r="I59" s="155"/>
      <c r="J59" s="155"/>
      <c r="K59" s="155"/>
      <c r="L59" s="155"/>
      <c r="M59" s="155"/>
    </row>
    <row r="60" spans="1:13" ht="18.75">
      <c r="A60" s="164" t="s">
        <v>212</v>
      </c>
      <c r="B60" s="81"/>
      <c r="C60" s="81"/>
      <c r="D60" s="164"/>
      <c r="E60" s="155"/>
      <c r="F60" s="155"/>
      <c r="G60" s="155"/>
      <c r="H60" s="155"/>
      <c r="I60" s="155"/>
      <c r="J60" s="155"/>
      <c r="K60" s="155"/>
      <c r="L60" s="155"/>
      <c r="M60" s="155"/>
    </row>
    <row r="61" spans="1:13" ht="15" thickBot="1">
      <c r="A61" s="66"/>
      <c r="B61" s="24"/>
      <c r="C61" s="24"/>
      <c r="D61" s="158"/>
      <c r="E61" s="159"/>
      <c r="F61" s="159"/>
      <c r="G61" s="160"/>
      <c r="H61" s="159"/>
      <c r="I61" s="159"/>
      <c r="J61" s="159"/>
      <c r="K61" s="159"/>
      <c r="L61" s="160"/>
      <c r="M61" s="159"/>
    </row>
    <row r="62" spans="1:13" ht="32.25" customHeight="1" thickTop="1">
      <c r="A62" s="302" t="s">
        <v>123</v>
      </c>
      <c r="B62" s="302"/>
      <c r="C62" s="303"/>
      <c r="D62" s="151"/>
      <c r="E62" s="161"/>
      <c r="F62" s="150" t="s">
        <v>120</v>
      </c>
      <c r="G62" s="152"/>
      <c r="H62" s="153"/>
      <c r="I62" s="151"/>
      <c r="J62" s="152"/>
      <c r="K62" s="150" t="s">
        <v>125</v>
      </c>
      <c r="L62" s="152"/>
      <c r="M62" s="152"/>
    </row>
    <row r="63" spans="1:13" ht="32.25" customHeight="1">
      <c r="A63" s="300"/>
      <c r="B63" s="300"/>
      <c r="C63" s="301"/>
      <c r="D63" s="344" t="s">
        <v>112</v>
      </c>
      <c r="E63" s="342" t="s">
        <v>113</v>
      </c>
      <c r="F63" s="346" t="s">
        <v>122</v>
      </c>
      <c r="G63" s="347"/>
      <c r="H63" s="348" t="s">
        <v>116</v>
      </c>
      <c r="I63" s="344" t="s">
        <v>112</v>
      </c>
      <c r="J63" s="342" t="s">
        <v>113</v>
      </c>
      <c r="K63" s="346" t="s">
        <v>122</v>
      </c>
      <c r="L63" s="347"/>
      <c r="M63" s="350" t="s">
        <v>116</v>
      </c>
    </row>
    <row r="64" spans="1:13" ht="32.25" customHeight="1">
      <c r="A64" s="292"/>
      <c r="B64" s="292"/>
      <c r="C64" s="304"/>
      <c r="D64" s="345"/>
      <c r="E64" s="343"/>
      <c r="F64" s="149" t="s">
        <v>114</v>
      </c>
      <c r="G64" s="149" t="s">
        <v>115</v>
      </c>
      <c r="H64" s="343"/>
      <c r="I64" s="345"/>
      <c r="J64" s="343"/>
      <c r="K64" s="149" t="s">
        <v>114</v>
      </c>
      <c r="L64" s="149" t="s">
        <v>115</v>
      </c>
      <c r="M64" s="351"/>
    </row>
    <row r="65" spans="1:13" ht="13.5" customHeight="1">
      <c r="A65" s="18"/>
      <c r="B65" s="18"/>
      <c r="C65" s="26"/>
      <c r="D65" s="190"/>
      <c r="E65" s="200" t="s">
        <v>191</v>
      </c>
      <c r="F65" s="200" t="s">
        <v>191</v>
      </c>
      <c r="G65" s="186" t="s">
        <v>178</v>
      </c>
      <c r="H65" s="200" t="s">
        <v>192</v>
      </c>
      <c r="I65" s="186"/>
      <c r="J65" s="186" t="s">
        <v>179</v>
      </c>
      <c r="K65" s="186" t="s">
        <v>179</v>
      </c>
      <c r="L65" s="186" t="s">
        <v>178</v>
      </c>
      <c r="M65" s="186" t="s">
        <v>179</v>
      </c>
    </row>
    <row r="66" spans="1:13" ht="20.25" customHeight="1">
      <c r="A66" s="300" t="s">
        <v>224</v>
      </c>
      <c r="B66" s="300"/>
      <c r="C66" s="301"/>
      <c r="D66" s="255">
        <v>5</v>
      </c>
      <c r="E66" s="255">
        <v>117484</v>
      </c>
      <c r="F66" s="255">
        <v>117484</v>
      </c>
      <c r="G66" s="255">
        <v>1748</v>
      </c>
      <c r="H66" s="282" t="s">
        <v>223</v>
      </c>
      <c r="I66" s="210">
        <v>3</v>
      </c>
      <c r="J66" s="255">
        <v>25197</v>
      </c>
      <c r="K66" s="255">
        <v>24798</v>
      </c>
      <c r="L66" s="210">
        <v>2168</v>
      </c>
      <c r="M66" s="255">
        <v>1491</v>
      </c>
    </row>
    <row r="67" spans="1:13" ht="20.25" customHeight="1">
      <c r="A67" s="300">
        <v>19</v>
      </c>
      <c r="B67" s="300"/>
      <c r="C67" s="301"/>
      <c r="D67" s="256">
        <v>5</v>
      </c>
      <c r="E67" s="254">
        <v>112294</v>
      </c>
      <c r="F67" s="210">
        <v>112294</v>
      </c>
      <c r="G67" s="210">
        <v>1632</v>
      </c>
      <c r="H67" s="282" t="s">
        <v>223</v>
      </c>
      <c r="I67" s="210">
        <v>3</v>
      </c>
      <c r="J67" s="255">
        <v>23724</v>
      </c>
      <c r="K67" s="255">
        <v>23288</v>
      </c>
      <c r="L67" s="210">
        <v>1904</v>
      </c>
      <c r="M67" s="255">
        <v>2069</v>
      </c>
    </row>
    <row r="68" spans="1:13" ht="20.25" customHeight="1">
      <c r="A68" s="300">
        <v>20</v>
      </c>
      <c r="B68" s="300"/>
      <c r="C68" s="301"/>
      <c r="D68" s="255">
        <v>4</v>
      </c>
      <c r="E68" s="255">
        <v>91336</v>
      </c>
      <c r="F68" s="255">
        <v>91336</v>
      </c>
      <c r="G68" s="255">
        <v>1298</v>
      </c>
      <c r="H68" s="282" t="s">
        <v>223</v>
      </c>
      <c r="I68" s="255">
        <v>3</v>
      </c>
      <c r="J68" s="255">
        <v>21549</v>
      </c>
      <c r="K68" s="255">
        <v>21781</v>
      </c>
      <c r="L68" s="255">
        <v>1655</v>
      </c>
      <c r="M68" s="255">
        <v>1851</v>
      </c>
    </row>
    <row r="69" spans="1:13" ht="20.25" customHeight="1">
      <c r="A69" s="300">
        <v>21</v>
      </c>
      <c r="B69" s="300"/>
      <c r="C69" s="301"/>
      <c r="D69" s="256">
        <v>4</v>
      </c>
      <c r="E69" s="254">
        <v>64948</v>
      </c>
      <c r="F69" s="254">
        <v>64948</v>
      </c>
      <c r="G69" s="254">
        <v>901</v>
      </c>
      <c r="H69" s="282" t="s">
        <v>223</v>
      </c>
      <c r="I69" s="254">
        <v>3</v>
      </c>
      <c r="J69" s="254">
        <v>22346</v>
      </c>
      <c r="K69" s="254">
        <v>22335</v>
      </c>
      <c r="L69" s="254">
        <v>1626</v>
      </c>
      <c r="M69" s="254">
        <v>1862</v>
      </c>
    </row>
    <row r="70" spans="1:13" ht="20.25" customHeight="1">
      <c r="A70" s="287">
        <v>22</v>
      </c>
      <c r="B70" s="287"/>
      <c r="C70" s="288"/>
      <c r="D70" s="257">
        <v>3</v>
      </c>
      <c r="E70" s="258">
        <v>73266</v>
      </c>
      <c r="F70" s="258">
        <v>73266</v>
      </c>
      <c r="G70" s="258">
        <v>988</v>
      </c>
      <c r="H70" s="284" t="s">
        <v>223</v>
      </c>
      <c r="I70" s="258">
        <v>3</v>
      </c>
      <c r="J70" s="258">
        <v>23355</v>
      </c>
      <c r="K70" s="258">
        <v>23533</v>
      </c>
      <c r="L70" s="258">
        <v>1540</v>
      </c>
      <c r="M70" s="258">
        <v>1631</v>
      </c>
    </row>
    <row r="71" spans="1:13" ht="18.75" customHeight="1">
      <c r="A71" s="4"/>
      <c r="B71" s="4"/>
      <c r="C71" s="5"/>
      <c r="D71" s="232"/>
      <c r="E71" s="230"/>
      <c r="F71" s="231"/>
      <c r="G71" s="231"/>
      <c r="H71" s="113"/>
      <c r="I71" s="231"/>
      <c r="J71" s="231"/>
      <c r="K71" s="231"/>
      <c r="L71" s="231"/>
      <c r="M71" s="231"/>
    </row>
    <row r="72" spans="1:13" ht="20.25" customHeight="1">
      <c r="A72" s="18" t="s">
        <v>225</v>
      </c>
      <c r="B72" s="18">
        <v>1</v>
      </c>
      <c r="C72" s="26" t="s">
        <v>4</v>
      </c>
      <c r="D72" s="218">
        <v>4</v>
      </c>
      <c r="E72" s="218">
        <v>6159</v>
      </c>
      <c r="F72" s="218">
        <v>6159</v>
      </c>
      <c r="G72" s="218">
        <v>84</v>
      </c>
      <c r="H72" s="282" t="s">
        <v>223</v>
      </c>
      <c r="I72" s="218">
        <v>3</v>
      </c>
      <c r="J72" s="218">
        <v>1535</v>
      </c>
      <c r="K72" s="218">
        <v>1227</v>
      </c>
      <c r="L72" s="218">
        <v>88</v>
      </c>
      <c r="M72" s="218">
        <v>2170</v>
      </c>
    </row>
    <row r="73" spans="1:13" ht="20.25" customHeight="1">
      <c r="A73" s="27"/>
      <c r="B73" s="27">
        <v>2</v>
      </c>
      <c r="C73" s="28"/>
      <c r="D73" s="218">
        <v>4</v>
      </c>
      <c r="E73" s="218">
        <v>6744</v>
      </c>
      <c r="F73" s="218">
        <v>6744</v>
      </c>
      <c r="G73" s="218">
        <v>94</v>
      </c>
      <c r="H73" s="282" t="s">
        <v>223</v>
      </c>
      <c r="I73" s="218">
        <v>3</v>
      </c>
      <c r="J73" s="218">
        <v>1557</v>
      </c>
      <c r="K73" s="218">
        <v>1703</v>
      </c>
      <c r="L73" s="218">
        <v>119</v>
      </c>
      <c r="M73" s="218">
        <v>2024</v>
      </c>
    </row>
    <row r="74" spans="1:13" ht="20.25" customHeight="1">
      <c r="A74" s="27"/>
      <c r="B74" s="27">
        <v>3</v>
      </c>
      <c r="C74" s="28"/>
      <c r="D74" s="218">
        <v>4</v>
      </c>
      <c r="E74" s="218">
        <v>7273</v>
      </c>
      <c r="F74" s="218">
        <v>7273</v>
      </c>
      <c r="G74" s="218">
        <v>99</v>
      </c>
      <c r="H74" s="282" t="s">
        <v>223</v>
      </c>
      <c r="I74" s="218">
        <v>3</v>
      </c>
      <c r="J74" s="218">
        <v>1792</v>
      </c>
      <c r="K74" s="218">
        <v>2217</v>
      </c>
      <c r="L74" s="218">
        <v>142</v>
      </c>
      <c r="M74" s="218">
        <v>1599</v>
      </c>
    </row>
    <row r="75" spans="1:13" ht="20.25" customHeight="1">
      <c r="A75" s="27"/>
      <c r="B75" s="27">
        <v>4</v>
      </c>
      <c r="C75" s="28"/>
      <c r="D75" s="218">
        <v>4</v>
      </c>
      <c r="E75" s="218">
        <v>6727</v>
      </c>
      <c r="F75" s="218">
        <v>6727</v>
      </c>
      <c r="G75" s="218">
        <v>89</v>
      </c>
      <c r="H75" s="282" t="s">
        <v>223</v>
      </c>
      <c r="I75" s="218">
        <v>3</v>
      </c>
      <c r="J75" s="218">
        <v>1926</v>
      </c>
      <c r="K75" s="218">
        <v>2038</v>
      </c>
      <c r="L75" s="218">
        <v>153</v>
      </c>
      <c r="M75" s="218">
        <v>1487</v>
      </c>
    </row>
    <row r="76" spans="1:13" ht="20.25" customHeight="1">
      <c r="A76" s="27"/>
      <c r="B76" s="27">
        <v>5</v>
      </c>
      <c r="C76" s="28"/>
      <c r="D76" s="218">
        <v>4</v>
      </c>
      <c r="E76" s="218">
        <v>4824</v>
      </c>
      <c r="F76" s="218">
        <v>4824</v>
      </c>
      <c r="G76" s="218">
        <v>65</v>
      </c>
      <c r="H76" s="282" t="s">
        <v>223</v>
      </c>
      <c r="I76" s="218">
        <v>3</v>
      </c>
      <c r="J76" s="218">
        <v>1866</v>
      </c>
      <c r="K76" s="218">
        <v>1784</v>
      </c>
      <c r="L76" s="218">
        <v>120</v>
      </c>
      <c r="M76" s="218">
        <v>1569</v>
      </c>
    </row>
    <row r="77" spans="1:13" ht="20.25" customHeight="1">
      <c r="A77" s="27"/>
      <c r="B77" s="27">
        <v>6</v>
      </c>
      <c r="C77" s="28"/>
      <c r="D77" s="218">
        <v>4</v>
      </c>
      <c r="E77" s="218">
        <v>4007</v>
      </c>
      <c r="F77" s="218">
        <v>4007</v>
      </c>
      <c r="G77" s="218">
        <v>54</v>
      </c>
      <c r="H77" s="282" t="s">
        <v>223</v>
      </c>
      <c r="I77" s="218">
        <v>3</v>
      </c>
      <c r="J77" s="218">
        <v>2059</v>
      </c>
      <c r="K77" s="218">
        <v>1927</v>
      </c>
      <c r="L77" s="218">
        <v>135</v>
      </c>
      <c r="M77" s="218">
        <v>1702</v>
      </c>
    </row>
    <row r="78" spans="1:13" ht="20.25" customHeight="1">
      <c r="A78" s="27"/>
      <c r="B78" s="27">
        <v>7</v>
      </c>
      <c r="C78" s="28"/>
      <c r="D78" s="218">
        <v>4</v>
      </c>
      <c r="E78" s="218">
        <v>4746</v>
      </c>
      <c r="F78" s="218">
        <v>4746</v>
      </c>
      <c r="G78" s="218">
        <v>62</v>
      </c>
      <c r="H78" s="282" t="s">
        <v>223</v>
      </c>
      <c r="I78" s="218">
        <v>3</v>
      </c>
      <c r="J78" s="218">
        <v>2149</v>
      </c>
      <c r="K78" s="218">
        <v>2019</v>
      </c>
      <c r="L78" s="218">
        <v>115</v>
      </c>
      <c r="M78" s="218">
        <v>1833</v>
      </c>
    </row>
    <row r="79" spans="1:13" ht="20.25" customHeight="1">
      <c r="A79" s="27"/>
      <c r="B79" s="27">
        <v>8</v>
      </c>
      <c r="C79" s="28"/>
      <c r="D79" s="218">
        <v>4</v>
      </c>
      <c r="E79" s="218">
        <v>5130</v>
      </c>
      <c r="F79" s="218">
        <v>5130</v>
      </c>
      <c r="G79" s="218">
        <v>72</v>
      </c>
      <c r="H79" s="282" t="s">
        <v>223</v>
      </c>
      <c r="I79" s="218">
        <v>3</v>
      </c>
      <c r="J79" s="218">
        <v>2188</v>
      </c>
      <c r="K79" s="218">
        <v>2138</v>
      </c>
      <c r="L79" s="218">
        <v>165</v>
      </c>
      <c r="M79" s="218">
        <v>1830</v>
      </c>
    </row>
    <row r="80" spans="1:13" ht="20.25" customHeight="1">
      <c r="A80" s="27"/>
      <c r="B80" s="27">
        <v>9</v>
      </c>
      <c r="C80" s="28"/>
      <c r="D80" s="218">
        <v>4</v>
      </c>
      <c r="E80" s="218">
        <v>7589</v>
      </c>
      <c r="F80" s="218">
        <v>7589</v>
      </c>
      <c r="G80" s="218">
        <v>103</v>
      </c>
      <c r="H80" s="282" t="s">
        <v>223</v>
      </c>
      <c r="I80" s="218">
        <v>3</v>
      </c>
      <c r="J80" s="218">
        <v>2092</v>
      </c>
      <c r="K80" s="218">
        <v>2332</v>
      </c>
      <c r="L80" s="218">
        <v>117</v>
      </c>
      <c r="M80" s="218">
        <v>1590</v>
      </c>
    </row>
    <row r="81" spans="1:13" ht="20.25" customHeight="1">
      <c r="A81" s="27"/>
      <c r="B81" s="27">
        <v>10</v>
      </c>
      <c r="C81" s="28"/>
      <c r="D81" s="218">
        <v>3</v>
      </c>
      <c r="E81" s="218">
        <v>6351</v>
      </c>
      <c r="F81" s="218">
        <v>6351</v>
      </c>
      <c r="G81" s="218">
        <v>84</v>
      </c>
      <c r="H81" s="282" t="s">
        <v>223</v>
      </c>
      <c r="I81" s="218">
        <v>3</v>
      </c>
      <c r="J81" s="218">
        <v>1917</v>
      </c>
      <c r="K81" s="218">
        <v>1677</v>
      </c>
      <c r="L81" s="218">
        <v>111</v>
      </c>
      <c r="M81" s="218">
        <v>1830</v>
      </c>
    </row>
    <row r="82" spans="1:13" ht="20.25" customHeight="1">
      <c r="A82" s="27"/>
      <c r="B82" s="27">
        <v>11</v>
      </c>
      <c r="C82" s="28"/>
      <c r="D82" s="218">
        <v>4</v>
      </c>
      <c r="E82" s="218">
        <v>6997</v>
      </c>
      <c r="F82" s="218">
        <v>6997</v>
      </c>
      <c r="G82" s="218">
        <v>89</v>
      </c>
      <c r="H82" s="282" t="s">
        <v>223</v>
      </c>
      <c r="I82" s="218">
        <v>3</v>
      </c>
      <c r="J82" s="218">
        <v>2065</v>
      </c>
      <c r="K82" s="218">
        <v>1995</v>
      </c>
      <c r="L82" s="218">
        <v>120</v>
      </c>
      <c r="M82" s="218">
        <v>1899</v>
      </c>
    </row>
    <row r="83" spans="1:13" ht="20.25" customHeight="1">
      <c r="A83" s="27"/>
      <c r="B83" s="27">
        <v>12</v>
      </c>
      <c r="C83" s="28"/>
      <c r="D83" s="218">
        <v>3</v>
      </c>
      <c r="E83" s="218">
        <v>6719</v>
      </c>
      <c r="F83" s="218">
        <v>6719</v>
      </c>
      <c r="G83" s="218">
        <v>92</v>
      </c>
      <c r="H83" s="282" t="s">
        <v>223</v>
      </c>
      <c r="I83" s="218">
        <v>3</v>
      </c>
      <c r="J83" s="218">
        <v>2209</v>
      </c>
      <c r="K83" s="218">
        <v>2477</v>
      </c>
      <c r="L83" s="218">
        <v>154</v>
      </c>
      <c r="M83" s="218">
        <v>1631</v>
      </c>
    </row>
    <row r="84" spans="1:13" ht="11.25" customHeight="1" thickBot="1">
      <c r="A84" s="64"/>
      <c r="B84" s="64"/>
      <c r="C84" s="65"/>
      <c r="D84" s="156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1:13" ht="14.25">
      <c r="A85" s="18"/>
      <c r="B85" s="18"/>
      <c r="C85" s="18"/>
      <c r="D85" s="155"/>
      <c r="E85" s="155"/>
      <c r="F85" s="155"/>
      <c r="G85" s="155"/>
      <c r="H85" s="155"/>
      <c r="I85" s="155"/>
      <c r="J85" s="155"/>
      <c r="K85" s="155"/>
      <c r="L85" s="155"/>
      <c r="M85" s="155"/>
    </row>
    <row r="86" spans="1:13" ht="14.25">
      <c r="A86" s="18"/>
      <c r="B86" s="18"/>
      <c r="C86" s="18"/>
      <c r="D86" s="155"/>
      <c r="E86" s="155"/>
      <c r="F86" s="155"/>
      <c r="G86" s="155"/>
      <c r="H86" s="155"/>
      <c r="I86" s="155"/>
      <c r="J86" s="155"/>
      <c r="K86" s="155"/>
      <c r="L86" s="155"/>
      <c r="M86" s="155"/>
    </row>
    <row r="87" spans="1:13" ht="14.25">
      <c r="A87" s="122"/>
      <c r="B87" s="24"/>
      <c r="C87" s="24"/>
      <c r="D87" s="155"/>
      <c r="E87" s="155"/>
      <c r="F87" s="155"/>
      <c r="G87" s="155"/>
      <c r="H87" s="155"/>
      <c r="I87" s="155"/>
      <c r="J87" s="155"/>
      <c r="K87" s="155"/>
      <c r="L87" s="155"/>
      <c r="M87" s="155"/>
    </row>
    <row r="88" spans="1:13" ht="14.25">
      <c r="A88" s="122"/>
      <c r="B88" s="24"/>
      <c r="C88" s="24"/>
      <c r="D88" s="155"/>
      <c r="E88" s="155"/>
      <c r="F88" s="155"/>
      <c r="G88" s="155"/>
      <c r="H88" s="155"/>
      <c r="I88" s="155"/>
      <c r="J88" s="155"/>
      <c r="K88" s="155"/>
      <c r="L88" s="155"/>
      <c r="M88" s="155"/>
    </row>
    <row r="89" spans="1:13" ht="14.25">
      <c r="A89" s="122"/>
      <c r="B89" s="24"/>
      <c r="C89" s="24"/>
      <c r="D89" s="155"/>
      <c r="E89" s="155"/>
      <c r="F89" s="155"/>
      <c r="G89" s="155"/>
      <c r="H89" s="155"/>
      <c r="I89" s="155"/>
      <c r="J89" s="155"/>
      <c r="K89" s="155"/>
      <c r="L89" s="155"/>
      <c r="M89" s="155"/>
    </row>
    <row r="90" spans="1:13" ht="14.25">
      <c r="A90" s="56"/>
      <c r="B90" s="24"/>
      <c r="C90" s="24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3" ht="15" thickBot="1">
      <c r="A91" s="66"/>
      <c r="B91" s="24"/>
      <c r="C91" s="24"/>
      <c r="D91" s="158"/>
      <c r="E91" s="159"/>
      <c r="F91" s="159"/>
      <c r="G91" s="160"/>
      <c r="H91" s="159"/>
      <c r="I91" s="159"/>
      <c r="J91" s="159"/>
      <c r="K91" s="159"/>
      <c r="L91" s="160"/>
      <c r="M91" s="159"/>
    </row>
    <row r="92" spans="1:13" ht="32.25" customHeight="1" thickTop="1">
      <c r="A92" s="302" t="s">
        <v>123</v>
      </c>
      <c r="B92" s="302"/>
      <c r="C92" s="303"/>
      <c r="D92" s="151"/>
      <c r="E92" s="152"/>
      <c r="F92" s="150" t="s">
        <v>121</v>
      </c>
      <c r="G92" s="152"/>
      <c r="H92" s="153"/>
      <c r="I92" s="154"/>
      <c r="J92" s="152"/>
      <c r="K92" s="150" t="s">
        <v>126</v>
      </c>
      <c r="L92" s="152"/>
      <c r="M92" s="152"/>
    </row>
    <row r="93" spans="1:13" ht="32.25" customHeight="1">
      <c r="A93" s="300"/>
      <c r="B93" s="300"/>
      <c r="C93" s="301"/>
      <c r="D93" s="344" t="s">
        <v>112</v>
      </c>
      <c r="E93" s="342" t="s">
        <v>113</v>
      </c>
      <c r="F93" s="346" t="s">
        <v>122</v>
      </c>
      <c r="G93" s="347"/>
      <c r="H93" s="348" t="s">
        <v>116</v>
      </c>
      <c r="I93" s="344" t="s">
        <v>112</v>
      </c>
      <c r="J93" s="342" t="s">
        <v>113</v>
      </c>
      <c r="K93" s="346" t="s">
        <v>122</v>
      </c>
      <c r="L93" s="347"/>
      <c r="M93" s="350" t="s">
        <v>116</v>
      </c>
    </row>
    <row r="94" spans="1:13" ht="32.25" customHeight="1">
      <c r="A94" s="292"/>
      <c r="B94" s="292"/>
      <c r="C94" s="304"/>
      <c r="D94" s="345"/>
      <c r="E94" s="343"/>
      <c r="F94" s="149" t="s">
        <v>114</v>
      </c>
      <c r="G94" s="149" t="s">
        <v>115</v>
      </c>
      <c r="H94" s="343"/>
      <c r="I94" s="345"/>
      <c r="J94" s="343"/>
      <c r="K94" s="149" t="s">
        <v>114</v>
      </c>
      <c r="L94" s="149" t="s">
        <v>115</v>
      </c>
      <c r="M94" s="351"/>
    </row>
    <row r="95" spans="1:13" ht="13.5" customHeight="1">
      <c r="A95" s="18"/>
      <c r="B95" s="18"/>
      <c r="C95" s="26"/>
      <c r="D95" s="188"/>
      <c r="E95" s="189" t="s">
        <v>181</v>
      </c>
      <c r="F95" s="189" t="s">
        <v>181</v>
      </c>
      <c r="G95" s="189" t="s">
        <v>177</v>
      </c>
      <c r="H95" s="189" t="s">
        <v>181</v>
      </c>
      <c r="I95" s="189"/>
      <c r="J95" s="189" t="s">
        <v>181</v>
      </c>
      <c r="K95" s="189" t="s">
        <v>181</v>
      </c>
      <c r="L95" s="189" t="s">
        <v>177</v>
      </c>
      <c r="M95" s="189" t="s">
        <v>181</v>
      </c>
    </row>
    <row r="96" spans="1:13" ht="20.25" customHeight="1">
      <c r="A96" s="300" t="s">
        <v>224</v>
      </c>
      <c r="B96" s="300"/>
      <c r="C96" s="301"/>
      <c r="D96" s="259">
        <v>4</v>
      </c>
      <c r="E96" s="259">
        <v>109044</v>
      </c>
      <c r="F96" s="259">
        <v>110407</v>
      </c>
      <c r="G96" s="259">
        <v>887</v>
      </c>
      <c r="H96" s="259">
        <v>23167</v>
      </c>
      <c r="I96" s="259">
        <v>7</v>
      </c>
      <c r="J96" s="259">
        <v>840113</v>
      </c>
      <c r="K96" s="259">
        <v>847699</v>
      </c>
      <c r="L96" s="259">
        <v>2534</v>
      </c>
      <c r="M96" s="259">
        <v>35372</v>
      </c>
    </row>
    <row r="97" spans="1:13" ht="20.25" customHeight="1">
      <c r="A97" s="300">
        <v>19</v>
      </c>
      <c r="B97" s="300"/>
      <c r="C97" s="301"/>
      <c r="D97" s="260">
        <v>5</v>
      </c>
      <c r="E97" s="261">
        <v>181308</v>
      </c>
      <c r="F97" s="259">
        <v>182923</v>
      </c>
      <c r="G97" s="259">
        <v>2141</v>
      </c>
      <c r="H97" s="261">
        <v>21552</v>
      </c>
      <c r="I97" s="259">
        <v>7</v>
      </c>
      <c r="J97" s="259">
        <v>908027</v>
      </c>
      <c r="K97" s="259">
        <v>899267</v>
      </c>
      <c r="L97" s="259">
        <v>2642</v>
      </c>
      <c r="M97" s="261">
        <v>44132</v>
      </c>
    </row>
    <row r="98" spans="1:13" ht="20.25" customHeight="1">
      <c r="A98" s="300">
        <v>20</v>
      </c>
      <c r="B98" s="300"/>
      <c r="C98" s="301"/>
      <c r="D98" s="259">
        <v>5</v>
      </c>
      <c r="E98" s="219">
        <v>210260</v>
      </c>
      <c r="F98" s="219">
        <v>213166</v>
      </c>
      <c r="G98" s="219">
        <v>2775</v>
      </c>
      <c r="H98" s="219">
        <v>18647</v>
      </c>
      <c r="I98" s="219">
        <v>7</v>
      </c>
      <c r="J98" s="219">
        <v>812424</v>
      </c>
      <c r="K98" s="219">
        <v>822264</v>
      </c>
      <c r="L98" s="219">
        <v>2559</v>
      </c>
      <c r="M98" s="219">
        <v>34242</v>
      </c>
    </row>
    <row r="99" spans="1:13" ht="20.25" customHeight="1">
      <c r="A99" s="300">
        <v>21</v>
      </c>
      <c r="B99" s="300"/>
      <c r="C99" s="301"/>
      <c r="D99" s="260">
        <v>5</v>
      </c>
      <c r="E99" s="249">
        <v>183967</v>
      </c>
      <c r="F99" s="249">
        <v>182883</v>
      </c>
      <c r="G99" s="249">
        <v>2086</v>
      </c>
      <c r="H99" s="249">
        <v>19731</v>
      </c>
      <c r="I99" s="249">
        <v>7</v>
      </c>
      <c r="J99" s="249">
        <v>686663</v>
      </c>
      <c r="K99" s="249">
        <v>688673</v>
      </c>
      <c r="L99" s="249">
        <v>2129</v>
      </c>
      <c r="M99" s="249">
        <v>32282</v>
      </c>
    </row>
    <row r="100" spans="1:13" ht="20.25" customHeight="1">
      <c r="A100" s="287">
        <v>22</v>
      </c>
      <c r="B100" s="287"/>
      <c r="C100" s="288"/>
      <c r="D100" s="262">
        <v>5</v>
      </c>
      <c r="E100" s="245">
        <v>158516</v>
      </c>
      <c r="F100" s="245">
        <v>158565</v>
      </c>
      <c r="G100" s="245">
        <v>2162</v>
      </c>
      <c r="H100" s="245">
        <v>19682</v>
      </c>
      <c r="I100" s="245">
        <v>7</v>
      </c>
      <c r="J100" s="245">
        <v>620074</v>
      </c>
      <c r="K100" s="245">
        <v>621493</v>
      </c>
      <c r="L100" s="245">
        <v>2021</v>
      </c>
      <c r="M100" s="245">
        <v>30863</v>
      </c>
    </row>
    <row r="101" spans="1:13" ht="18.75" customHeight="1">
      <c r="A101" s="4"/>
      <c r="B101" s="4"/>
      <c r="C101" s="5"/>
      <c r="D101" s="232"/>
      <c r="E101" s="230"/>
      <c r="F101" s="231"/>
      <c r="G101" s="231"/>
      <c r="H101" s="230"/>
      <c r="I101" s="231"/>
      <c r="J101" s="231"/>
      <c r="K101" s="231"/>
      <c r="L101" s="231"/>
      <c r="M101" s="231"/>
    </row>
    <row r="102" spans="1:13" ht="20.25" customHeight="1">
      <c r="A102" s="18" t="s">
        <v>225</v>
      </c>
      <c r="B102" s="18">
        <v>1</v>
      </c>
      <c r="C102" s="26" t="s">
        <v>4</v>
      </c>
      <c r="D102" s="218">
        <v>5</v>
      </c>
      <c r="E102" s="218">
        <v>10857</v>
      </c>
      <c r="F102" s="218">
        <v>10564</v>
      </c>
      <c r="G102" s="218">
        <v>141</v>
      </c>
      <c r="H102" s="218">
        <v>20024</v>
      </c>
      <c r="I102" s="218">
        <v>7</v>
      </c>
      <c r="J102" s="218">
        <v>47187</v>
      </c>
      <c r="K102" s="218">
        <v>47184</v>
      </c>
      <c r="L102" s="218">
        <v>141</v>
      </c>
      <c r="M102" s="218">
        <v>32285</v>
      </c>
    </row>
    <row r="103" spans="1:13" ht="20.25" customHeight="1">
      <c r="A103" s="27"/>
      <c r="B103" s="27">
        <v>2</v>
      </c>
      <c r="C103" s="28"/>
      <c r="D103" s="218">
        <v>5</v>
      </c>
      <c r="E103" s="218">
        <v>12346</v>
      </c>
      <c r="F103" s="218">
        <v>12329</v>
      </c>
      <c r="G103" s="218">
        <v>150</v>
      </c>
      <c r="H103" s="218">
        <v>20041</v>
      </c>
      <c r="I103" s="218">
        <v>7</v>
      </c>
      <c r="J103" s="218">
        <v>61144</v>
      </c>
      <c r="K103" s="218">
        <v>60892</v>
      </c>
      <c r="L103" s="218">
        <v>177</v>
      </c>
      <c r="M103" s="218">
        <v>32537</v>
      </c>
    </row>
    <row r="104" spans="1:13" ht="20.25" customHeight="1">
      <c r="A104" s="27"/>
      <c r="B104" s="27">
        <v>3</v>
      </c>
      <c r="C104" s="28"/>
      <c r="D104" s="218">
        <v>5</v>
      </c>
      <c r="E104" s="218">
        <v>12480</v>
      </c>
      <c r="F104" s="218">
        <v>12685</v>
      </c>
      <c r="G104" s="218">
        <v>142</v>
      </c>
      <c r="H104" s="218">
        <v>19836</v>
      </c>
      <c r="I104" s="218">
        <v>7</v>
      </c>
      <c r="J104" s="218">
        <v>72788</v>
      </c>
      <c r="K104" s="218">
        <v>73622</v>
      </c>
      <c r="L104" s="218">
        <v>219</v>
      </c>
      <c r="M104" s="218">
        <v>31703</v>
      </c>
    </row>
    <row r="105" spans="1:13" ht="20.25" customHeight="1">
      <c r="A105" s="27"/>
      <c r="B105" s="27">
        <v>4</v>
      </c>
      <c r="C105" s="28"/>
      <c r="D105" s="218">
        <v>5</v>
      </c>
      <c r="E105" s="218">
        <v>12119</v>
      </c>
      <c r="F105" s="218">
        <v>12058</v>
      </c>
      <c r="G105" s="218">
        <v>175</v>
      </c>
      <c r="H105" s="218">
        <v>19897</v>
      </c>
      <c r="I105" s="218">
        <v>7</v>
      </c>
      <c r="J105" s="218">
        <v>72587</v>
      </c>
      <c r="K105" s="218">
        <v>70516</v>
      </c>
      <c r="L105" s="218">
        <v>198</v>
      </c>
      <c r="M105" s="218">
        <v>33774</v>
      </c>
    </row>
    <row r="106" spans="1:13" ht="20.25" customHeight="1">
      <c r="A106" s="27"/>
      <c r="B106" s="27">
        <v>5</v>
      </c>
      <c r="C106" s="28"/>
      <c r="D106" s="218">
        <v>5</v>
      </c>
      <c r="E106" s="218">
        <v>12437</v>
      </c>
      <c r="F106" s="218">
        <v>12088</v>
      </c>
      <c r="G106" s="218">
        <v>197</v>
      </c>
      <c r="H106" s="218">
        <v>20246</v>
      </c>
      <c r="I106" s="218">
        <v>7</v>
      </c>
      <c r="J106" s="218">
        <v>59622</v>
      </c>
      <c r="K106" s="218">
        <v>60006</v>
      </c>
      <c r="L106" s="218">
        <v>173</v>
      </c>
      <c r="M106" s="218">
        <v>33390</v>
      </c>
    </row>
    <row r="107" spans="1:13" ht="20.25" customHeight="1">
      <c r="A107" s="27"/>
      <c r="B107" s="27">
        <v>6</v>
      </c>
      <c r="C107" s="28"/>
      <c r="D107" s="218">
        <v>5</v>
      </c>
      <c r="E107" s="218">
        <v>9653</v>
      </c>
      <c r="F107" s="218">
        <v>9515</v>
      </c>
      <c r="G107" s="218">
        <v>110</v>
      </c>
      <c r="H107" s="218">
        <v>20384</v>
      </c>
      <c r="I107" s="218">
        <v>7</v>
      </c>
      <c r="J107" s="218">
        <v>44655</v>
      </c>
      <c r="K107" s="218">
        <v>47300</v>
      </c>
      <c r="L107" s="218">
        <v>158</v>
      </c>
      <c r="M107" s="218">
        <v>30745</v>
      </c>
    </row>
    <row r="108" spans="1:13" ht="20.25" customHeight="1">
      <c r="A108" s="27"/>
      <c r="B108" s="27">
        <v>7</v>
      </c>
      <c r="C108" s="28"/>
      <c r="D108" s="218">
        <v>5</v>
      </c>
      <c r="E108" s="218">
        <v>14640</v>
      </c>
      <c r="F108" s="218">
        <v>14574</v>
      </c>
      <c r="G108" s="218">
        <v>226</v>
      </c>
      <c r="H108" s="218">
        <v>20450</v>
      </c>
      <c r="I108" s="218">
        <v>7</v>
      </c>
      <c r="J108" s="218">
        <v>47171</v>
      </c>
      <c r="K108" s="218">
        <v>47763</v>
      </c>
      <c r="L108" s="218">
        <v>169</v>
      </c>
      <c r="M108" s="218">
        <v>29914</v>
      </c>
    </row>
    <row r="109" spans="1:13" ht="20.25" customHeight="1">
      <c r="A109" s="27"/>
      <c r="B109" s="27">
        <v>8</v>
      </c>
      <c r="C109" s="28"/>
      <c r="D109" s="218">
        <v>5</v>
      </c>
      <c r="E109" s="218">
        <v>13489</v>
      </c>
      <c r="F109" s="218">
        <v>13200</v>
      </c>
      <c r="G109" s="218">
        <v>217</v>
      </c>
      <c r="H109" s="218">
        <v>20739</v>
      </c>
      <c r="I109" s="218">
        <v>7</v>
      </c>
      <c r="J109" s="218">
        <v>41788</v>
      </c>
      <c r="K109" s="218">
        <v>40429</v>
      </c>
      <c r="L109" s="218">
        <v>149</v>
      </c>
      <c r="M109" s="218">
        <v>31512</v>
      </c>
    </row>
    <row r="110" spans="1:13" ht="20.25" customHeight="1">
      <c r="A110" s="27"/>
      <c r="B110" s="27">
        <v>9</v>
      </c>
      <c r="C110" s="28"/>
      <c r="D110" s="218">
        <v>5</v>
      </c>
      <c r="E110" s="218">
        <v>13624</v>
      </c>
      <c r="F110" s="218">
        <v>13499</v>
      </c>
      <c r="G110" s="218">
        <v>210</v>
      </c>
      <c r="H110" s="218">
        <v>20864</v>
      </c>
      <c r="I110" s="218">
        <v>7</v>
      </c>
      <c r="J110" s="218">
        <v>39590</v>
      </c>
      <c r="K110" s="218">
        <v>39693</v>
      </c>
      <c r="L110" s="218">
        <v>151</v>
      </c>
      <c r="M110" s="218">
        <v>31409</v>
      </c>
    </row>
    <row r="111" spans="1:13" ht="20.25" customHeight="1">
      <c r="A111" s="27"/>
      <c r="B111" s="27">
        <v>10</v>
      </c>
      <c r="C111" s="28"/>
      <c r="D111" s="218">
        <v>5</v>
      </c>
      <c r="E111" s="218">
        <v>16105</v>
      </c>
      <c r="F111" s="218">
        <v>16641</v>
      </c>
      <c r="G111" s="218">
        <v>205</v>
      </c>
      <c r="H111" s="218">
        <v>20328</v>
      </c>
      <c r="I111" s="218">
        <v>7</v>
      </c>
      <c r="J111" s="218">
        <v>43626</v>
      </c>
      <c r="K111" s="218">
        <v>44451</v>
      </c>
      <c r="L111" s="218">
        <v>163</v>
      </c>
      <c r="M111" s="218">
        <v>30584</v>
      </c>
    </row>
    <row r="112" spans="1:13" ht="20.25" customHeight="1">
      <c r="A112" s="27"/>
      <c r="B112" s="27">
        <v>11</v>
      </c>
      <c r="C112" s="28"/>
      <c r="D112" s="218">
        <v>5</v>
      </c>
      <c r="E112" s="218">
        <v>14798</v>
      </c>
      <c r="F112" s="218">
        <v>15097</v>
      </c>
      <c r="G112" s="218">
        <v>187</v>
      </c>
      <c r="H112" s="218">
        <v>20029</v>
      </c>
      <c r="I112" s="218">
        <v>7</v>
      </c>
      <c r="J112" s="218">
        <v>42540</v>
      </c>
      <c r="K112" s="218">
        <v>41480</v>
      </c>
      <c r="L112" s="218">
        <v>152</v>
      </c>
      <c r="M112" s="218">
        <v>31644</v>
      </c>
    </row>
    <row r="113" spans="1:13" ht="20.25" customHeight="1">
      <c r="A113" s="27"/>
      <c r="B113" s="27">
        <v>12</v>
      </c>
      <c r="C113" s="28"/>
      <c r="D113" s="218">
        <v>5</v>
      </c>
      <c r="E113" s="218">
        <v>15968</v>
      </c>
      <c r="F113" s="218">
        <v>16315</v>
      </c>
      <c r="G113" s="218">
        <v>202</v>
      </c>
      <c r="H113" s="218">
        <v>19682</v>
      </c>
      <c r="I113" s="218">
        <v>7</v>
      </c>
      <c r="J113" s="218">
        <v>47376</v>
      </c>
      <c r="K113" s="218">
        <v>48157</v>
      </c>
      <c r="L113" s="218">
        <v>173</v>
      </c>
      <c r="M113" s="218">
        <v>30863</v>
      </c>
    </row>
    <row r="114" spans="1:13" ht="11.25" customHeight="1" thickBot="1">
      <c r="A114" s="64"/>
      <c r="B114" s="64"/>
      <c r="C114" s="65"/>
      <c r="D114" s="156"/>
      <c r="E114" s="157"/>
      <c r="F114" s="157"/>
      <c r="G114" s="157"/>
      <c r="H114" s="157"/>
      <c r="I114" s="157"/>
      <c r="J114" s="157"/>
      <c r="K114" s="157"/>
      <c r="L114" s="157"/>
      <c r="M114" s="157"/>
    </row>
    <row r="115" spans="1:13" ht="14.25">
      <c r="A115" s="18"/>
      <c r="B115" s="18"/>
      <c r="C115" s="18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</row>
    <row r="116" spans="1:13" ht="14.25">
      <c r="A116" s="18"/>
      <c r="B116" s="18"/>
      <c r="C116" s="18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</row>
    <row r="117" spans="1:13" ht="18.75">
      <c r="A117" s="164" t="s">
        <v>212</v>
      </c>
      <c r="B117" s="81"/>
      <c r="C117" s="81"/>
      <c r="D117" s="164"/>
      <c r="E117" s="155"/>
      <c r="F117" s="155"/>
      <c r="G117" s="155"/>
      <c r="H117" s="155"/>
      <c r="I117" s="155"/>
      <c r="J117" s="155"/>
      <c r="K117" s="155"/>
      <c r="L117" s="155"/>
      <c r="M117" s="155"/>
    </row>
    <row r="118" spans="1:13" ht="15" thickBot="1">
      <c r="A118" s="66"/>
      <c r="B118" s="24"/>
      <c r="C118" s="24"/>
      <c r="D118" s="158"/>
      <c r="E118" s="159"/>
      <c r="F118" s="159"/>
      <c r="G118" s="142"/>
      <c r="H118" s="142"/>
      <c r="I118" s="155"/>
      <c r="J118" s="155"/>
      <c r="K118" s="155"/>
      <c r="L118" s="179"/>
      <c r="M118" s="155"/>
    </row>
    <row r="119" spans="1:13" ht="32.25" customHeight="1" thickTop="1">
      <c r="A119" s="302" t="s">
        <v>123</v>
      </c>
      <c r="B119" s="302"/>
      <c r="C119" s="303"/>
      <c r="D119" s="151"/>
      <c r="E119" s="161"/>
      <c r="F119" s="150" t="s">
        <v>127</v>
      </c>
      <c r="G119" s="152"/>
      <c r="H119" s="152"/>
      <c r="I119" s="155"/>
      <c r="J119" s="155"/>
      <c r="K119" s="180"/>
      <c r="L119" s="155"/>
      <c r="M119" s="155"/>
    </row>
    <row r="120" spans="1:13" ht="32.25" customHeight="1">
      <c r="A120" s="300"/>
      <c r="B120" s="300"/>
      <c r="C120" s="301"/>
      <c r="D120" s="344" t="s">
        <v>112</v>
      </c>
      <c r="E120" s="342" t="s">
        <v>113</v>
      </c>
      <c r="F120" s="346" t="s">
        <v>122</v>
      </c>
      <c r="G120" s="347"/>
      <c r="H120" s="350" t="s">
        <v>116</v>
      </c>
      <c r="I120" s="352"/>
      <c r="J120" s="352"/>
      <c r="K120" s="352"/>
      <c r="L120" s="352"/>
      <c r="M120" s="352"/>
    </row>
    <row r="121" spans="1:13" ht="32.25" customHeight="1">
      <c r="A121" s="292"/>
      <c r="B121" s="292"/>
      <c r="C121" s="304"/>
      <c r="D121" s="345"/>
      <c r="E121" s="343"/>
      <c r="F121" s="149" t="s">
        <v>114</v>
      </c>
      <c r="G121" s="149" t="s">
        <v>115</v>
      </c>
      <c r="H121" s="351"/>
      <c r="I121" s="352"/>
      <c r="J121" s="352"/>
      <c r="K121" s="180"/>
      <c r="L121" s="180"/>
      <c r="M121" s="352"/>
    </row>
    <row r="122" spans="1:13" ht="13.5" customHeight="1">
      <c r="A122" s="18"/>
      <c r="B122" s="18"/>
      <c r="C122" s="26"/>
      <c r="D122" s="190"/>
      <c r="E122" s="199" t="s">
        <v>180</v>
      </c>
      <c r="F122" s="199" t="s">
        <v>180</v>
      </c>
      <c r="G122" s="187" t="s">
        <v>177</v>
      </c>
      <c r="H122" s="199" t="s">
        <v>180</v>
      </c>
      <c r="I122" s="181"/>
      <c r="J122" s="181"/>
      <c r="K122" s="181"/>
      <c r="L122" s="181"/>
      <c r="M122" s="181"/>
    </row>
    <row r="123" spans="1:13" ht="20.25" customHeight="1">
      <c r="A123" s="300" t="s">
        <v>224</v>
      </c>
      <c r="B123" s="300"/>
      <c r="C123" s="301"/>
      <c r="D123" s="259">
        <v>4</v>
      </c>
      <c r="E123" s="259">
        <v>118211</v>
      </c>
      <c r="F123" s="259">
        <v>118184</v>
      </c>
      <c r="G123" s="259">
        <v>47353</v>
      </c>
      <c r="H123" s="259">
        <v>2549</v>
      </c>
      <c r="I123" s="113"/>
      <c r="J123" s="113"/>
      <c r="K123" s="113"/>
      <c r="L123" s="113"/>
      <c r="M123" s="113"/>
    </row>
    <row r="124" spans="1:13" ht="20.25" customHeight="1">
      <c r="A124" s="300">
        <v>19</v>
      </c>
      <c r="B124" s="300"/>
      <c r="C124" s="301"/>
      <c r="D124" s="260">
        <v>4</v>
      </c>
      <c r="E124" s="218">
        <v>130491</v>
      </c>
      <c r="F124" s="219">
        <v>130274</v>
      </c>
      <c r="G124" s="219">
        <v>47233</v>
      </c>
      <c r="H124" s="218">
        <v>2701</v>
      </c>
      <c r="I124" s="163"/>
      <c r="J124" s="113"/>
      <c r="K124" s="113"/>
      <c r="L124" s="163"/>
      <c r="M124" s="113"/>
    </row>
    <row r="125" spans="1:13" ht="20.25" customHeight="1">
      <c r="A125" s="300">
        <v>20</v>
      </c>
      <c r="B125" s="300"/>
      <c r="C125" s="301"/>
      <c r="D125" s="219">
        <v>4</v>
      </c>
      <c r="E125" s="219">
        <v>137400</v>
      </c>
      <c r="F125" s="219">
        <v>137482</v>
      </c>
      <c r="G125" s="219">
        <v>48955</v>
      </c>
      <c r="H125" s="219">
        <v>2364</v>
      </c>
      <c r="I125" s="163"/>
      <c r="J125" s="115"/>
      <c r="K125" s="115"/>
      <c r="L125" s="163"/>
      <c r="M125" s="115"/>
    </row>
    <row r="126" spans="1:13" ht="20.25" customHeight="1">
      <c r="A126" s="300">
        <v>21</v>
      </c>
      <c r="B126" s="300"/>
      <c r="C126" s="301"/>
      <c r="D126" s="260">
        <v>4</v>
      </c>
      <c r="E126" s="218">
        <v>109782</v>
      </c>
      <c r="F126" s="218">
        <v>109856</v>
      </c>
      <c r="G126" s="218">
        <v>38325</v>
      </c>
      <c r="H126" s="218">
        <v>2506</v>
      </c>
      <c r="I126" s="163"/>
      <c r="J126" s="25"/>
      <c r="K126" s="25"/>
      <c r="L126" s="25"/>
      <c r="M126" s="25"/>
    </row>
    <row r="127" spans="1:13" ht="20.25" customHeight="1">
      <c r="A127" s="287">
        <v>22</v>
      </c>
      <c r="B127" s="287"/>
      <c r="C127" s="288"/>
      <c r="D127" s="262">
        <v>4</v>
      </c>
      <c r="E127" s="263">
        <v>137886</v>
      </c>
      <c r="F127" s="263">
        <v>137685</v>
      </c>
      <c r="G127" s="263">
        <v>47860</v>
      </c>
      <c r="H127" s="263">
        <v>2655</v>
      </c>
      <c r="I127" s="117"/>
      <c r="J127" s="117"/>
      <c r="K127" s="117"/>
      <c r="L127" s="117"/>
      <c r="M127" s="117"/>
    </row>
    <row r="128" spans="1:13" ht="18.75" customHeight="1">
      <c r="A128" s="4"/>
      <c r="B128" s="4"/>
      <c r="C128" s="5"/>
      <c r="D128" s="232"/>
      <c r="E128" s="230"/>
      <c r="F128" s="231"/>
      <c r="G128" s="231"/>
      <c r="H128" s="230"/>
      <c r="I128" s="163"/>
      <c r="J128" s="163"/>
      <c r="K128" s="163"/>
      <c r="L128" s="163"/>
      <c r="M128" s="163"/>
    </row>
    <row r="129" spans="1:13" ht="20.25" customHeight="1">
      <c r="A129" s="18" t="s">
        <v>225</v>
      </c>
      <c r="B129" s="18">
        <v>1</v>
      </c>
      <c r="C129" s="26" t="s">
        <v>4</v>
      </c>
      <c r="D129" s="218">
        <v>4</v>
      </c>
      <c r="E129" s="218">
        <v>10889</v>
      </c>
      <c r="F129" s="218">
        <v>10834</v>
      </c>
      <c r="G129" s="218">
        <v>3729</v>
      </c>
      <c r="H129" s="218">
        <v>2546</v>
      </c>
      <c r="I129" s="163"/>
      <c r="J129" s="163"/>
      <c r="K129" s="163"/>
      <c r="L129" s="163"/>
      <c r="M129" s="163"/>
    </row>
    <row r="130" spans="1:13" ht="20.25" customHeight="1">
      <c r="A130" s="27"/>
      <c r="B130" s="27">
        <v>2</v>
      </c>
      <c r="C130" s="28"/>
      <c r="D130" s="218">
        <v>4</v>
      </c>
      <c r="E130" s="218">
        <v>11873</v>
      </c>
      <c r="F130" s="218">
        <v>11835</v>
      </c>
      <c r="G130" s="218">
        <v>4103</v>
      </c>
      <c r="H130" s="218">
        <v>2538</v>
      </c>
      <c r="I130" s="163"/>
      <c r="J130" s="163"/>
      <c r="K130" s="163"/>
      <c r="L130" s="163"/>
      <c r="M130" s="163"/>
    </row>
    <row r="131" spans="1:13" ht="20.25" customHeight="1">
      <c r="A131" s="27"/>
      <c r="B131" s="27">
        <v>3</v>
      </c>
      <c r="C131" s="28"/>
      <c r="D131" s="218">
        <v>4</v>
      </c>
      <c r="E131" s="218">
        <v>13098</v>
      </c>
      <c r="F131" s="218">
        <v>13120</v>
      </c>
      <c r="G131" s="218">
        <v>4569</v>
      </c>
      <c r="H131" s="218">
        <v>2576</v>
      </c>
      <c r="I131" s="163"/>
      <c r="J131" s="163"/>
      <c r="K131" s="163"/>
      <c r="L131" s="163"/>
      <c r="M131" s="163"/>
    </row>
    <row r="132" spans="1:13" ht="20.25" customHeight="1">
      <c r="A132" s="27"/>
      <c r="B132" s="27">
        <v>4</v>
      </c>
      <c r="C132" s="28"/>
      <c r="D132" s="218">
        <v>4</v>
      </c>
      <c r="E132" s="218">
        <v>10738</v>
      </c>
      <c r="F132" s="218">
        <v>10737</v>
      </c>
      <c r="G132" s="218">
        <v>3756</v>
      </c>
      <c r="H132" s="218">
        <v>2567</v>
      </c>
      <c r="I132" s="163"/>
      <c r="J132" s="163"/>
      <c r="K132" s="163"/>
      <c r="L132" s="163"/>
      <c r="M132" s="163"/>
    </row>
    <row r="133" spans="1:13" ht="20.25" customHeight="1">
      <c r="A133" s="27"/>
      <c r="B133" s="27">
        <v>5</v>
      </c>
      <c r="C133" s="28"/>
      <c r="D133" s="218">
        <v>4</v>
      </c>
      <c r="E133" s="218">
        <v>9650</v>
      </c>
      <c r="F133" s="218">
        <v>9683</v>
      </c>
      <c r="G133" s="218">
        <v>3359</v>
      </c>
      <c r="H133" s="218">
        <v>2548</v>
      </c>
      <c r="I133" s="163"/>
      <c r="J133" s="163"/>
      <c r="K133" s="163"/>
      <c r="L133" s="163"/>
      <c r="M133" s="163"/>
    </row>
    <row r="134" spans="1:13" ht="20.25" customHeight="1">
      <c r="A134" s="27"/>
      <c r="B134" s="27">
        <v>6</v>
      </c>
      <c r="C134" s="28"/>
      <c r="D134" s="218">
        <v>4</v>
      </c>
      <c r="E134" s="218">
        <v>11876</v>
      </c>
      <c r="F134" s="218">
        <v>11788</v>
      </c>
      <c r="G134" s="218">
        <v>3968</v>
      </c>
      <c r="H134" s="218">
        <v>2665</v>
      </c>
      <c r="I134" s="163"/>
      <c r="J134" s="163"/>
      <c r="K134" s="163"/>
      <c r="L134" s="163"/>
      <c r="M134" s="163"/>
    </row>
    <row r="135" spans="1:13" ht="20.25" customHeight="1">
      <c r="A135" s="27"/>
      <c r="B135" s="27">
        <v>7</v>
      </c>
      <c r="C135" s="28"/>
      <c r="D135" s="218">
        <v>4</v>
      </c>
      <c r="E135" s="218">
        <v>12281</v>
      </c>
      <c r="F135" s="218">
        <v>12292</v>
      </c>
      <c r="G135" s="218">
        <v>4252</v>
      </c>
      <c r="H135" s="218">
        <v>2660</v>
      </c>
      <c r="I135" s="163"/>
      <c r="J135" s="163"/>
      <c r="K135" s="163"/>
      <c r="L135" s="163"/>
      <c r="M135" s="163"/>
    </row>
    <row r="136" spans="1:13" ht="20.25" customHeight="1">
      <c r="A136" s="27"/>
      <c r="B136" s="27">
        <v>8</v>
      </c>
      <c r="C136" s="28"/>
      <c r="D136" s="218">
        <v>4</v>
      </c>
      <c r="E136" s="218">
        <v>9454</v>
      </c>
      <c r="F136" s="218">
        <v>9459</v>
      </c>
      <c r="G136" s="218">
        <v>3389</v>
      </c>
      <c r="H136" s="218">
        <v>2661</v>
      </c>
      <c r="I136" s="163"/>
      <c r="J136" s="163"/>
      <c r="K136" s="163"/>
      <c r="L136" s="163"/>
      <c r="M136" s="163"/>
    </row>
    <row r="137" spans="1:13" ht="20.25" customHeight="1">
      <c r="A137" s="27"/>
      <c r="B137" s="27">
        <v>9</v>
      </c>
      <c r="C137" s="28"/>
      <c r="D137" s="218">
        <v>4</v>
      </c>
      <c r="E137" s="218">
        <v>12539</v>
      </c>
      <c r="F137" s="218">
        <v>12587</v>
      </c>
      <c r="G137" s="218">
        <v>4380</v>
      </c>
      <c r="H137" s="218">
        <v>2673</v>
      </c>
      <c r="I137" s="163"/>
      <c r="J137" s="163"/>
      <c r="K137" s="163"/>
      <c r="L137" s="163"/>
      <c r="M137" s="163"/>
    </row>
    <row r="138" spans="1:13" ht="20.25" customHeight="1">
      <c r="A138" s="27"/>
      <c r="B138" s="27">
        <v>10</v>
      </c>
      <c r="C138" s="28"/>
      <c r="D138" s="218">
        <v>4</v>
      </c>
      <c r="E138" s="218">
        <v>11519</v>
      </c>
      <c r="F138" s="218">
        <v>11458</v>
      </c>
      <c r="G138" s="218">
        <v>4032</v>
      </c>
      <c r="H138" s="218">
        <v>2669</v>
      </c>
      <c r="I138" s="163"/>
      <c r="J138" s="163"/>
      <c r="K138" s="163"/>
      <c r="L138" s="163"/>
      <c r="M138" s="163"/>
    </row>
    <row r="139" spans="1:13" ht="20.25" customHeight="1">
      <c r="A139" s="27"/>
      <c r="B139" s="27">
        <v>11</v>
      </c>
      <c r="C139" s="28"/>
      <c r="D139" s="218">
        <v>4</v>
      </c>
      <c r="E139" s="218">
        <v>12261</v>
      </c>
      <c r="F139" s="218">
        <v>12223</v>
      </c>
      <c r="G139" s="218">
        <v>4221</v>
      </c>
      <c r="H139" s="218">
        <v>2641</v>
      </c>
      <c r="I139" s="163"/>
      <c r="J139" s="163"/>
      <c r="K139" s="163"/>
      <c r="L139" s="163"/>
      <c r="M139" s="163"/>
    </row>
    <row r="140" spans="1:14" ht="20.25" customHeight="1">
      <c r="A140" s="27"/>
      <c r="B140" s="27">
        <v>12</v>
      </c>
      <c r="C140" s="28"/>
      <c r="D140" s="218">
        <v>4</v>
      </c>
      <c r="E140" s="218">
        <v>11708</v>
      </c>
      <c r="F140" s="218">
        <v>11669</v>
      </c>
      <c r="G140" s="218">
        <v>4102</v>
      </c>
      <c r="H140" s="218">
        <v>2655</v>
      </c>
      <c r="I140" s="163"/>
      <c r="J140" s="163"/>
      <c r="K140" s="163"/>
      <c r="L140" s="163"/>
      <c r="M140" s="163"/>
      <c r="N140" s="34"/>
    </row>
    <row r="141" spans="1:13" ht="11.25" customHeight="1" thickBot="1">
      <c r="A141" s="64"/>
      <c r="B141" s="64"/>
      <c r="C141" s="65"/>
      <c r="D141" s="156"/>
      <c r="E141" s="157"/>
      <c r="F141" s="157"/>
      <c r="G141" s="157"/>
      <c r="H141" s="157"/>
      <c r="I141" s="155"/>
      <c r="J141" s="155"/>
      <c r="K141" s="155"/>
      <c r="L141" s="155"/>
      <c r="M141" s="155"/>
    </row>
    <row r="142" spans="1:13" ht="14.25">
      <c r="A142" s="18"/>
      <c r="B142" s="18"/>
      <c r="C142" s="18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</row>
    <row r="143" spans="1:13" ht="14.25">
      <c r="A143" s="18"/>
      <c r="B143" s="18"/>
      <c r="C143" s="18"/>
      <c r="D143" s="155"/>
      <c r="E143" s="155"/>
      <c r="F143" s="155"/>
      <c r="G143" s="155"/>
      <c r="H143" s="155"/>
      <c r="I143" s="155"/>
      <c r="J143" s="19"/>
      <c r="K143" s="19"/>
      <c r="L143" s="19"/>
      <c r="M143" s="19"/>
    </row>
    <row r="144" spans="1:13" ht="14.25">
      <c r="A144" s="18"/>
      <c r="B144" s="18"/>
      <c r="C144" s="18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</row>
    <row r="145" spans="1:13" ht="14.25">
      <c r="A145" s="122"/>
      <c r="B145" s="24"/>
      <c r="C145" s="24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</row>
    <row r="146" spans="1:13" ht="14.25">
      <c r="A146" s="122"/>
      <c r="B146" s="24"/>
      <c r="C146" s="24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</row>
    <row r="147" spans="1:13" ht="14.25">
      <c r="A147" s="56"/>
      <c r="B147" s="24"/>
      <c r="C147" s="24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</row>
  </sheetData>
  <sheetProtection/>
  <mergeCells count="71">
    <mergeCell ref="K93:L93"/>
    <mergeCell ref="M93:M94"/>
    <mergeCell ref="E63:E64"/>
    <mergeCell ref="K120:L120"/>
    <mergeCell ref="M120:M121"/>
    <mergeCell ref="F120:G120"/>
    <mergeCell ref="H120:H121"/>
    <mergeCell ref="I120:I121"/>
    <mergeCell ref="J120:J121"/>
    <mergeCell ref="K63:L63"/>
    <mergeCell ref="K35:L35"/>
    <mergeCell ref="M35:M36"/>
    <mergeCell ref="H6:H7"/>
    <mergeCell ref="I6:I7"/>
    <mergeCell ref="M63:M64"/>
    <mergeCell ref="D93:D94"/>
    <mergeCell ref="E93:E94"/>
    <mergeCell ref="F93:G93"/>
    <mergeCell ref="H93:H94"/>
    <mergeCell ref="I93:I94"/>
    <mergeCell ref="D120:D121"/>
    <mergeCell ref="E120:E121"/>
    <mergeCell ref="F63:G63"/>
    <mergeCell ref="H63:H64"/>
    <mergeCell ref="I63:I64"/>
    <mergeCell ref="J63:J64"/>
    <mergeCell ref="J93:J94"/>
    <mergeCell ref="D63:D64"/>
    <mergeCell ref="A125:C125"/>
    <mergeCell ref="A126:C126"/>
    <mergeCell ref="A127:C127"/>
    <mergeCell ref="A100:C100"/>
    <mergeCell ref="A119:C121"/>
    <mergeCell ref="A123:C123"/>
    <mergeCell ref="A124:C124"/>
    <mergeCell ref="A96:C96"/>
    <mergeCell ref="A97:C97"/>
    <mergeCell ref="A98:C98"/>
    <mergeCell ref="A99:C99"/>
    <mergeCell ref="A68:C68"/>
    <mergeCell ref="A69:C69"/>
    <mergeCell ref="A70:C70"/>
    <mergeCell ref="A92:C94"/>
    <mergeCell ref="A42:C42"/>
    <mergeCell ref="A62:C64"/>
    <mergeCell ref="A66:C66"/>
    <mergeCell ref="A67:C67"/>
    <mergeCell ref="A38:C38"/>
    <mergeCell ref="A39:C39"/>
    <mergeCell ref="A40:C40"/>
    <mergeCell ref="A41:C41"/>
    <mergeCell ref="A1:M1"/>
    <mergeCell ref="A5:C7"/>
    <mergeCell ref="A9:C9"/>
    <mergeCell ref="A10:C10"/>
    <mergeCell ref="E6:E7"/>
    <mergeCell ref="F6:G6"/>
    <mergeCell ref="D6:D7"/>
    <mergeCell ref="M6:M7"/>
    <mergeCell ref="J6:J7"/>
    <mergeCell ref="K6:L6"/>
    <mergeCell ref="A11:C11"/>
    <mergeCell ref="A12:C12"/>
    <mergeCell ref="A13:C13"/>
    <mergeCell ref="A34:C36"/>
    <mergeCell ref="J35:J36"/>
    <mergeCell ref="D35:D36"/>
    <mergeCell ref="E35:E36"/>
    <mergeCell ref="F35:G35"/>
    <mergeCell ref="H35:H36"/>
    <mergeCell ref="I35:I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70" t="s">
        <v>154</v>
      </c>
      <c r="H1" s="100"/>
    </row>
    <row r="2" spans="1:8" ht="13.5" customHeight="1">
      <c r="A2" s="170"/>
      <c r="H2" s="100"/>
    </row>
    <row r="3" ht="18.75">
      <c r="A3" s="103" t="s">
        <v>197</v>
      </c>
    </row>
    <row r="4" spans="1:13" ht="15" thickBot="1">
      <c r="A4" s="68"/>
      <c r="B4" s="24"/>
      <c r="C4" s="24"/>
      <c r="D4" s="112"/>
      <c r="E4" s="112"/>
      <c r="F4" s="6"/>
      <c r="G4" s="6"/>
      <c r="H4" s="6"/>
      <c r="I4" s="6"/>
      <c r="J4" s="6"/>
      <c r="K4" s="6"/>
      <c r="L4" s="6"/>
      <c r="M4" s="6"/>
    </row>
    <row r="5" spans="1:13" ht="29.25" customHeight="1" thickTop="1">
      <c r="A5" s="302" t="s">
        <v>63</v>
      </c>
      <c r="B5" s="302"/>
      <c r="C5" s="303"/>
      <c r="D5" s="293" t="s">
        <v>89</v>
      </c>
      <c r="E5" s="294"/>
      <c r="F5" s="294"/>
      <c r="G5" s="294"/>
      <c r="H5" s="305"/>
      <c r="I5" s="293" t="s">
        <v>73</v>
      </c>
      <c r="J5" s="294"/>
      <c r="K5" s="294"/>
      <c r="L5" s="294"/>
      <c r="M5" s="294"/>
    </row>
    <row r="6" spans="1:13" ht="29.25" customHeight="1">
      <c r="A6" s="300"/>
      <c r="B6" s="300"/>
      <c r="C6" s="301"/>
      <c r="D6" s="299" t="s">
        <v>10</v>
      </c>
      <c r="E6" s="299" t="s">
        <v>5</v>
      </c>
      <c r="F6" s="297" t="s">
        <v>74</v>
      </c>
      <c r="G6" s="306"/>
      <c r="H6" s="299" t="s">
        <v>6</v>
      </c>
      <c r="I6" s="299" t="s">
        <v>10</v>
      </c>
      <c r="J6" s="299" t="s">
        <v>5</v>
      </c>
      <c r="K6" s="297" t="s">
        <v>74</v>
      </c>
      <c r="L6" s="306"/>
      <c r="M6" s="307" t="s">
        <v>6</v>
      </c>
    </row>
    <row r="7" spans="1:13" ht="29.25" customHeight="1">
      <c r="A7" s="292"/>
      <c r="B7" s="292"/>
      <c r="C7" s="304"/>
      <c r="D7" s="290"/>
      <c r="E7" s="290"/>
      <c r="F7" s="17" t="s">
        <v>75</v>
      </c>
      <c r="G7" s="17" t="s">
        <v>76</v>
      </c>
      <c r="H7" s="290"/>
      <c r="I7" s="290"/>
      <c r="J7" s="290"/>
      <c r="K7" s="17" t="s">
        <v>75</v>
      </c>
      <c r="L7" s="17" t="s">
        <v>76</v>
      </c>
      <c r="M7" s="291"/>
    </row>
    <row r="8" spans="1:13" ht="13.5" customHeight="1">
      <c r="A8" s="30"/>
      <c r="B8" s="30"/>
      <c r="C8" s="31"/>
      <c r="D8" s="194"/>
      <c r="E8" s="195" t="s">
        <v>185</v>
      </c>
      <c r="F8" s="195" t="s">
        <v>185</v>
      </c>
      <c r="G8" s="195" t="s">
        <v>178</v>
      </c>
      <c r="H8" s="195" t="s">
        <v>185</v>
      </c>
      <c r="I8" s="195"/>
      <c r="J8" s="195" t="s">
        <v>185</v>
      </c>
      <c r="K8" s="195" t="s">
        <v>185</v>
      </c>
      <c r="L8" s="195" t="s">
        <v>188</v>
      </c>
      <c r="M8" s="195" t="s">
        <v>185</v>
      </c>
    </row>
    <row r="9" spans="1:13" ht="20.25" customHeight="1">
      <c r="A9" s="300" t="s">
        <v>224</v>
      </c>
      <c r="B9" s="300"/>
      <c r="C9" s="301"/>
      <c r="D9" s="267">
        <v>48</v>
      </c>
      <c r="E9" s="268">
        <v>29265</v>
      </c>
      <c r="F9" s="268">
        <v>22914</v>
      </c>
      <c r="G9" s="268">
        <v>28834</v>
      </c>
      <c r="H9" s="268">
        <v>6966</v>
      </c>
      <c r="I9" s="267">
        <v>25</v>
      </c>
      <c r="J9" s="268">
        <v>4006</v>
      </c>
      <c r="K9" s="269">
        <v>3796</v>
      </c>
      <c r="L9" s="269">
        <v>6118</v>
      </c>
      <c r="M9" s="269">
        <v>1114</v>
      </c>
    </row>
    <row r="10" spans="1:13" ht="20.25" customHeight="1">
      <c r="A10" s="300">
        <v>19</v>
      </c>
      <c r="B10" s="300"/>
      <c r="C10" s="301"/>
      <c r="D10" s="267">
        <v>46</v>
      </c>
      <c r="E10" s="268">
        <v>27082</v>
      </c>
      <c r="F10" s="268">
        <v>17791</v>
      </c>
      <c r="G10" s="268">
        <v>23960</v>
      </c>
      <c r="H10" s="268">
        <v>7140</v>
      </c>
      <c r="I10" s="267">
        <v>25</v>
      </c>
      <c r="J10" s="268">
        <v>2782</v>
      </c>
      <c r="K10" s="269">
        <v>2557</v>
      </c>
      <c r="L10" s="269">
        <v>4976</v>
      </c>
      <c r="M10" s="269">
        <v>1016</v>
      </c>
    </row>
    <row r="11" spans="1:13" ht="20.25" customHeight="1">
      <c r="A11" s="300">
        <v>20</v>
      </c>
      <c r="B11" s="300"/>
      <c r="C11" s="301"/>
      <c r="D11" s="267">
        <v>45</v>
      </c>
      <c r="E11" s="268">
        <v>21771</v>
      </c>
      <c r="F11" s="268">
        <v>14022</v>
      </c>
      <c r="G11" s="268">
        <v>18833</v>
      </c>
      <c r="H11" s="268">
        <v>7652</v>
      </c>
      <c r="I11" s="267">
        <v>23</v>
      </c>
      <c r="J11" s="268">
        <v>2264</v>
      </c>
      <c r="K11" s="269">
        <v>2163</v>
      </c>
      <c r="L11" s="269">
        <v>3780</v>
      </c>
      <c r="M11" s="268">
        <v>1087</v>
      </c>
    </row>
    <row r="12" spans="1:13" ht="20.25" customHeight="1">
      <c r="A12" s="300">
        <v>21</v>
      </c>
      <c r="B12" s="300"/>
      <c r="C12" s="301"/>
      <c r="D12" s="264">
        <v>43</v>
      </c>
      <c r="E12" s="265">
        <v>15463</v>
      </c>
      <c r="F12" s="265">
        <v>11009</v>
      </c>
      <c r="G12" s="265">
        <v>15867</v>
      </c>
      <c r="H12" s="265">
        <v>5768</v>
      </c>
      <c r="I12" s="264">
        <v>22</v>
      </c>
      <c r="J12" s="265">
        <v>1890</v>
      </c>
      <c r="K12" s="265">
        <v>1677</v>
      </c>
      <c r="L12" s="265">
        <v>3212</v>
      </c>
      <c r="M12" s="265">
        <v>680.061</v>
      </c>
    </row>
    <row r="13" spans="1:13" ht="20.25" customHeight="1">
      <c r="A13" s="287">
        <v>22</v>
      </c>
      <c r="B13" s="287"/>
      <c r="C13" s="288"/>
      <c r="D13" s="270">
        <v>39</v>
      </c>
      <c r="E13" s="271">
        <v>14111.783</v>
      </c>
      <c r="F13" s="271">
        <v>9779.046999999999</v>
      </c>
      <c r="G13" s="271">
        <v>13704.451000000001</v>
      </c>
      <c r="H13" s="271">
        <v>4640.449</v>
      </c>
      <c r="I13" s="270">
        <v>22</v>
      </c>
      <c r="J13" s="271">
        <v>1753.568</v>
      </c>
      <c r="K13" s="271">
        <v>1538.2</v>
      </c>
      <c r="L13" s="271">
        <v>2945.978</v>
      </c>
      <c r="M13" s="271">
        <v>740.721</v>
      </c>
    </row>
    <row r="14" spans="1:13" ht="20.25" customHeight="1">
      <c r="A14" s="4"/>
      <c r="B14" s="4"/>
      <c r="C14" s="5"/>
      <c r="D14" s="25"/>
      <c r="E14" s="25"/>
      <c r="F14" s="19"/>
      <c r="G14" s="19"/>
      <c r="H14" s="25"/>
      <c r="I14" s="25"/>
      <c r="J14" s="25"/>
      <c r="K14" s="19"/>
      <c r="L14" s="19"/>
      <c r="M14" s="19"/>
    </row>
    <row r="15" spans="1:13" ht="20.25" customHeight="1">
      <c r="A15" s="18" t="s">
        <v>225</v>
      </c>
      <c r="B15" s="18">
        <v>1</v>
      </c>
      <c r="C15" s="26" t="s">
        <v>4</v>
      </c>
      <c r="D15" s="264">
        <v>42</v>
      </c>
      <c r="E15" s="265">
        <v>956.5639999999999</v>
      </c>
      <c r="F15" s="265">
        <v>828.4409999999999</v>
      </c>
      <c r="G15" s="265">
        <v>1189.46</v>
      </c>
      <c r="H15" s="265">
        <v>5551.421000000001</v>
      </c>
      <c r="I15" s="265">
        <v>21</v>
      </c>
      <c r="J15" s="265">
        <v>142.39</v>
      </c>
      <c r="K15" s="265">
        <v>126.457</v>
      </c>
      <c r="L15" s="265">
        <v>249.266</v>
      </c>
      <c r="M15" s="265">
        <v>645.306</v>
      </c>
    </row>
    <row r="16" spans="1:13" ht="20.25" customHeight="1">
      <c r="A16" s="27"/>
      <c r="B16" s="27">
        <v>2</v>
      </c>
      <c r="C16" s="28"/>
      <c r="D16" s="264">
        <v>42</v>
      </c>
      <c r="E16" s="265">
        <v>1188.289</v>
      </c>
      <c r="F16" s="265">
        <v>826.0699999999999</v>
      </c>
      <c r="G16" s="265">
        <v>1196.9900000000002</v>
      </c>
      <c r="H16" s="265">
        <v>5569.245000000001</v>
      </c>
      <c r="I16" s="265">
        <v>22</v>
      </c>
      <c r="J16" s="265">
        <v>146.518</v>
      </c>
      <c r="K16" s="265">
        <v>133.502</v>
      </c>
      <c r="L16" s="265">
        <v>245.637</v>
      </c>
      <c r="M16" s="265">
        <v>651.527</v>
      </c>
    </row>
    <row r="17" spans="1:13" ht="20.25" customHeight="1">
      <c r="A17" s="27"/>
      <c r="B17" s="27">
        <v>3</v>
      </c>
      <c r="C17" s="28"/>
      <c r="D17" s="264">
        <v>42</v>
      </c>
      <c r="E17" s="265">
        <v>1168.711</v>
      </c>
      <c r="F17" s="265">
        <v>813.434</v>
      </c>
      <c r="G17" s="265">
        <v>1187.343</v>
      </c>
      <c r="H17" s="265">
        <v>5525.438999999999</v>
      </c>
      <c r="I17" s="265">
        <v>22</v>
      </c>
      <c r="J17" s="265">
        <v>149.715</v>
      </c>
      <c r="K17" s="265">
        <v>133.309</v>
      </c>
      <c r="L17" s="265">
        <v>255.312</v>
      </c>
      <c r="M17" s="265">
        <v>658.534</v>
      </c>
    </row>
    <row r="18" spans="1:13" ht="20.25" customHeight="1">
      <c r="A18" s="27"/>
      <c r="B18" s="27">
        <v>4</v>
      </c>
      <c r="C18" s="28"/>
      <c r="D18" s="264">
        <v>42</v>
      </c>
      <c r="E18" s="265">
        <v>1067.767</v>
      </c>
      <c r="F18" s="265">
        <v>689.2650000000001</v>
      </c>
      <c r="G18" s="265">
        <v>1008.312</v>
      </c>
      <c r="H18" s="265">
        <v>4706.266</v>
      </c>
      <c r="I18" s="265">
        <v>22</v>
      </c>
      <c r="J18" s="265">
        <v>129.668</v>
      </c>
      <c r="K18" s="265">
        <v>103.632</v>
      </c>
      <c r="L18" s="265">
        <v>198.72</v>
      </c>
      <c r="M18" s="265">
        <v>676.989</v>
      </c>
    </row>
    <row r="19" spans="1:13" ht="20.25" customHeight="1">
      <c r="A19" s="27"/>
      <c r="B19" s="27">
        <v>5</v>
      </c>
      <c r="C19" s="28"/>
      <c r="D19" s="264">
        <v>40</v>
      </c>
      <c r="E19" s="265">
        <v>892.871</v>
      </c>
      <c r="F19" s="265">
        <v>624.076</v>
      </c>
      <c r="G19" s="265">
        <v>922.8530000000001</v>
      </c>
      <c r="H19" s="265">
        <v>4684.093000000001</v>
      </c>
      <c r="I19" s="264">
        <v>22</v>
      </c>
      <c r="J19" s="265">
        <v>122.973</v>
      </c>
      <c r="K19" s="265">
        <v>109.349</v>
      </c>
      <c r="L19" s="265">
        <v>215.282</v>
      </c>
      <c r="M19" s="265">
        <v>682.787</v>
      </c>
    </row>
    <row r="20" spans="1:13" ht="20.25" customHeight="1">
      <c r="A20" s="27"/>
      <c r="B20" s="27">
        <v>6</v>
      </c>
      <c r="C20" s="28"/>
      <c r="D20" s="264">
        <v>40</v>
      </c>
      <c r="E20" s="265">
        <v>1168.2359999999999</v>
      </c>
      <c r="F20" s="265">
        <v>768.4259999999999</v>
      </c>
      <c r="G20" s="265">
        <v>1090.7669999999998</v>
      </c>
      <c r="H20" s="265">
        <v>4711.214</v>
      </c>
      <c r="I20" s="264">
        <v>22</v>
      </c>
      <c r="J20" s="265">
        <v>141.413</v>
      </c>
      <c r="K20" s="265">
        <v>145.972</v>
      </c>
      <c r="L20" s="265">
        <v>263.94</v>
      </c>
      <c r="M20" s="265">
        <v>670.417</v>
      </c>
    </row>
    <row r="21" spans="1:13" ht="20.25" customHeight="1">
      <c r="A21" s="27"/>
      <c r="B21" s="27">
        <v>7</v>
      </c>
      <c r="C21" s="28"/>
      <c r="D21" s="264">
        <v>40</v>
      </c>
      <c r="E21" s="265">
        <v>1272.1879999999999</v>
      </c>
      <c r="F21" s="265">
        <v>812.856</v>
      </c>
      <c r="G21" s="265">
        <v>1110.382</v>
      </c>
      <c r="H21" s="265">
        <v>4783.737000000001</v>
      </c>
      <c r="I21" s="264">
        <v>22</v>
      </c>
      <c r="J21" s="265">
        <v>161.903</v>
      </c>
      <c r="K21" s="265">
        <v>139.008</v>
      </c>
      <c r="L21" s="265">
        <v>255.683</v>
      </c>
      <c r="M21" s="265">
        <v>680.628</v>
      </c>
    </row>
    <row r="22" spans="1:13" ht="20.25" customHeight="1">
      <c r="A22" s="27"/>
      <c r="B22" s="27">
        <v>8</v>
      </c>
      <c r="C22" s="28"/>
      <c r="D22" s="264">
        <v>40</v>
      </c>
      <c r="E22" s="265">
        <v>1087.442</v>
      </c>
      <c r="F22" s="265">
        <v>725.2959999999999</v>
      </c>
      <c r="G22" s="265">
        <v>1011.405</v>
      </c>
      <c r="H22" s="265">
        <v>4793.103999999999</v>
      </c>
      <c r="I22" s="264">
        <v>23</v>
      </c>
      <c r="J22" s="265">
        <v>148.028</v>
      </c>
      <c r="K22" s="265">
        <v>111.689</v>
      </c>
      <c r="L22" s="265">
        <v>205.676</v>
      </c>
      <c r="M22" s="265">
        <v>707.226</v>
      </c>
    </row>
    <row r="23" spans="1:13" ht="20.25" customHeight="1">
      <c r="A23" s="27"/>
      <c r="B23" s="27">
        <v>9</v>
      </c>
      <c r="C23" s="28"/>
      <c r="D23" s="264">
        <v>40</v>
      </c>
      <c r="E23" s="265">
        <v>1248.914</v>
      </c>
      <c r="F23" s="265">
        <v>807.252</v>
      </c>
      <c r="G23" s="265">
        <v>1146.5</v>
      </c>
      <c r="H23" s="265">
        <v>4828.360000000001</v>
      </c>
      <c r="I23" s="264">
        <v>23</v>
      </c>
      <c r="J23" s="265">
        <v>148.793</v>
      </c>
      <c r="K23" s="265">
        <v>121.259</v>
      </c>
      <c r="L23" s="265">
        <v>267.324</v>
      </c>
      <c r="M23" s="265">
        <v>724.409</v>
      </c>
    </row>
    <row r="24" spans="1:13" ht="20.25" customHeight="1">
      <c r="A24" s="27"/>
      <c r="B24" s="27">
        <v>10</v>
      </c>
      <c r="C24" s="28"/>
      <c r="D24" s="264">
        <v>40</v>
      </c>
      <c r="E24" s="265">
        <v>1337.895</v>
      </c>
      <c r="F24" s="265">
        <v>915.8149999999999</v>
      </c>
      <c r="G24" s="265">
        <v>1259.078</v>
      </c>
      <c r="H24" s="265">
        <v>4847.322999999999</v>
      </c>
      <c r="I24" s="264">
        <v>23</v>
      </c>
      <c r="J24" s="265">
        <v>146.514</v>
      </c>
      <c r="K24" s="265">
        <v>128.37</v>
      </c>
      <c r="L24" s="265">
        <v>256.466</v>
      </c>
      <c r="M24" s="265">
        <v>733.134</v>
      </c>
    </row>
    <row r="25" spans="1:13" ht="20.25" customHeight="1">
      <c r="A25" s="27"/>
      <c r="B25" s="27">
        <v>11</v>
      </c>
      <c r="C25" s="28"/>
      <c r="D25" s="264">
        <v>39</v>
      </c>
      <c r="E25" s="265">
        <v>1388.541</v>
      </c>
      <c r="F25" s="265">
        <v>1015.1270000000001</v>
      </c>
      <c r="G25" s="265">
        <v>1334.8949999999998</v>
      </c>
      <c r="H25" s="265">
        <v>4686.067</v>
      </c>
      <c r="I25" s="264">
        <v>22</v>
      </c>
      <c r="J25" s="265">
        <v>157.267</v>
      </c>
      <c r="K25" s="265">
        <v>141.307</v>
      </c>
      <c r="L25" s="265">
        <v>263.946</v>
      </c>
      <c r="M25" s="265">
        <v>736.277</v>
      </c>
    </row>
    <row r="26" spans="1:13" ht="20.25" customHeight="1">
      <c r="A26" s="27"/>
      <c r="B26" s="27">
        <v>12</v>
      </c>
      <c r="C26" s="27"/>
      <c r="D26" s="266">
        <v>39</v>
      </c>
      <c r="E26" s="265">
        <v>1334.3650000000002</v>
      </c>
      <c r="F26" s="265">
        <v>952.9889999999999</v>
      </c>
      <c r="G26" s="265">
        <v>1246.466</v>
      </c>
      <c r="H26" s="265">
        <v>4640.449</v>
      </c>
      <c r="I26" s="265">
        <v>22</v>
      </c>
      <c r="J26" s="265">
        <v>158.386</v>
      </c>
      <c r="K26" s="265">
        <v>144.346</v>
      </c>
      <c r="L26" s="265">
        <v>268.726</v>
      </c>
      <c r="M26" s="265">
        <v>740.721</v>
      </c>
    </row>
    <row r="27" spans="1:13" ht="9.75" customHeight="1" thickBot="1">
      <c r="A27" s="40"/>
      <c r="B27" s="40"/>
      <c r="C27" s="41"/>
      <c r="D27" s="109"/>
      <c r="E27" s="40"/>
      <c r="F27" s="40"/>
      <c r="G27" s="40"/>
      <c r="H27" s="40"/>
      <c r="I27" s="40"/>
      <c r="J27" s="110"/>
      <c r="K27" s="40"/>
      <c r="L27" s="40"/>
      <c r="M27" s="40"/>
    </row>
    <row r="28" spans="1:13" ht="14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4.25">
      <c r="A29" s="81"/>
      <c r="B29" s="81"/>
      <c r="C29" s="81"/>
      <c r="D29" s="81"/>
      <c r="E29" s="81"/>
      <c r="F29" s="81"/>
      <c r="G29" s="81"/>
      <c r="H29" s="81"/>
      <c r="I29" s="29"/>
      <c r="J29" s="81"/>
      <c r="K29" s="81"/>
      <c r="L29" s="81"/>
      <c r="M29" s="81"/>
    </row>
    <row r="30" spans="1:13" ht="14.25">
      <c r="A30" s="81"/>
      <c r="B30" s="81"/>
      <c r="C30" s="81"/>
      <c r="D30" s="81"/>
      <c r="E30" s="81"/>
      <c r="F30" s="81"/>
      <c r="G30" s="81"/>
      <c r="H30" s="81"/>
      <c r="I30" s="29"/>
      <c r="J30" s="81"/>
      <c r="K30" s="81"/>
      <c r="L30" s="81"/>
      <c r="M30" s="81"/>
    </row>
    <row r="31" spans="1:13" ht="14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4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2.75" customHeight="1">
      <c r="A33" s="103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5" thickBot="1">
      <c r="A34" s="68"/>
      <c r="B34" s="24"/>
      <c r="C34" s="24"/>
      <c r="D34" s="112"/>
      <c r="E34" s="24"/>
      <c r="F34" s="24"/>
      <c r="G34" s="24"/>
      <c r="H34" s="24"/>
      <c r="I34" s="24"/>
      <c r="J34" s="24"/>
      <c r="K34" s="24"/>
      <c r="L34" s="6"/>
      <c r="M34" s="24"/>
    </row>
    <row r="35" spans="1:13" ht="29.25" customHeight="1" thickTop="1">
      <c r="A35" s="302" t="s">
        <v>63</v>
      </c>
      <c r="B35" s="302"/>
      <c r="C35" s="303"/>
      <c r="D35" s="293" t="s">
        <v>77</v>
      </c>
      <c r="E35" s="294"/>
      <c r="F35" s="294"/>
      <c r="G35" s="294"/>
      <c r="H35" s="305"/>
      <c r="I35" s="293" t="s">
        <v>78</v>
      </c>
      <c r="J35" s="294"/>
      <c r="K35" s="294"/>
      <c r="L35" s="294"/>
      <c r="M35" s="294"/>
    </row>
    <row r="36" spans="1:14" ht="29.25" customHeight="1">
      <c r="A36" s="300"/>
      <c r="B36" s="300"/>
      <c r="C36" s="301"/>
      <c r="D36" s="299" t="s">
        <v>10</v>
      </c>
      <c r="E36" s="299" t="s">
        <v>5</v>
      </c>
      <c r="F36" s="297" t="s">
        <v>74</v>
      </c>
      <c r="G36" s="306"/>
      <c r="H36" s="299" t="s">
        <v>6</v>
      </c>
      <c r="I36" s="299" t="s">
        <v>10</v>
      </c>
      <c r="J36" s="299" t="s">
        <v>5</v>
      </c>
      <c r="K36" s="297" t="s">
        <v>74</v>
      </c>
      <c r="L36" s="306"/>
      <c r="M36" s="307" t="s">
        <v>6</v>
      </c>
      <c r="N36" s="34"/>
    </row>
    <row r="37" spans="1:13" ht="29.25" customHeight="1">
      <c r="A37" s="292"/>
      <c r="B37" s="292"/>
      <c r="C37" s="304"/>
      <c r="D37" s="290"/>
      <c r="E37" s="290"/>
      <c r="F37" s="17" t="s">
        <v>75</v>
      </c>
      <c r="G37" s="17" t="s">
        <v>76</v>
      </c>
      <c r="H37" s="290"/>
      <c r="I37" s="290"/>
      <c r="J37" s="290"/>
      <c r="K37" s="17" t="s">
        <v>75</v>
      </c>
      <c r="L37" s="17" t="s">
        <v>76</v>
      </c>
      <c r="M37" s="291"/>
    </row>
    <row r="38" spans="1:13" ht="13.5" customHeight="1">
      <c r="A38" s="30"/>
      <c r="B38" s="30"/>
      <c r="C38" s="31"/>
      <c r="D38" s="194"/>
      <c r="E38" s="195" t="s">
        <v>185</v>
      </c>
      <c r="F38" s="195" t="s">
        <v>185</v>
      </c>
      <c r="G38" s="195" t="s">
        <v>178</v>
      </c>
      <c r="H38" s="195" t="s">
        <v>185</v>
      </c>
      <c r="I38" s="195"/>
      <c r="J38" s="195" t="s">
        <v>185</v>
      </c>
      <c r="K38" s="195" t="s">
        <v>185</v>
      </c>
      <c r="L38" s="195" t="s">
        <v>188</v>
      </c>
      <c r="M38" s="195" t="s">
        <v>185</v>
      </c>
    </row>
    <row r="39" spans="1:13" ht="20.25" customHeight="1">
      <c r="A39" s="300" t="s">
        <v>224</v>
      </c>
      <c r="B39" s="300"/>
      <c r="C39" s="301"/>
      <c r="D39" s="267">
        <v>8</v>
      </c>
      <c r="E39" s="269">
        <v>1231</v>
      </c>
      <c r="F39" s="269">
        <v>660</v>
      </c>
      <c r="G39" s="269">
        <v>931</v>
      </c>
      <c r="H39" s="269">
        <v>236</v>
      </c>
      <c r="I39" s="267">
        <v>16</v>
      </c>
      <c r="J39" s="268">
        <v>3619</v>
      </c>
      <c r="K39" s="269">
        <v>1805</v>
      </c>
      <c r="L39" s="269">
        <v>4356</v>
      </c>
      <c r="M39" s="269">
        <v>1114</v>
      </c>
    </row>
    <row r="40" spans="1:13" ht="20.25" customHeight="1">
      <c r="A40" s="300">
        <v>19</v>
      </c>
      <c r="B40" s="300"/>
      <c r="C40" s="301"/>
      <c r="D40" s="267">
        <v>7</v>
      </c>
      <c r="E40" s="269">
        <v>864</v>
      </c>
      <c r="F40" s="269">
        <v>402</v>
      </c>
      <c r="G40" s="269">
        <v>775</v>
      </c>
      <c r="H40" s="269">
        <v>217</v>
      </c>
      <c r="I40" s="267">
        <v>14</v>
      </c>
      <c r="J40" s="268">
        <v>3307</v>
      </c>
      <c r="K40" s="269">
        <v>1674</v>
      </c>
      <c r="L40" s="269">
        <v>4116</v>
      </c>
      <c r="M40" s="269">
        <v>1178</v>
      </c>
    </row>
    <row r="41" spans="1:13" ht="20.25" customHeight="1">
      <c r="A41" s="300">
        <v>20</v>
      </c>
      <c r="B41" s="300"/>
      <c r="C41" s="301"/>
      <c r="D41" s="267">
        <v>7</v>
      </c>
      <c r="E41" s="269">
        <v>912</v>
      </c>
      <c r="F41" s="269">
        <v>444.822</v>
      </c>
      <c r="G41" s="269">
        <v>623</v>
      </c>
      <c r="H41" s="269">
        <v>233</v>
      </c>
      <c r="I41" s="267">
        <v>14</v>
      </c>
      <c r="J41" s="268">
        <v>2871</v>
      </c>
      <c r="K41" s="269">
        <v>1399</v>
      </c>
      <c r="L41" s="269">
        <v>3396</v>
      </c>
      <c r="M41" s="269">
        <v>1281</v>
      </c>
    </row>
    <row r="42" spans="1:13" ht="20.25" customHeight="1">
      <c r="A42" s="300">
        <v>21</v>
      </c>
      <c r="B42" s="300"/>
      <c r="C42" s="301"/>
      <c r="D42" s="264">
        <v>8</v>
      </c>
      <c r="E42" s="272">
        <v>864</v>
      </c>
      <c r="F42" s="272">
        <v>503</v>
      </c>
      <c r="G42" s="272">
        <v>817</v>
      </c>
      <c r="H42" s="272">
        <v>163</v>
      </c>
      <c r="I42" s="272">
        <v>15</v>
      </c>
      <c r="J42" s="272">
        <v>2527</v>
      </c>
      <c r="K42" s="272">
        <v>1398</v>
      </c>
      <c r="L42" s="272">
        <v>3301</v>
      </c>
      <c r="M42" s="272">
        <v>1036</v>
      </c>
    </row>
    <row r="43" spans="1:13" ht="20.25" customHeight="1">
      <c r="A43" s="287">
        <v>22</v>
      </c>
      <c r="B43" s="287"/>
      <c r="C43" s="288"/>
      <c r="D43" s="270">
        <v>8</v>
      </c>
      <c r="E43" s="273">
        <v>975.954</v>
      </c>
      <c r="F43" s="273">
        <v>338.56</v>
      </c>
      <c r="G43" s="273">
        <v>491.42300000000006</v>
      </c>
      <c r="H43" s="273">
        <v>196.957</v>
      </c>
      <c r="I43" s="273">
        <v>15</v>
      </c>
      <c r="J43" s="273">
        <v>2188.931</v>
      </c>
      <c r="K43" s="273">
        <v>1234.44</v>
      </c>
      <c r="L43" s="273">
        <v>2925.7280000000005</v>
      </c>
      <c r="M43" s="273">
        <v>867.397</v>
      </c>
    </row>
    <row r="44" spans="1:13" ht="13.5" customHeight="1">
      <c r="A44" s="4"/>
      <c r="B44" s="4"/>
      <c r="C44" s="5"/>
      <c r="D44" s="55"/>
      <c r="E44" s="19"/>
      <c r="F44" s="19"/>
      <c r="G44" s="19"/>
      <c r="H44" s="19"/>
      <c r="I44" s="55"/>
      <c r="J44" s="25"/>
      <c r="K44" s="19"/>
      <c r="L44" s="19"/>
      <c r="M44" s="19"/>
    </row>
    <row r="45" spans="1:13" ht="20.25" customHeight="1">
      <c r="A45" s="18" t="s">
        <v>225</v>
      </c>
      <c r="B45" s="18">
        <v>1</v>
      </c>
      <c r="C45" s="26" t="s">
        <v>4</v>
      </c>
      <c r="D45" s="264">
        <v>9</v>
      </c>
      <c r="E45" s="265">
        <v>73.064</v>
      </c>
      <c r="F45" s="265">
        <v>34.145</v>
      </c>
      <c r="G45" s="265">
        <v>54.181</v>
      </c>
      <c r="H45" s="265">
        <v>167.81</v>
      </c>
      <c r="I45" s="264">
        <v>16</v>
      </c>
      <c r="J45" s="265">
        <v>150.911</v>
      </c>
      <c r="K45" s="265">
        <v>104.828</v>
      </c>
      <c r="L45" s="265">
        <v>255.457</v>
      </c>
      <c r="M45" s="265">
        <v>989.341</v>
      </c>
    </row>
    <row r="46" spans="1:13" ht="20.25" customHeight="1">
      <c r="A46" s="27"/>
      <c r="B46" s="27">
        <v>2</v>
      </c>
      <c r="C46" s="28"/>
      <c r="D46" s="264">
        <v>9</v>
      </c>
      <c r="E46" s="265">
        <v>68.85</v>
      </c>
      <c r="F46" s="265">
        <v>28.845</v>
      </c>
      <c r="G46" s="265">
        <v>46.354</v>
      </c>
      <c r="H46" s="265">
        <v>162.465</v>
      </c>
      <c r="I46" s="264">
        <v>16</v>
      </c>
      <c r="J46" s="265">
        <v>205.448</v>
      </c>
      <c r="K46" s="265">
        <v>125.222</v>
      </c>
      <c r="L46" s="265">
        <v>284.025</v>
      </c>
      <c r="M46" s="265">
        <v>970.073</v>
      </c>
    </row>
    <row r="47" spans="1:13" ht="20.25" customHeight="1">
      <c r="A47" s="27"/>
      <c r="B47" s="27">
        <v>3</v>
      </c>
      <c r="C47" s="28"/>
      <c r="D47" s="264">
        <v>9</v>
      </c>
      <c r="E47" s="265">
        <v>92.544</v>
      </c>
      <c r="F47" s="265">
        <v>30.021</v>
      </c>
      <c r="G47" s="265">
        <v>41.077</v>
      </c>
      <c r="H47" s="265">
        <v>157.99</v>
      </c>
      <c r="I47" s="264">
        <v>16</v>
      </c>
      <c r="J47" s="265">
        <v>196.024</v>
      </c>
      <c r="K47" s="265">
        <v>125.249</v>
      </c>
      <c r="L47" s="265">
        <v>279.994</v>
      </c>
      <c r="M47" s="265">
        <v>938.874</v>
      </c>
    </row>
    <row r="48" spans="1:13" ht="20.25" customHeight="1">
      <c r="A48" s="27"/>
      <c r="B48" s="27">
        <v>4</v>
      </c>
      <c r="C48" s="28"/>
      <c r="D48" s="264">
        <v>9</v>
      </c>
      <c r="E48" s="265">
        <v>71.226</v>
      </c>
      <c r="F48" s="265">
        <v>21.658</v>
      </c>
      <c r="G48" s="265">
        <v>30.943</v>
      </c>
      <c r="H48" s="265">
        <v>150.902</v>
      </c>
      <c r="I48" s="264">
        <v>16</v>
      </c>
      <c r="J48" s="265">
        <v>175.295</v>
      </c>
      <c r="K48" s="265">
        <v>115.512</v>
      </c>
      <c r="L48" s="265">
        <v>255.345</v>
      </c>
      <c r="M48" s="265">
        <v>928.746</v>
      </c>
    </row>
    <row r="49" spans="1:13" ht="20.25" customHeight="1">
      <c r="A49" s="27"/>
      <c r="B49" s="27">
        <v>5</v>
      </c>
      <c r="C49" s="28"/>
      <c r="D49" s="264">
        <v>9</v>
      </c>
      <c r="E49" s="265">
        <v>65.373</v>
      </c>
      <c r="F49" s="265">
        <v>19.122</v>
      </c>
      <c r="G49" s="265">
        <v>30.437</v>
      </c>
      <c r="H49" s="265">
        <v>155.407</v>
      </c>
      <c r="I49" s="264">
        <v>16</v>
      </c>
      <c r="J49" s="265">
        <v>138.494</v>
      </c>
      <c r="K49" s="265">
        <v>95.923</v>
      </c>
      <c r="L49" s="265">
        <v>213.38</v>
      </c>
      <c r="M49" s="265">
        <v>903.907</v>
      </c>
    </row>
    <row r="50" spans="1:13" ht="20.25" customHeight="1">
      <c r="A50" s="27"/>
      <c r="B50" s="27">
        <v>6</v>
      </c>
      <c r="C50" s="28"/>
      <c r="D50" s="264">
        <v>9</v>
      </c>
      <c r="E50" s="265">
        <v>84.719</v>
      </c>
      <c r="F50" s="265">
        <v>28.487</v>
      </c>
      <c r="G50" s="265">
        <v>46.366</v>
      </c>
      <c r="H50" s="265">
        <v>166.24</v>
      </c>
      <c r="I50" s="264">
        <v>16</v>
      </c>
      <c r="J50" s="265">
        <v>190.618</v>
      </c>
      <c r="K50" s="265">
        <v>117.036</v>
      </c>
      <c r="L50" s="265">
        <v>256.377</v>
      </c>
      <c r="M50" s="265">
        <v>889.46</v>
      </c>
    </row>
    <row r="51" spans="1:13" ht="20.25" customHeight="1">
      <c r="A51" s="27"/>
      <c r="B51" s="27">
        <v>7</v>
      </c>
      <c r="C51" s="28"/>
      <c r="D51" s="264">
        <v>9</v>
      </c>
      <c r="E51" s="265">
        <v>84.565</v>
      </c>
      <c r="F51" s="265">
        <v>26.373</v>
      </c>
      <c r="G51" s="265">
        <v>42.905</v>
      </c>
      <c r="H51" s="265">
        <v>176.28</v>
      </c>
      <c r="I51" s="264">
        <v>16</v>
      </c>
      <c r="J51" s="265">
        <v>207.637</v>
      </c>
      <c r="K51" s="265">
        <v>116.872</v>
      </c>
      <c r="L51" s="265">
        <v>253.525</v>
      </c>
      <c r="M51" s="265">
        <v>887.538</v>
      </c>
    </row>
    <row r="52" spans="1:13" ht="20.25" customHeight="1">
      <c r="A52" s="27"/>
      <c r="B52" s="27">
        <v>8</v>
      </c>
      <c r="C52" s="28"/>
      <c r="D52" s="264">
        <v>9</v>
      </c>
      <c r="E52" s="265">
        <v>73.103</v>
      </c>
      <c r="F52" s="265">
        <v>23.663</v>
      </c>
      <c r="G52" s="265">
        <v>35.064</v>
      </c>
      <c r="H52" s="265">
        <v>174.499</v>
      </c>
      <c r="I52" s="264">
        <v>16</v>
      </c>
      <c r="J52" s="265">
        <v>152.002</v>
      </c>
      <c r="K52" s="265">
        <v>83.948</v>
      </c>
      <c r="L52" s="265">
        <v>214.675</v>
      </c>
      <c r="M52" s="265">
        <v>863.014</v>
      </c>
    </row>
    <row r="53" spans="1:13" ht="20.25" customHeight="1">
      <c r="A53" s="27"/>
      <c r="B53" s="27">
        <v>9</v>
      </c>
      <c r="C53" s="28"/>
      <c r="D53" s="264">
        <v>9</v>
      </c>
      <c r="E53" s="265">
        <v>79.581</v>
      </c>
      <c r="F53" s="265">
        <v>25.476</v>
      </c>
      <c r="G53" s="265">
        <v>34.249</v>
      </c>
      <c r="H53" s="265">
        <v>181.318</v>
      </c>
      <c r="I53" s="264">
        <v>16</v>
      </c>
      <c r="J53" s="265">
        <v>189.958</v>
      </c>
      <c r="K53" s="265">
        <v>86.988</v>
      </c>
      <c r="L53" s="265">
        <v>223.792</v>
      </c>
      <c r="M53" s="265">
        <v>868.274</v>
      </c>
    </row>
    <row r="54" spans="1:13" ht="20.25" customHeight="1">
      <c r="A54" s="27"/>
      <c r="B54" s="27">
        <v>10</v>
      </c>
      <c r="C54" s="28"/>
      <c r="D54" s="264">
        <v>9</v>
      </c>
      <c r="E54" s="265">
        <v>98.249</v>
      </c>
      <c r="F54" s="265">
        <v>31.706</v>
      </c>
      <c r="G54" s="265">
        <v>40.38</v>
      </c>
      <c r="H54" s="265">
        <v>200.727</v>
      </c>
      <c r="I54" s="264">
        <v>16</v>
      </c>
      <c r="J54" s="265">
        <v>190.122</v>
      </c>
      <c r="K54" s="265">
        <v>88.083</v>
      </c>
      <c r="L54" s="265">
        <v>227.838</v>
      </c>
      <c r="M54" s="265">
        <v>878.197</v>
      </c>
    </row>
    <row r="55" spans="1:13" ht="20.25" customHeight="1">
      <c r="A55" s="27"/>
      <c r="B55" s="27">
        <v>11</v>
      </c>
      <c r="C55" s="28"/>
      <c r="D55" s="264">
        <v>8</v>
      </c>
      <c r="E55" s="265">
        <v>96.817</v>
      </c>
      <c r="F55" s="265">
        <v>36.798</v>
      </c>
      <c r="G55" s="265">
        <v>45.407</v>
      </c>
      <c r="H55" s="265">
        <v>194.247</v>
      </c>
      <c r="I55" s="264">
        <v>15</v>
      </c>
      <c r="J55" s="265">
        <v>198.588</v>
      </c>
      <c r="K55" s="265">
        <v>92.734</v>
      </c>
      <c r="L55" s="265">
        <v>242.944</v>
      </c>
      <c r="M55" s="265">
        <v>858.408</v>
      </c>
    </row>
    <row r="56" spans="1:13" ht="20.25" customHeight="1">
      <c r="A56" s="27"/>
      <c r="B56" s="27">
        <v>12</v>
      </c>
      <c r="C56" s="27"/>
      <c r="D56" s="266">
        <v>8</v>
      </c>
      <c r="E56" s="265">
        <v>87.863</v>
      </c>
      <c r="F56" s="265">
        <v>32.266</v>
      </c>
      <c r="G56" s="265">
        <v>44.06</v>
      </c>
      <c r="H56" s="265">
        <v>196.957</v>
      </c>
      <c r="I56" s="264">
        <v>15</v>
      </c>
      <c r="J56" s="265">
        <v>193.834</v>
      </c>
      <c r="K56" s="265">
        <v>82.045</v>
      </c>
      <c r="L56" s="265">
        <v>218.376</v>
      </c>
      <c r="M56" s="265">
        <v>867.397</v>
      </c>
    </row>
    <row r="57" spans="1:13" ht="11.25" customHeight="1" thickBot="1">
      <c r="A57" s="40"/>
      <c r="B57" s="40"/>
      <c r="C57" s="41"/>
      <c r="D57" s="42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4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21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3.5" customHeight="1">
      <c r="A60" s="81"/>
      <c r="B60" s="81"/>
      <c r="C60" s="81"/>
      <c r="D60" s="29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8.75">
      <c r="A61" s="103" t="s">
        <v>198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" thickBot="1">
      <c r="A62" s="68"/>
      <c r="B62" s="24"/>
      <c r="C62" s="24"/>
      <c r="D62" s="112"/>
      <c r="E62" s="112"/>
      <c r="F62" s="24"/>
      <c r="G62" s="6"/>
      <c r="H62" s="24"/>
      <c r="I62" s="81"/>
      <c r="J62" s="81"/>
      <c r="K62" s="81"/>
      <c r="L62" s="81"/>
      <c r="M62" s="81"/>
    </row>
    <row r="63" spans="1:13" ht="29.25" customHeight="1" thickTop="1">
      <c r="A63" s="302" t="s">
        <v>63</v>
      </c>
      <c r="B63" s="302"/>
      <c r="C63" s="303"/>
      <c r="D63" s="293" t="s">
        <v>168</v>
      </c>
      <c r="E63" s="294"/>
      <c r="F63" s="294"/>
      <c r="G63" s="294"/>
      <c r="H63" s="294"/>
      <c r="I63" s="92"/>
      <c r="J63" s="81"/>
      <c r="K63" s="81"/>
      <c r="L63" s="81"/>
      <c r="M63" s="81"/>
    </row>
    <row r="64" spans="1:13" ht="29.25" customHeight="1">
      <c r="A64" s="300"/>
      <c r="B64" s="300"/>
      <c r="C64" s="301"/>
      <c r="D64" s="299" t="s">
        <v>10</v>
      </c>
      <c r="E64" s="299" t="s">
        <v>5</v>
      </c>
      <c r="F64" s="297" t="s">
        <v>74</v>
      </c>
      <c r="G64" s="306"/>
      <c r="H64" s="307" t="s">
        <v>6</v>
      </c>
      <c r="I64" s="92"/>
      <c r="J64" s="81"/>
      <c r="K64" s="81"/>
      <c r="L64" s="81"/>
      <c r="M64" s="81"/>
    </row>
    <row r="65" spans="1:13" ht="29.25" customHeight="1">
      <c r="A65" s="292"/>
      <c r="B65" s="292"/>
      <c r="C65" s="304"/>
      <c r="D65" s="290"/>
      <c r="E65" s="290"/>
      <c r="F65" s="17" t="s">
        <v>75</v>
      </c>
      <c r="G65" s="17" t="s">
        <v>76</v>
      </c>
      <c r="H65" s="291"/>
      <c r="I65" s="92"/>
      <c r="J65" s="81"/>
      <c r="K65" s="81"/>
      <c r="L65" s="81"/>
      <c r="M65" s="81"/>
    </row>
    <row r="66" spans="1:13" ht="13.5" customHeight="1">
      <c r="A66" s="30"/>
      <c r="B66" s="30"/>
      <c r="C66" s="31"/>
      <c r="D66" s="194"/>
      <c r="E66" s="195" t="s">
        <v>185</v>
      </c>
      <c r="F66" s="195" t="s">
        <v>185</v>
      </c>
      <c r="G66" s="195" t="s">
        <v>178</v>
      </c>
      <c r="H66" s="195" t="s">
        <v>185</v>
      </c>
      <c r="I66" s="104"/>
      <c r="J66" s="81"/>
      <c r="K66" s="81"/>
      <c r="L66" s="81"/>
      <c r="M66" s="81"/>
    </row>
    <row r="67" spans="1:13" ht="20.25" customHeight="1">
      <c r="A67" s="300" t="s">
        <v>224</v>
      </c>
      <c r="B67" s="300"/>
      <c r="C67" s="301"/>
      <c r="D67" s="267">
        <v>32</v>
      </c>
      <c r="E67" s="269">
        <v>20409</v>
      </c>
      <c r="F67" s="269">
        <v>16653</v>
      </c>
      <c r="G67" s="269">
        <v>17429</v>
      </c>
      <c r="H67" s="269">
        <v>4502</v>
      </c>
      <c r="I67" s="106"/>
      <c r="J67" s="81"/>
      <c r="K67" s="81"/>
      <c r="L67" s="81"/>
      <c r="M67" s="81"/>
    </row>
    <row r="68" spans="1:13" ht="20.25" customHeight="1">
      <c r="A68" s="300">
        <v>19</v>
      </c>
      <c r="B68" s="300"/>
      <c r="C68" s="301"/>
      <c r="D68" s="267">
        <v>32</v>
      </c>
      <c r="E68" s="269">
        <v>20129</v>
      </c>
      <c r="F68" s="269">
        <v>13159</v>
      </c>
      <c r="G68" s="269">
        <v>14092</v>
      </c>
      <c r="H68" s="269">
        <v>4729</v>
      </c>
      <c r="I68" s="107"/>
      <c r="J68" s="81"/>
      <c r="K68" s="81"/>
      <c r="L68" s="81"/>
      <c r="M68" s="81"/>
    </row>
    <row r="69" spans="1:13" ht="20.25" customHeight="1">
      <c r="A69" s="300">
        <v>20</v>
      </c>
      <c r="B69" s="300"/>
      <c r="C69" s="301"/>
      <c r="D69" s="264">
        <v>32</v>
      </c>
      <c r="E69" s="272">
        <v>15724</v>
      </c>
      <c r="F69" s="272">
        <v>10015</v>
      </c>
      <c r="G69" s="272">
        <v>11034</v>
      </c>
      <c r="H69" s="274">
        <v>5052</v>
      </c>
      <c r="I69" s="107"/>
      <c r="J69" s="81"/>
      <c r="K69" s="81"/>
      <c r="L69" s="81"/>
      <c r="M69" s="81"/>
    </row>
    <row r="70" spans="1:13" ht="20.25" customHeight="1">
      <c r="A70" s="300">
        <v>21</v>
      </c>
      <c r="B70" s="300"/>
      <c r="C70" s="301"/>
      <c r="D70" s="264">
        <v>30</v>
      </c>
      <c r="E70" s="272">
        <v>10183</v>
      </c>
      <c r="F70" s="272">
        <v>7431</v>
      </c>
      <c r="G70" s="272">
        <v>8537</v>
      </c>
      <c r="H70" s="272">
        <v>3889</v>
      </c>
      <c r="I70" s="107"/>
      <c r="J70" s="81"/>
      <c r="K70" s="81"/>
      <c r="L70" s="81"/>
      <c r="M70" s="81"/>
    </row>
    <row r="71" spans="1:13" ht="20.25" customHeight="1">
      <c r="A71" s="287">
        <v>22</v>
      </c>
      <c r="B71" s="287"/>
      <c r="C71" s="288"/>
      <c r="D71" s="270">
        <v>28</v>
      </c>
      <c r="E71" s="273">
        <v>9193.33</v>
      </c>
      <c r="F71" s="273">
        <v>6667.847</v>
      </c>
      <c r="G71" s="273">
        <v>7341.322</v>
      </c>
      <c r="H71" s="273">
        <v>2835.374</v>
      </c>
      <c r="I71" s="108"/>
      <c r="J71" s="1"/>
      <c r="K71" s="1"/>
      <c r="L71" s="1"/>
      <c r="M71" s="1"/>
    </row>
    <row r="72" spans="1:13" ht="20.25" customHeight="1">
      <c r="A72" s="4"/>
      <c r="B72" s="4"/>
      <c r="C72" s="5"/>
      <c r="D72" s="55"/>
      <c r="E72" s="19"/>
      <c r="F72" s="19"/>
      <c r="G72" s="19"/>
      <c r="H72" s="19"/>
      <c r="I72" s="107"/>
      <c r="J72" s="81"/>
      <c r="K72" s="81"/>
      <c r="L72" s="81"/>
      <c r="M72" s="81"/>
    </row>
    <row r="73" spans="1:13" ht="20.25" customHeight="1">
      <c r="A73" s="18" t="s">
        <v>225</v>
      </c>
      <c r="B73" s="18">
        <v>1</v>
      </c>
      <c r="C73" s="26" t="s">
        <v>4</v>
      </c>
      <c r="D73" s="275">
        <v>30</v>
      </c>
      <c r="E73" s="276">
        <v>590.199</v>
      </c>
      <c r="F73" s="274">
        <v>563.011</v>
      </c>
      <c r="G73" s="274">
        <v>630.556</v>
      </c>
      <c r="H73" s="274">
        <v>3748.964</v>
      </c>
      <c r="I73" s="106"/>
      <c r="J73" s="81"/>
      <c r="K73" s="81"/>
      <c r="L73" s="81"/>
      <c r="M73" s="81"/>
    </row>
    <row r="74" spans="1:13" ht="20.25" customHeight="1">
      <c r="A74" s="27"/>
      <c r="B74" s="27">
        <v>2</v>
      </c>
      <c r="C74" s="28"/>
      <c r="D74" s="275">
        <v>30</v>
      </c>
      <c r="E74" s="276">
        <v>767.473</v>
      </c>
      <c r="F74" s="274">
        <v>538.501</v>
      </c>
      <c r="G74" s="274">
        <v>620.974</v>
      </c>
      <c r="H74" s="274">
        <v>3785.18</v>
      </c>
      <c r="I74" s="106"/>
      <c r="J74" s="81"/>
      <c r="K74" s="81"/>
      <c r="L74" s="81"/>
      <c r="M74" s="81"/>
    </row>
    <row r="75" spans="1:13" ht="20.25" customHeight="1">
      <c r="A75" s="27"/>
      <c r="B75" s="27">
        <v>3</v>
      </c>
      <c r="C75" s="28"/>
      <c r="D75" s="275">
        <v>30</v>
      </c>
      <c r="E75" s="276">
        <v>730.428</v>
      </c>
      <c r="F75" s="274">
        <v>524.855</v>
      </c>
      <c r="G75" s="274">
        <v>610.96</v>
      </c>
      <c r="H75" s="274">
        <v>3770.041</v>
      </c>
      <c r="I75" s="106"/>
      <c r="J75" s="81"/>
      <c r="K75" s="81"/>
      <c r="L75" s="81"/>
      <c r="M75" s="81"/>
    </row>
    <row r="76" spans="1:13" ht="20.25" customHeight="1">
      <c r="A76" s="27"/>
      <c r="B76" s="27">
        <v>4</v>
      </c>
      <c r="C76" s="28"/>
      <c r="D76" s="277">
        <v>30</v>
      </c>
      <c r="E76" s="274">
        <v>691.578</v>
      </c>
      <c r="F76" s="274">
        <v>448.463</v>
      </c>
      <c r="G76" s="274">
        <v>523.304</v>
      </c>
      <c r="H76" s="274">
        <v>2949.629</v>
      </c>
      <c r="I76" s="106"/>
      <c r="J76" s="81"/>
      <c r="K76" s="81"/>
      <c r="L76" s="81"/>
      <c r="M76" s="81"/>
    </row>
    <row r="77" spans="1:13" ht="20.25" customHeight="1">
      <c r="A77" s="27"/>
      <c r="B77" s="27">
        <v>5</v>
      </c>
      <c r="C77" s="28"/>
      <c r="D77" s="277">
        <v>28</v>
      </c>
      <c r="E77" s="274">
        <v>566.031</v>
      </c>
      <c r="F77" s="274">
        <v>399.682</v>
      </c>
      <c r="G77" s="274">
        <v>463.754</v>
      </c>
      <c r="H77" s="274">
        <v>2941.992</v>
      </c>
      <c r="I77" s="106"/>
      <c r="J77" s="81"/>
      <c r="K77" s="81"/>
      <c r="L77" s="81"/>
      <c r="M77" s="81"/>
    </row>
    <row r="78" spans="1:13" ht="20.25" customHeight="1">
      <c r="A78" s="27"/>
      <c r="B78" s="27">
        <v>6</v>
      </c>
      <c r="C78" s="28"/>
      <c r="D78" s="277">
        <v>28</v>
      </c>
      <c r="E78" s="274">
        <v>751.486</v>
      </c>
      <c r="F78" s="274">
        <v>476.931</v>
      </c>
      <c r="G78" s="274">
        <v>524.084</v>
      </c>
      <c r="H78" s="274">
        <v>2985.097</v>
      </c>
      <c r="I78" s="106"/>
      <c r="J78" s="81"/>
      <c r="K78" s="81"/>
      <c r="L78" s="81"/>
      <c r="M78" s="81"/>
    </row>
    <row r="79" spans="1:13" ht="20.25" customHeight="1">
      <c r="A79" s="27"/>
      <c r="B79" s="27">
        <v>7</v>
      </c>
      <c r="C79" s="28"/>
      <c r="D79" s="277">
        <v>29</v>
      </c>
      <c r="E79" s="274">
        <v>818.083</v>
      </c>
      <c r="F79" s="274">
        <v>530.603</v>
      </c>
      <c r="G79" s="274">
        <v>558.269</v>
      </c>
      <c r="H79" s="274">
        <v>3039.291</v>
      </c>
      <c r="I79" s="106"/>
      <c r="J79" s="81"/>
      <c r="K79" s="81"/>
      <c r="L79" s="81"/>
      <c r="M79" s="81"/>
    </row>
    <row r="80" spans="1:13" ht="20.25" customHeight="1">
      <c r="A80" s="27"/>
      <c r="B80" s="27">
        <v>8</v>
      </c>
      <c r="C80" s="28"/>
      <c r="D80" s="277">
        <v>29</v>
      </c>
      <c r="E80" s="274">
        <v>714.309</v>
      </c>
      <c r="F80" s="274">
        <v>505.996</v>
      </c>
      <c r="G80" s="274">
        <v>555.99</v>
      </c>
      <c r="H80" s="274">
        <v>3048.365</v>
      </c>
      <c r="I80" s="106"/>
      <c r="J80" s="81"/>
      <c r="K80" s="81"/>
      <c r="L80" s="81"/>
      <c r="M80" s="81"/>
    </row>
    <row r="81" spans="1:13" ht="20.25" customHeight="1">
      <c r="A81" s="27"/>
      <c r="B81" s="27">
        <v>9</v>
      </c>
      <c r="C81" s="28"/>
      <c r="D81" s="277">
        <v>29</v>
      </c>
      <c r="E81" s="274">
        <v>830.582</v>
      </c>
      <c r="F81" s="274">
        <v>573.529</v>
      </c>
      <c r="G81" s="274">
        <v>621.135</v>
      </c>
      <c r="H81" s="274">
        <v>3054.359</v>
      </c>
      <c r="I81" s="106"/>
      <c r="J81" s="81"/>
      <c r="K81" s="81"/>
      <c r="L81" s="81"/>
      <c r="M81" s="81"/>
    </row>
    <row r="82" spans="1:13" ht="20.25" customHeight="1">
      <c r="A82" s="27"/>
      <c r="B82" s="27">
        <v>10</v>
      </c>
      <c r="C82" s="28"/>
      <c r="D82" s="277">
        <v>29</v>
      </c>
      <c r="E82" s="274">
        <v>903.01</v>
      </c>
      <c r="F82" s="274">
        <v>667.656</v>
      </c>
      <c r="G82" s="274">
        <v>734.394</v>
      </c>
      <c r="H82" s="274">
        <v>3035.265</v>
      </c>
      <c r="I82" s="106"/>
      <c r="J82" s="81"/>
      <c r="K82" s="81"/>
      <c r="L82" s="81"/>
      <c r="M82" s="81"/>
    </row>
    <row r="83" spans="1:13" ht="20.25" customHeight="1">
      <c r="A83" s="27"/>
      <c r="B83" s="27">
        <v>11</v>
      </c>
      <c r="C83" s="28"/>
      <c r="D83" s="277">
        <v>28</v>
      </c>
      <c r="E83" s="274">
        <v>935.869</v>
      </c>
      <c r="F83" s="274">
        <v>744.288</v>
      </c>
      <c r="G83" s="274">
        <v>782.598</v>
      </c>
      <c r="H83" s="274">
        <v>2897.135</v>
      </c>
      <c r="I83" s="106"/>
      <c r="J83" s="81"/>
      <c r="K83" s="81"/>
      <c r="L83" s="81"/>
      <c r="M83" s="81"/>
    </row>
    <row r="84" spans="1:13" ht="20.25" customHeight="1">
      <c r="A84" s="27"/>
      <c r="B84" s="27">
        <v>12</v>
      </c>
      <c r="C84" s="27"/>
      <c r="D84" s="275">
        <v>28</v>
      </c>
      <c r="E84" s="276">
        <v>894.282</v>
      </c>
      <c r="F84" s="276">
        <v>694.332</v>
      </c>
      <c r="G84" s="276">
        <v>715.304</v>
      </c>
      <c r="H84" s="276">
        <v>2835.374</v>
      </c>
      <c r="I84" s="106"/>
      <c r="J84" s="81"/>
      <c r="K84" s="81"/>
      <c r="L84" s="81"/>
      <c r="M84" s="81"/>
    </row>
    <row r="85" spans="1:13" ht="9.75" customHeight="1" thickBot="1">
      <c r="A85" s="40"/>
      <c r="B85" s="40"/>
      <c r="C85" s="41"/>
      <c r="D85" s="111"/>
      <c r="E85" s="40"/>
      <c r="F85" s="40"/>
      <c r="G85" s="40"/>
      <c r="H85" s="40"/>
      <c r="I85" s="37"/>
      <c r="J85" s="106"/>
      <c r="K85" s="37"/>
      <c r="L85" s="37"/>
      <c r="M85" s="37"/>
    </row>
    <row r="86" spans="1:13" ht="14.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4.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4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4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4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8.75">
      <c r="A91" s="103" t="s">
        <v>199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2.75" customHeight="1">
      <c r="A92" s="103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 thickBot="1">
      <c r="A93" s="68"/>
      <c r="B93" s="24"/>
      <c r="C93" s="24"/>
      <c r="D93" s="112"/>
      <c r="E93" s="112"/>
      <c r="F93" s="24"/>
      <c r="G93" s="24"/>
      <c r="H93" s="24"/>
      <c r="I93" s="24"/>
      <c r="J93" s="24"/>
      <c r="K93" s="24"/>
      <c r="L93" s="6"/>
      <c r="M93" s="24"/>
    </row>
    <row r="94" spans="1:13" ht="29.25" customHeight="1" thickTop="1">
      <c r="A94" s="302" t="s">
        <v>63</v>
      </c>
      <c r="B94" s="302"/>
      <c r="C94" s="303"/>
      <c r="D94" s="293" t="s">
        <v>72</v>
      </c>
      <c r="E94" s="294"/>
      <c r="F94" s="294"/>
      <c r="G94" s="294"/>
      <c r="H94" s="305"/>
      <c r="I94" s="293" t="s">
        <v>79</v>
      </c>
      <c r="J94" s="294"/>
      <c r="K94" s="294"/>
      <c r="L94" s="294"/>
      <c r="M94" s="294"/>
    </row>
    <row r="95" spans="1:13" ht="29.25" customHeight="1">
      <c r="A95" s="300"/>
      <c r="B95" s="300"/>
      <c r="C95" s="301"/>
      <c r="D95" s="299" t="s">
        <v>10</v>
      </c>
      <c r="E95" s="299" t="s">
        <v>5</v>
      </c>
      <c r="F95" s="297" t="s">
        <v>74</v>
      </c>
      <c r="G95" s="306"/>
      <c r="H95" s="299" t="s">
        <v>6</v>
      </c>
      <c r="I95" s="299" t="s">
        <v>10</v>
      </c>
      <c r="J95" s="299" t="s">
        <v>5</v>
      </c>
      <c r="K95" s="297" t="s">
        <v>74</v>
      </c>
      <c r="L95" s="306"/>
      <c r="M95" s="307" t="s">
        <v>6</v>
      </c>
    </row>
    <row r="96" spans="1:13" ht="29.25" customHeight="1">
      <c r="A96" s="292"/>
      <c r="B96" s="292"/>
      <c r="C96" s="304"/>
      <c r="D96" s="290"/>
      <c r="E96" s="290"/>
      <c r="F96" s="17" t="s">
        <v>75</v>
      </c>
      <c r="G96" s="17" t="s">
        <v>76</v>
      </c>
      <c r="H96" s="290"/>
      <c r="I96" s="290"/>
      <c r="J96" s="290"/>
      <c r="K96" s="17" t="s">
        <v>75</v>
      </c>
      <c r="L96" s="17" t="s">
        <v>76</v>
      </c>
      <c r="M96" s="291"/>
    </row>
    <row r="97" spans="1:13" ht="13.5" customHeight="1">
      <c r="A97" s="30"/>
      <c r="B97" s="30"/>
      <c r="C97" s="31"/>
      <c r="D97" s="194"/>
      <c r="E97" s="196" t="s">
        <v>174</v>
      </c>
      <c r="F97" s="196" t="s">
        <v>174</v>
      </c>
      <c r="G97" s="195" t="s">
        <v>178</v>
      </c>
      <c r="H97" s="196" t="s">
        <v>174</v>
      </c>
      <c r="I97" s="191"/>
      <c r="J97" s="196" t="s">
        <v>174</v>
      </c>
      <c r="K97" s="196" t="s">
        <v>174</v>
      </c>
      <c r="L97" s="195" t="s">
        <v>178</v>
      </c>
      <c r="M97" s="196" t="s">
        <v>174</v>
      </c>
    </row>
    <row r="98" spans="1:13" ht="20.25" customHeight="1">
      <c r="A98" s="300" t="s">
        <v>224</v>
      </c>
      <c r="B98" s="300"/>
      <c r="C98" s="301"/>
      <c r="D98" s="267">
        <v>264</v>
      </c>
      <c r="E98" s="268">
        <v>62031</v>
      </c>
      <c r="F98" s="269">
        <v>62254</v>
      </c>
      <c r="G98" s="269">
        <v>21258</v>
      </c>
      <c r="H98" s="269">
        <v>20011</v>
      </c>
      <c r="I98" s="267">
        <v>228</v>
      </c>
      <c r="J98" s="268">
        <v>45984</v>
      </c>
      <c r="K98" s="269">
        <v>46121</v>
      </c>
      <c r="L98" s="269">
        <v>16388</v>
      </c>
      <c r="M98" s="269">
        <v>11330</v>
      </c>
    </row>
    <row r="99" spans="1:13" ht="20.25" customHeight="1">
      <c r="A99" s="300">
        <v>19</v>
      </c>
      <c r="B99" s="300"/>
      <c r="C99" s="301"/>
      <c r="D99" s="267">
        <v>216</v>
      </c>
      <c r="E99" s="268">
        <v>58648</v>
      </c>
      <c r="F99" s="269">
        <v>58513</v>
      </c>
      <c r="G99" s="269">
        <v>18036</v>
      </c>
      <c r="H99" s="269">
        <v>19933</v>
      </c>
      <c r="I99" s="267">
        <v>192</v>
      </c>
      <c r="J99" s="268">
        <v>43542</v>
      </c>
      <c r="K99" s="269">
        <v>43305</v>
      </c>
      <c r="L99" s="269">
        <v>14386</v>
      </c>
      <c r="M99" s="269">
        <v>11357</v>
      </c>
    </row>
    <row r="100" spans="1:13" ht="20.25" customHeight="1">
      <c r="A100" s="300">
        <v>20</v>
      </c>
      <c r="B100" s="300"/>
      <c r="C100" s="301"/>
      <c r="D100" s="267">
        <v>189</v>
      </c>
      <c r="E100" s="268">
        <v>54253</v>
      </c>
      <c r="F100" s="269">
        <v>55017</v>
      </c>
      <c r="G100" s="269">
        <v>16842</v>
      </c>
      <c r="H100" s="269">
        <v>18832</v>
      </c>
      <c r="I100" s="267">
        <v>168</v>
      </c>
      <c r="J100" s="268">
        <v>40381</v>
      </c>
      <c r="K100" s="269">
        <v>40397</v>
      </c>
      <c r="L100" s="269">
        <v>13197</v>
      </c>
      <c r="M100" s="269">
        <v>11294</v>
      </c>
    </row>
    <row r="101" spans="1:13" ht="20.25" customHeight="1">
      <c r="A101" s="300">
        <v>21</v>
      </c>
      <c r="B101" s="300"/>
      <c r="C101" s="301"/>
      <c r="D101" s="264">
        <v>156</v>
      </c>
      <c r="E101" s="265">
        <v>44506</v>
      </c>
      <c r="F101" s="265">
        <v>45505</v>
      </c>
      <c r="G101" s="265">
        <v>14146</v>
      </c>
      <c r="H101" s="265">
        <v>9785</v>
      </c>
      <c r="I101" s="265">
        <v>140</v>
      </c>
      <c r="J101" s="265">
        <v>29183</v>
      </c>
      <c r="K101" s="265">
        <v>29712</v>
      </c>
      <c r="L101" s="265">
        <v>10057</v>
      </c>
      <c r="M101" s="265">
        <v>4243</v>
      </c>
    </row>
    <row r="102" spans="1:13" ht="20.25" customHeight="1">
      <c r="A102" s="287">
        <v>22</v>
      </c>
      <c r="B102" s="287"/>
      <c r="C102" s="288"/>
      <c r="D102" s="270">
        <v>139</v>
      </c>
      <c r="E102" s="271">
        <v>41867.162000000004</v>
      </c>
      <c r="F102" s="271">
        <v>42750.477</v>
      </c>
      <c r="G102" s="271">
        <v>13692.725000000002</v>
      </c>
      <c r="H102" s="271">
        <v>9532.43</v>
      </c>
      <c r="I102" s="271">
        <v>123</v>
      </c>
      <c r="J102" s="271">
        <v>26152.131999999998</v>
      </c>
      <c r="K102" s="271">
        <v>26243.064</v>
      </c>
      <c r="L102" s="271">
        <v>9151.891</v>
      </c>
      <c r="M102" s="271">
        <v>4079.5</v>
      </c>
    </row>
    <row r="103" spans="1:13" ht="20.25" customHeight="1">
      <c r="A103" s="4"/>
      <c r="B103" s="4"/>
      <c r="C103" s="5"/>
      <c r="D103" s="55"/>
      <c r="E103" s="25"/>
      <c r="F103" s="19"/>
      <c r="G103" s="19"/>
      <c r="H103" s="19"/>
      <c r="I103" s="55"/>
      <c r="J103" s="25"/>
      <c r="K103" s="19"/>
      <c r="L103" s="19"/>
      <c r="M103" s="19"/>
    </row>
    <row r="104" spans="1:13" ht="20.25" customHeight="1">
      <c r="A104" s="18" t="s">
        <v>225</v>
      </c>
      <c r="B104" s="18">
        <v>1</v>
      </c>
      <c r="C104" s="26" t="s">
        <v>4</v>
      </c>
      <c r="D104" s="264">
        <v>141</v>
      </c>
      <c r="E104" s="265">
        <v>2866.334</v>
      </c>
      <c r="F104" s="265">
        <v>3044.879</v>
      </c>
      <c r="G104" s="265">
        <v>1016.047</v>
      </c>
      <c r="H104" s="265">
        <v>9551.901</v>
      </c>
      <c r="I104" s="264">
        <v>126</v>
      </c>
      <c r="J104" s="265">
        <v>1816.495</v>
      </c>
      <c r="K104" s="265">
        <v>1873.992</v>
      </c>
      <c r="L104" s="265">
        <v>692.57</v>
      </c>
      <c r="M104" s="265">
        <v>4090.616</v>
      </c>
    </row>
    <row r="105" spans="1:13" ht="20.25" customHeight="1">
      <c r="A105" s="27"/>
      <c r="B105" s="27">
        <v>2</v>
      </c>
      <c r="C105" s="28"/>
      <c r="D105" s="264">
        <v>141</v>
      </c>
      <c r="E105" s="265">
        <v>3611.758</v>
      </c>
      <c r="F105" s="265">
        <v>3745.62</v>
      </c>
      <c r="G105" s="265">
        <v>1168.887</v>
      </c>
      <c r="H105" s="265">
        <v>9488.53</v>
      </c>
      <c r="I105" s="264">
        <v>126</v>
      </c>
      <c r="J105" s="265">
        <v>2250.325</v>
      </c>
      <c r="K105" s="265">
        <v>2356.451</v>
      </c>
      <c r="L105" s="265">
        <v>788.33</v>
      </c>
      <c r="M105" s="265">
        <v>3986.601</v>
      </c>
    </row>
    <row r="106" spans="1:13" ht="20.25" customHeight="1">
      <c r="A106" s="27"/>
      <c r="B106" s="27">
        <v>3</v>
      </c>
      <c r="C106" s="28"/>
      <c r="D106" s="264">
        <v>141</v>
      </c>
      <c r="E106" s="265">
        <v>3877.147</v>
      </c>
      <c r="F106" s="265">
        <v>4037.085</v>
      </c>
      <c r="G106" s="265">
        <v>1242.97</v>
      </c>
      <c r="H106" s="265">
        <v>9399.484</v>
      </c>
      <c r="I106" s="264">
        <v>126</v>
      </c>
      <c r="J106" s="265">
        <v>2495.497</v>
      </c>
      <c r="K106" s="265">
        <v>2599.546</v>
      </c>
      <c r="L106" s="265">
        <v>821.106</v>
      </c>
      <c r="M106" s="265">
        <v>3885.384</v>
      </c>
    </row>
    <row r="107" spans="1:13" ht="20.25" customHeight="1">
      <c r="A107" s="27"/>
      <c r="B107" s="27">
        <v>4</v>
      </c>
      <c r="C107" s="28"/>
      <c r="D107" s="264">
        <v>141</v>
      </c>
      <c r="E107" s="265">
        <v>3735.031</v>
      </c>
      <c r="F107" s="265">
        <v>3755.4170000000004</v>
      </c>
      <c r="G107" s="265">
        <v>1232.576</v>
      </c>
      <c r="H107" s="265">
        <v>9441.87</v>
      </c>
      <c r="I107" s="264">
        <v>126</v>
      </c>
      <c r="J107" s="265">
        <v>2321.779</v>
      </c>
      <c r="K107" s="265">
        <v>2209.201</v>
      </c>
      <c r="L107" s="265">
        <v>813.946</v>
      </c>
      <c r="M107" s="265">
        <v>3995.284</v>
      </c>
    </row>
    <row r="108" spans="1:13" ht="20.25" customHeight="1">
      <c r="A108" s="27"/>
      <c r="B108" s="27">
        <v>5</v>
      </c>
      <c r="C108" s="28"/>
      <c r="D108" s="264">
        <v>140</v>
      </c>
      <c r="E108" s="265">
        <v>3218.8910000000005</v>
      </c>
      <c r="F108" s="265">
        <v>3339.842</v>
      </c>
      <c r="G108" s="265">
        <v>1072.456</v>
      </c>
      <c r="H108" s="265">
        <v>9393.416000000001</v>
      </c>
      <c r="I108" s="264">
        <v>125</v>
      </c>
      <c r="J108" s="265">
        <v>2004.005</v>
      </c>
      <c r="K108" s="265">
        <v>2056.123</v>
      </c>
      <c r="L108" s="265">
        <v>721.261</v>
      </c>
      <c r="M108" s="265">
        <v>3945.613</v>
      </c>
    </row>
    <row r="109" spans="1:13" ht="20.25" customHeight="1">
      <c r="A109" s="27"/>
      <c r="B109" s="27">
        <v>6</v>
      </c>
      <c r="C109" s="28"/>
      <c r="D109" s="264">
        <v>139</v>
      </c>
      <c r="E109" s="265">
        <v>3689.865</v>
      </c>
      <c r="F109" s="265">
        <v>3600.9739999999997</v>
      </c>
      <c r="G109" s="265">
        <v>1141.282</v>
      </c>
      <c r="H109" s="265">
        <v>9551.936</v>
      </c>
      <c r="I109" s="264">
        <v>124</v>
      </c>
      <c r="J109" s="265">
        <v>2329.505</v>
      </c>
      <c r="K109" s="265">
        <v>2347.211</v>
      </c>
      <c r="L109" s="265">
        <v>800.183</v>
      </c>
      <c r="M109" s="265">
        <v>3931.056</v>
      </c>
    </row>
    <row r="110" spans="1:13" ht="20.25" customHeight="1">
      <c r="A110" s="27"/>
      <c r="B110" s="27">
        <v>7</v>
      </c>
      <c r="C110" s="28"/>
      <c r="D110" s="264">
        <v>139</v>
      </c>
      <c r="E110" s="265">
        <v>3541.9590000000003</v>
      </c>
      <c r="F110" s="265">
        <v>3572.1</v>
      </c>
      <c r="G110" s="265">
        <v>1140.543</v>
      </c>
      <c r="H110" s="265">
        <v>9566.194000000001</v>
      </c>
      <c r="I110" s="264">
        <v>124</v>
      </c>
      <c r="J110" s="265">
        <v>2238.434</v>
      </c>
      <c r="K110" s="265">
        <v>2219.829</v>
      </c>
      <c r="L110" s="265">
        <v>768.035</v>
      </c>
      <c r="M110" s="265">
        <v>3951.84</v>
      </c>
    </row>
    <row r="111" spans="1:13" ht="20.25" customHeight="1">
      <c r="A111" s="27"/>
      <c r="B111" s="27">
        <v>8</v>
      </c>
      <c r="C111" s="28"/>
      <c r="D111" s="264">
        <v>139</v>
      </c>
      <c r="E111" s="265">
        <v>2974.11</v>
      </c>
      <c r="F111" s="265">
        <v>3013.1040000000003</v>
      </c>
      <c r="G111" s="265">
        <v>1003.019</v>
      </c>
      <c r="H111" s="265">
        <v>9570.799</v>
      </c>
      <c r="I111" s="264">
        <v>123</v>
      </c>
      <c r="J111" s="265">
        <v>1786.102</v>
      </c>
      <c r="K111" s="265">
        <v>1750.045</v>
      </c>
      <c r="L111" s="265">
        <v>651.73</v>
      </c>
      <c r="M111" s="265">
        <v>3991.066</v>
      </c>
    </row>
    <row r="112" spans="1:13" ht="20.25" customHeight="1">
      <c r="A112" s="27"/>
      <c r="B112" s="27">
        <v>9</v>
      </c>
      <c r="C112" s="28"/>
      <c r="D112" s="264">
        <v>139</v>
      </c>
      <c r="E112" s="265">
        <v>3523.848</v>
      </c>
      <c r="F112" s="265">
        <v>3547.884</v>
      </c>
      <c r="G112" s="265">
        <v>1132.427</v>
      </c>
      <c r="H112" s="265">
        <v>9604.748</v>
      </c>
      <c r="I112" s="264">
        <v>123</v>
      </c>
      <c r="J112" s="265">
        <v>2184.458</v>
      </c>
      <c r="K112" s="265">
        <v>2142.182</v>
      </c>
      <c r="L112" s="265">
        <v>757.638</v>
      </c>
      <c r="M112" s="265">
        <v>4035.227</v>
      </c>
    </row>
    <row r="113" spans="1:13" ht="20.25" customHeight="1">
      <c r="A113" s="27"/>
      <c r="B113" s="27">
        <v>10</v>
      </c>
      <c r="C113" s="28"/>
      <c r="D113" s="264">
        <v>139</v>
      </c>
      <c r="E113" s="265">
        <v>3600.587</v>
      </c>
      <c r="F113" s="265">
        <v>3537.409</v>
      </c>
      <c r="G113" s="265">
        <v>1129.335</v>
      </c>
      <c r="H113" s="265">
        <v>9713.421</v>
      </c>
      <c r="I113" s="264">
        <v>123</v>
      </c>
      <c r="J113" s="265">
        <v>2258.7</v>
      </c>
      <c r="K113" s="265">
        <v>2207.906</v>
      </c>
      <c r="L113" s="265">
        <v>771.194</v>
      </c>
      <c r="M113" s="265">
        <v>4088.496</v>
      </c>
    </row>
    <row r="114" spans="1:13" ht="20.25" customHeight="1">
      <c r="A114" s="27"/>
      <c r="B114" s="27">
        <v>11</v>
      </c>
      <c r="C114" s="28"/>
      <c r="D114" s="264">
        <v>139</v>
      </c>
      <c r="E114" s="265">
        <v>3691.476</v>
      </c>
      <c r="F114" s="265">
        <v>3796.921</v>
      </c>
      <c r="G114" s="265">
        <v>1201.583</v>
      </c>
      <c r="H114" s="265">
        <v>9688.2</v>
      </c>
      <c r="I114" s="264">
        <v>123</v>
      </c>
      <c r="J114" s="265">
        <v>2287.857</v>
      </c>
      <c r="K114" s="265">
        <v>2282.212</v>
      </c>
      <c r="L114" s="265">
        <v>791.864</v>
      </c>
      <c r="M114" s="265">
        <v>4096.635</v>
      </c>
    </row>
    <row r="115" spans="1:13" ht="20.25" customHeight="1">
      <c r="A115" s="27"/>
      <c r="B115" s="27">
        <v>12</v>
      </c>
      <c r="C115" s="27"/>
      <c r="D115" s="266">
        <v>139</v>
      </c>
      <c r="E115" s="265">
        <v>3536.1559999999995</v>
      </c>
      <c r="F115" s="265">
        <v>3759.2419999999997</v>
      </c>
      <c r="G115" s="265">
        <v>1211.6000000000001</v>
      </c>
      <c r="H115" s="265">
        <v>9532.43</v>
      </c>
      <c r="I115" s="264">
        <v>123</v>
      </c>
      <c r="J115" s="265">
        <v>2178.975</v>
      </c>
      <c r="K115" s="265">
        <v>2198.366</v>
      </c>
      <c r="L115" s="265">
        <v>774.034</v>
      </c>
      <c r="M115" s="265">
        <v>4079.5</v>
      </c>
    </row>
    <row r="116" spans="1:13" ht="10.5" customHeight="1" thickBot="1">
      <c r="A116" s="40"/>
      <c r="B116" s="40"/>
      <c r="C116" s="41"/>
      <c r="D116" s="42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4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4.2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8.75">
      <c r="A119" s="103" t="s">
        <v>200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 thickBot="1">
      <c r="A120" s="68"/>
      <c r="B120" s="24"/>
      <c r="C120" s="24"/>
      <c r="D120" s="112"/>
      <c r="E120" s="112"/>
      <c r="F120" s="24"/>
      <c r="G120" s="24"/>
      <c r="H120" s="24"/>
      <c r="I120" s="24"/>
      <c r="J120" s="24"/>
      <c r="K120" s="24"/>
      <c r="L120" s="6"/>
      <c r="M120" s="24"/>
    </row>
    <row r="121" spans="1:13" ht="29.25" customHeight="1" thickTop="1">
      <c r="A121" s="302" t="s">
        <v>63</v>
      </c>
      <c r="B121" s="302"/>
      <c r="C121" s="303"/>
      <c r="D121" s="293" t="s">
        <v>80</v>
      </c>
      <c r="E121" s="294"/>
      <c r="F121" s="294"/>
      <c r="G121" s="294"/>
      <c r="H121" s="305"/>
      <c r="I121" s="293" t="s">
        <v>81</v>
      </c>
      <c r="J121" s="294"/>
      <c r="K121" s="294"/>
      <c r="L121" s="294"/>
      <c r="M121" s="294"/>
    </row>
    <row r="122" spans="1:13" ht="29.25" customHeight="1">
      <c r="A122" s="300"/>
      <c r="B122" s="300"/>
      <c r="C122" s="301"/>
      <c r="D122" s="299" t="s">
        <v>10</v>
      </c>
      <c r="E122" s="299" t="s">
        <v>5</v>
      </c>
      <c r="F122" s="297" t="s">
        <v>74</v>
      </c>
      <c r="G122" s="306"/>
      <c r="H122" s="299" t="s">
        <v>6</v>
      </c>
      <c r="I122" s="299" t="s">
        <v>10</v>
      </c>
      <c r="J122" s="299" t="s">
        <v>5</v>
      </c>
      <c r="K122" s="297" t="s">
        <v>74</v>
      </c>
      <c r="L122" s="306"/>
      <c r="M122" s="307" t="s">
        <v>6</v>
      </c>
    </row>
    <row r="123" spans="1:13" ht="29.25" customHeight="1">
      <c r="A123" s="292"/>
      <c r="B123" s="292"/>
      <c r="C123" s="304"/>
      <c r="D123" s="290"/>
      <c r="E123" s="290"/>
      <c r="F123" s="17" t="s">
        <v>75</v>
      </c>
      <c r="G123" s="17" t="s">
        <v>76</v>
      </c>
      <c r="H123" s="290"/>
      <c r="I123" s="290"/>
      <c r="J123" s="290"/>
      <c r="K123" s="17" t="s">
        <v>75</v>
      </c>
      <c r="L123" s="17" t="s">
        <v>76</v>
      </c>
      <c r="M123" s="291"/>
    </row>
    <row r="124" spans="1:13" ht="13.5" customHeight="1">
      <c r="A124" s="30"/>
      <c r="B124" s="30"/>
      <c r="C124" s="31"/>
      <c r="D124" s="191"/>
      <c r="E124" s="196" t="s">
        <v>174</v>
      </c>
      <c r="F124" s="196" t="s">
        <v>174</v>
      </c>
      <c r="G124" s="195" t="s">
        <v>178</v>
      </c>
      <c r="H124" s="196" t="s">
        <v>174</v>
      </c>
      <c r="I124" s="191"/>
      <c r="J124" s="196" t="s">
        <v>174</v>
      </c>
      <c r="K124" s="196" t="s">
        <v>174</v>
      </c>
      <c r="L124" s="195" t="s">
        <v>178</v>
      </c>
      <c r="M124" s="196" t="s">
        <v>174</v>
      </c>
    </row>
    <row r="125" spans="1:13" ht="20.25" customHeight="1">
      <c r="A125" s="300" t="s">
        <v>224</v>
      </c>
      <c r="B125" s="300"/>
      <c r="C125" s="301"/>
      <c r="D125" s="267">
        <v>7</v>
      </c>
      <c r="E125" s="269">
        <v>554</v>
      </c>
      <c r="F125" s="269">
        <v>549</v>
      </c>
      <c r="G125" s="269">
        <v>234</v>
      </c>
      <c r="H125" s="269">
        <v>212</v>
      </c>
      <c r="I125" s="267">
        <v>51</v>
      </c>
      <c r="J125" s="268">
        <v>13619</v>
      </c>
      <c r="K125" s="269">
        <v>13712</v>
      </c>
      <c r="L125" s="269">
        <v>4081</v>
      </c>
      <c r="M125" s="269">
        <v>8453</v>
      </c>
    </row>
    <row r="126" spans="1:13" ht="20.25" customHeight="1">
      <c r="A126" s="300">
        <v>19</v>
      </c>
      <c r="B126" s="300"/>
      <c r="C126" s="301"/>
      <c r="D126" s="267">
        <v>6</v>
      </c>
      <c r="E126" s="269">
        <v>548</v>
      </c>
      <c r="F126" s="269">
        <v>544</v>
      </c>
      <c r="G126" s="269">
        <v>203</v>
      </c>
      <c r="H126" s="269">
        <v>216</v>
      </c>
      <c r="I126" s="267">
        <v>38</v>
      </c>
      <c r="J126" s="268">
        <v>12926</v>
      </c>
      <c r="K126" s="269">
        <v>13034</v>
      </c>
      <c r="L126" s="269">
        <v>3020</v>
      </c>
      <c r="M126" s="269">
        <v>8343</v>
      </c>
    </row>
    <row r="127" spans="1:13" ht="20.25" customHeight="1">
      <c r="A127" s="300">
        <v>20</v>
      </c>
      <c r="B127" s="300"/>
      <c r="C127" s="301"/>
      <c r="D127" s="267">
        <v>5</v>
      </c>
      <c r="E127" s="269">
        <v>358</v>
      </c>
      <c r="F127" s="269">
        <v>352</v>
      </c>
      <c r="G127" s="269">
        <v>143</v>
      </c>
      <c r="H127" s="269">
        <v>54</v>
      </c>
      <c r="I127" s="267">
        <v>34</v>
      </c>
      <c r="J127" s="268">
        <v>12046</v>
      </c>
      <c r="K127" s="269">
        <v>12798</v>
      </c>
      <c r="L127" s="269">
        <v>3119</v>
      </c>
      <c r="M127" s="269">
        <v>7473</v>
      </c>
    </row>
    <row r="128" spans="1:13" ht="20.25" customHeight="1">
      <c r="A128" s="300">
        <v>21</v>
      </c>
      <c r="B128" s="300"/>
      <c r="C128" s="301"/>
      <c r="D128" s="264">
        <v>4</v>
      </c>
      <c r="E128" s="272">
        <v>85</v>
      </c>
      <c r="F128" s="272">
        <v>99</v>
      </c>
      <c r="G128" s="272">
        <v>76</v>
      </c>
      <c r="H128" s="272">
        <v>4</v>
      </c>
      <c r="I128" s="272">
        <v>27</v>
      </c>
      <c r="J128" s="272">
        <v>14085</v>
      </c>
      <c r="K128" s="272">
        <v>14554</v>
      </c>
      <c r="L128" s="272">
        <v>3697</v>
      </c>
      <c r="M128" s="272">
        <v>5516</v>
      </c>
    </row>
    <row r="129" spans="1:13" ht="20.25" customHeight="1">
      <c r="A129" s="287">
        <v>22</v>
      </c>
      <c r="B129" s="287"/>
      <c r="C129" s="288"/>
      <c r="D129" s="270">
        <v>3</v>
      </c>
      <c r="E129" s="273">
        <v>15</v>
      </c>
      <c r="F129" s="273">
        <v>15</v>
      </c>
      <c r="G129" s="273">
        <v>17.1</v>
      </c>
      <c r="H129" s="273">
        <v>4</v>
      </c>
      <c r="I129" s="273">
        <v>25</v>
      </c>
      <c r="J129" s="273">
        <v>14508.730000000001</v>
      </c>
      <c r="K129" s="273">
        <v>15319.712999999996</v>
      </c>
      <c r="L129" s="273">
        <v>4114.634</v>
      </c>
      <c r="M129" s="273">
        <v>5407.73</v>
      </c>
    </row>
    <row r="130" spans="1:13" ht="20.25" customHeight="1">
      <c r="A130" s="4"/>
      <c r="B130" s="4"/>
      <c r="C130" s="5"/>
      <c r="D130" s="55"/>
      <c r="E130" s="19"/>
      <c r="F130" s="19"/>
      <c r="G130" s="19"/>
      <c r="H130" s="19"/>
      <c r="I130" s="55"/>
      <c r="J130" s="25"/>
      <c r="K130" s="19"/>
      <c r="L130" s="19"/>
      <c r="M130" s="19"/>
    </row>
    <row r="131" spans="1:13" ht="20.25" customHeight="1">
      <c r="A131" s="18" t="s">
        <v>225</v>
      </c>
      <c r="B131" s="18">
        <v>1</v>
      </c>
      <c r="C131" s="26" t="s">
        <v>4</v>
      </c>
      <c r="D131" s="274">
        <v>3</v>
      </c>
      <c r="E131" s="274">
        <v>1</v>
      </c>
      <c r="F131" s="274">
        <v>1</v>
      </c>
      <c r="G131" s="274">
        <v>1</v>
      </c>
      <c r="H131" s="274">
        <v>4</v>
      </c>
      <c r="I131" s="264">
        <v>26</v>
      </c>
      <c r="J131" s="265">
        <v>979.339</v>
      </c>
      <c r="K131" s="265">
        <v>1095.787</v>
      </c>
      <c r="L131" s="265">
        <v>300.177</v>
      </c>
      <c r="M131" s="265">
        <v>5439.285</v>
      </c>
    </row>
    <row r="132" spans="1:13" ht="20.25" customHeight="1">
      <c r="A132" s="27"/>
      <c r="B132" s="27">
        <v>2</v>
      </c>
      <c r="C132" s="28"/>
      <c r="D132" s="274">
        <v>3</v>
      </c>
      <c r="E132" s="274">
        <v>1</v>
      </c>
      <c r="F132" s="274">
        <v>1</v>
      </c>
      <c r="G132" s="274">
        <v>1.3</v>
      </c>
      <c r="H132" s="274">
        <v>4</v>
      </c>
      <c r="I132" s="264">
        <v>26</v>
      </c>
      <c r="J132" s="265">
        <v>1268.533</v>
      </c>
      <c r="K132" s="265">
        <v>1301.869</v>
      </c>
      <c r="L132" s="265">
        <v>353.457</v>
      </c>
      <c r="M132" s="265">
        <v>5474.329</v>
      </c>
    </row>
    <row r="133" spans="1:13" ht="20.25" customHeight="1">
      <c r="A133" s="27"/>
      <c r="B133" s="27">
        <v>3</v>
      </c>
      <c r="C133" s="28"/>
      <c r="D133" s="274">
        <v>3</v>
      </c>
      <c r="E133" s="274">
        <v>2</v>
      </c>
      <c r="F133" s="274">
        <v>2</v>
      </c>
      <c r="G133" s="274">
        <v>2.5</v>
      </c>
      <c r="H133" s="274">
        <v>4</v>
      </c>
      <c r="I133" s="264">
        <v>26</v>
      </c>
      <c r="J133" s="265">
        <v>1280.45</v>
      </c>
      <c r="K133" s="265">
        <v>1338.739</v>
      </c>
      <c r="L133" s="265">
        <v>390.864</v>
      </c>
      <c r="M133" s="265">
        <v>5484.1</v>
      </c>
    </row>
    <row r="134" spans="1:13" ht="20.25" customHeight="1">
      <c r="A134" s="27"/>
      <c r="B134" s="27">
        <v>4</v>
      </c>
      <c r="C134" s="28"/>
      <c r="D134" s="274">
        <v>3</v>
      </c>
      <c r="E134" s="274">
        <v>2</v>
      </c>
      <c r="F134" s="274">
        <v>2</v>
      </c>
      <c r="G134" s="274">
        <v>2.3</v>
      </c>
      <c r="H134" s="274">
        <v>4</v>
      </c>
      <c r="I134" s="264">
        <v>26</v>
      </c>
      <c r="J134" s="274">
        <v>1309.252</v>
      </c>
      <c r="K134" s="274">
        <v>1444.916</v>
      </c>
      <c r="L134" s="274">
        <v>382.83</v>
      </c>
      <c r="M134" s="274">
        <v>5413.886</v>
      </c>
    </row>
    <row r="135" spans="1:13" ht="20.25" customHeight="1">
      <c r="A135" s="27"/>
      <c r="B135" s="27">
        <v>5</v>
      </c>
      <c r="C135" s="28"/>
      <c r="D135" s="274">
        <v>3</v>
      </c>
      <c r="E135" s="274">
        <v>2</v>
      </c>
      <c r="F135" s="274">
        <v>2</v>
      </c>
      <c r="G135" s="274">
        <v>2</v>
      </c>
      <c r="H135" s="274">
        <v>4</v>
      </c>
      <c r="I135" s="264">
        <v>26</v>
      </c>
      <c r="J135" s="274">
        <v>1116.586</v>
      </c>
      <c r="K135" s="274">
        <v>1186.319</v>
      </c>
      <c r="L135" s="274">
        <v>315.595</v>
      </c>
      <c r="M135" s="274">
        <v>5414.203</v>
      </c>
    </row>
    <row r="136" spans="1:13" ht="20.25" customHeight="1">
      <c r="A136" s="27"/>
      <c r="B136" s="27">
        <v>6</v>
      </c>
      <c r="C136" s="28"/>
      <c r="D136" s="274">
        <v>3</v>
      </c>
      <c r="E136" s="274">
        <v>1</v>
      </c>
      <c r="F136" s="274">
        <v>1</v>
      </c>
      <c r="G136" s="274">
        <v>1</v>
      </c>
      <c r="H136" s="274">
        <v>4</v>
      </c>
      <c r="I136" s="264">
        <v>25</v>
      </c>
      <c r="J136" s="274">
        <v>1254.66</v>
      </c>
      <c r="K136" s="274">
        <v>1155.263</v>
      </c>
      <c r="L136" s="274">
        <v>305.499</v>
      </c>
      <c r="M136" s="274">
        <v>5580.08</v>
      </c>
    </row>
    <row r="137" spans="1:13" ht="20.25" customHeight="1">
      <c r="A137" s="27"/>
      <c r="B137" s="27">
        <v>7</v>
      </c>
      <c r="C137" s="28"/>
      <c r="D137" s="274">
        <v>3</v>
      </c>
      <c r="E137" s="274">
        <v>1</v>
      </c>
      <c r="F137" s="274">
        <v>1</v>
      </c>
      <c r="G137" s="274">
        <v>1</v>
      </c>
      <c r="H137" s="274">
        <v>4</v>
      </c>
      <c r="I137" s="264">
        <v>25</v>
      </c>
      <c r="J137" s="274">
        <v>1202.025</v>
      </c>
      <c r="K137" s="274">
        <v>1252.171</v>
      </c>
      <c r="L137" s="274">
        <v>337.208</v>
      </c>
      <c r="M137" s="274">
        <v>5572.154</v>
      </c>
    </row>
    <row r="138" spans="1:13" ht="20.25" customHeight="1">
      <c r="A138" s="27"/>
      <c r="B138" s="27">
        <v>8</v>
      </c>
      <c r="C138" s="28"/>
      <c r="D138" s="274">
        <v>3</v>
      </c>
      <c r="E138" s="274">
        <v>1</v>
      </c>
      <c r="F138" s="274">
        <v>1</v>
      </c>
      <c r="G138" s="274">
        <v>1</v>
      </c>
      <c r="H138" s="274">
        <v>4</v>
      </c>
      <c r="I138" s="264">
        <v>25</v>
      </c>
      <c r="J138" s="274">
        <v>1096.508</v>
      </c>
      <c r="K138" s="274">
        <v>1170.559</v>
      </c>
      <c r="L138" s="274">
        <v>314.889</v>
      </c>
      <c r="M138" s="274">
        <v>5538.533</v>
      </c>
    </row>
    <row r="139" spans="1:13" ht="20.25" customHeight="1">
      <c r="A139" s="27"/>
      <c r="B139" s="27">
        <v>9</v>
      </c>
      <c r="C139" s="28"/>
      <c r="D139" s="274">
        <v>3</v>
      </c>
      <c r="E139" s="274">
        <v>1</v>
      </c>
      <c r="F139" s="274">
        <v>1</v>
      </c>
      <c r="G139" s="274">
        <v>1</v>
      </c>
      <c r="H139" s="274">
        <v>4</v>
      </c>
      <c r="I139" s="264">
        <v>25</v>
      </c>
      <c r="J139" s="274">
        <v>1228.79</v>
      </c>
      <c r="K139" s="274">
        <v>1298.202</v>
      </c>
      <c r="L139" s="274">
        <v>334.989</v>
      </c>
      <c r="M139" s="274">
        <v>5525.221</v>
      </c>
    </row>
    <row r="140" spans="1:13" ht="20.25" customHeight="1">
      <c r="A140" s="27"/>
      <c r="B140" s="27">
        <v>10</v>
      </c>
      <c r="C140" s="28"/>
      <c r="D140" s="274">
        <v>3</v>
      </c>
      <c r="E140" s="274">
        <v>1</v>
      </c>
      <c r="F140" s="274">
        <v>1</v>
      </c>
      <c r="G140" s="274">
        <v>1.5</v>
      </c>
      <c r="H140" s="274">
        <v>4</v>
      </c>
      <c r="I140" s="264">
        <v>25</v>
      </c>
      <c r="J140" s="274">
        <v>1232.987</v>
      </c>
      <c r="K140" s="274">
        <v>1221.903</v>
      </c>
      <c r="L140" s="274">
        <v>315.941</v>
      </c>
      <c r="M140" s="274">
        <v>5579.325</v>
      </c>
    </row>
    <row r="141" spans="1:13" ht="20.25" customHeight="1">
      <c r="A141" s="27"/>
      <c r="B141" s="27">
        <v>11</v>
      </c>
      <c r="C141" s="28"/>
      <c r="D141" s="274">
        <v>3</v>
      </c>
      <c r="E141" s="274">
        <v>1</v>
      </c>
      <c r="F141" s="274">
        <v>1</v>
      </c>
      <c r="G141" s="274">
        <v>1</v>
      </c>
      <c r="H141" s="274">
        <v>4</v>
      </c>
      <c r="I141" s="264">
        <v>25</v>
      </c>
      <c r="J141" s="274">
        <v>1293.019</v>
      </c>
      <c r="K141" s="274">
        <v>1404.809</v>
      </c>
      <c r="L141" s="274">
        <v>367.519</v>
      </c>
      <c r="M141" s="274">
        <v>5545.265</v>
      </c>
    </row>
    <row r="142" spans="1:13" ht="20.25" customHeight="1">
      <c r="A142" s="27"/>
      <c r="B142" s="27">
        <v>12</v>
      </c>
      <c r="C142" s="27"/>
      <c r="D142" s="275">
        <v>3</v>
      </c>
      <c r="E142" s="276">
        <v>1</v>
      </c>
      <c r="F142" s="276">
        <v>1</v>
      </c>
      <c r="G142" s="276">
        <v>1.5</v>
      </c>
      <c r="H142" s="276">
        <v>4</v>
      </c>
      <c r="I142" s="264">
        <v>25</v>
      </c>
      <c r="J142" s="265">
        <v>1246.581</v>
      </c>
      <c r="K142" s="265">
        <v>1449.176</v>
      </c>
      <c r="L142" s="265">
        <v>395.666</v>
      </c>
      <c r="M142" s="265">
        <v>5407.73</v>
      </c>
    </row>
    <row r="143" spans="1:13" ht="11.25" customHeight="1" thickBot="1">
      <c r="A143" s="40"/>
      <c r="B143" s="40"/>
      <c r="C143" s="41"/>
      <c r="D143" s="111"/>
      <c r="E143" s="40"/>
      <c r="F143" s="40"/>
      <c r="G143" s="40"/>
      <c r="H143" s="40"/>
      <c r="I143" s="40"/>
      <c r="J143" s="110"/>
      <c r="K143" s="40"/>
      <c r="L143" s="40"/>
      <c r="M143" s="40"/>
    </row>
    <row r="144" spans="1:13" ht="14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4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4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4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4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4.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4.25">
      <c r="A150" s="102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 thickBot="1">
      <c r="A151" s="68"/>
      <c r="B151" s="24"/>
      <c r="C151" s="24"/>
      <c r="D151" s="112"/>
      <c r="E151" s="112"/>
      <c r="F151" s="24"/>
      <c r="G151" s="6"/>
      <c r="H151" s="24"/>
      <c r="I151" s="81"/>
      <c r="J151" s="81"/>
      <c r="K151" s="81"/>
      <c r="L151" s="81"/>
      <c r="M151" s="81"/>
    </row>
    <row r="152" spans="1:13" ht="29.25" customHeight="1" thickTop="1">
      <c r="A152" s="302" t="s">
        <v>63</v>
      </c>
      <c r="B152" s="302"/>
      <c r="C152" s="303"/>
      <c r="D152" s="293" t="s">
        <v>82</v>
      </c>
      <c r="E152" s="294"/>
      <c r="F152" s="294"/>
      <c r="G152" s="294"/>
      <c r="H152" s="294"/>
      <c r="I152" s="92"/>
      <c r="J152" s="81"/>
      <c r="K152" s="81"/>
      <c r="L152" s="81"/>
      <c r="M152" s="81"/>
    </row>
    <row r="153" spans="1:13" ht="29.25" customHeight="1">
      <c r="A153" s="300"/>
      <c r="B153" s="300"/>
      <c r="C153" s="301"/>
      <c r="D153" s="299" t="s">
        <v>10</v>
      </c>
      <c r="E153" s="299" t="s">
        <v>5</v>
      </c>
      <c r="F153" s="297" t="s">
        <v>74</v>
      </c>
      <c r="G153" s="306"/>
      <c r="H153" s="307" t="s">
        <v>6</v>
      </c>
      <c r="I153" s="92"/>
      <c r="J153" s="81"/>
      <c r="K153" s="81"/>
      <c r="L153" s="81"/>
      <c r="M153" s="81"/>
    </row>
    <row r="154" spans="1:13" ht="29.25" customHeight="1">
      <c r="A154" s="292"/>
      <c r="B154" s="292"/>
      <c r="C154" s="304"/>
      <c r="D154" s="290"/>
      <c r="E154" s="290"/>
      <c r="F154" s="17" t="s">
        <v>75</v>
      </c>
      <c r="G154" s="17" t="s">
        <v>76</v>
      </c>
      <c r="H154" s="291"/>
      <c r="I154" s="92"/>
      <c r="J154" s="81"/>
      <c r="K154" s="81"/>
      <c r="L154" s="81"/>
      <c r="M154" s="81"/>
    </row>
    <row r="155" spans="1:13" ht="13.5" customHeight="1">
      <c r="A155" s="30"/>
      <c r="B155" s="30"/>
      <c r="C155" s="31"/>
      <c r="D155" s="191"/>
      <c r="E155" s="196" t="s">
        <v>174</v>
      </c>
      <c r="F155" s="196" t="s">
        <v>174</v>
      </c>
      <c r="G155" s="195" t="s">
        <v>178</v>
      </c>
      <c r="H155" s="196" t="s">
        <v>174</v>
      </c>
      <c r="I155" s="105"/>
      <c r="J155" s="81"/>
      <c r="K155" s="81"/>
      <c r="L155" s="81"/>
      <c r="M155" s="81"/>
    </row>
    <row r="156" spans="1:13" ht="20.25" customHeight="1">
      <c r="A156" s="300" t="s">
        <v>224</v>
      </c>
      <c r="B156" s="300"/>
      <c r="C156" s="301"/>
      <c r="D156" s="267">
        <v>11</v>
      </c>
      <c r="E156" s="269">
        <v>1874</v>
      </c>
      <c r="F156" s="269">
        <v>1871</v>
      </c>
      <c r="G156" s="269">
        <v>555</v>
      </c>
      <c r="H156" s="269">
        <v>17</v>
      </c>
      <c r="I156" s="107"/>
      <c r="J156" s="81"/>
      <c r="K156" s="81"/>
      <c r="L156" s="81"/>
      <c r="M156" s="81"/>
    </row>
    <row r="157" spans="1:13" ht="20.25" customHeight="1">
      <c r="A157" s="300">
        <v>19</v>
      </c>
      <c r="B157" s="300"/>
      <c r="C157" s="301"/>
      <c r="D157" s="267">
        <v>9</v>
      </c>
      <c r="E157" s="269">
        <v>1631</v>
      </c>
      <c r="F157" s="269">
        <v>1629</v>
      </c>
      <c r="G157" s="269">
        <v>427</v>
      </c>
      <c r="H157" s="269">
        <v>16</v>
      </c>
      <c r="I157" s="107"/>
      <c r="J157" s="81"/>
      <c r="K157" s="81"/>
      <c r="L157" s="81"/>
      <c r="M157" s="81"/>
    </row>
    <row r="158" spans="1:13" ht="20.25" customHeight="1">
      <c r="A158" s="300">
        <v>20</v>
      </c>
      <c r="B158" s="300"/>
      <c r="C158" s="301"/>
      <c r="D158" s="267">
        <v>8</v>
      </c>
      <c r="E158" s="269">
        <v>1468</v>
      </c>
      <c r="F158" s="269">
        <v>1470</v>
      </c>
      <c r="G158" s="269">
        <v>383</v>
      </c>
      <c r="H158" s="269">
        <v>11</v>
      </c>
      <c r="I158" s="107"/>
      <c r="J158" s="81"/>
      <c r="K158" s="81"/>
      <c r="L158" s="81"/>
      <c r="M158" s="81"/>
    </row>
    <row r="159" spans="1:13" ht="20.25" customHeight="1">
      <c r="A159" s="300">
        <v>21</v>
      </c>
      <c r="B159" s="300"/>
      <c r="C159" s="301"/>
      <c r="D159" s="264">
        <v>8</v>
      </c>
      <c r="E159" s="272">
        <v>1153</v>
      </c>
      <c r="F159" s="272">
        <v>1140</v>
      </c>
      <c r="G159" s="272">
        <v>316</v>
      </c>
      <c r="H159" s="272">
        <v>23</v>
      </c>
      <c r="I159" s="107"/>
      <c r="J159" s="81"/>
      <c r="K159" s="81"/>
      <c r="L159" s="81"/>
      <c r="M159" s="81"/>
    </row>
    <row r="160" spans="1:13" ht="20.25" customHeight="1">
      <c r="A160" s="287">
        <v>22</v>
      </c>
      <c r="B160" s="287"/>
      <c r="C160" s="288"/>
      <c r="D160" s="270">
        <v>8</v>
      </c>
      <c r="E160" s="273">
        <v>1191.3</v>
      </c>
      <c r="F160" s="273">
        <v>1172.7</v>
      </c>
      <c r="G160" s="273">
        <v>409.0999999999999</v>
      </c>
      <c r="H160" s="273">
        <v>41.2</v>
      </c>
      <c r="I160" s="108"/>
      <c r="J160" s="1"/>
      <c r="K160" s="1"/>
      <c r="L160" s="1"/>
      <c r="M160" s="1"/>
    </row>
    <row r="161" spans="1:13" ht="20.25" customHeight="1">
      <c r="A161" s="4"/>
      <c r="B161" s="4"/>
      <c r="C161" s="5"/>
      <c r="D161" s="55"/>
      <c r="E161" s="19"/>
      <c r="F161" s="19"/>
      <c r="G161" s="19"/>
      <c r="H161" s="19"/>
      <c r="I161" s="107"/>
      <c r="J161" s="81"/>
      <c r="K161" s="81"/>
      <c r="L161" s="81"/>
      <c r="M161" s="81"/>
    </row>
    <row r="162" spans="1:13" ht="20.25" customHeight="1">
      <c r="A162" s="18" t="s">
        <v>225</v>
      </c>
      <c r="B162" s="18">
        <v>1</v>
      </c>
      <c r="C162" s="26" t="s">
        <v>4</v>
      </c>
      <c r="D162" s="264">
        <v>8</v>
      </c>
      <c r="E162" s="265">
        <v>69.5</v>
      </c>
      <c r="F162" s="265">
        <v>74.1</v>
      </c>
      <c r="G162" s="265">
        <v>22.3</v>
      </c>
      <c r="H162" s="265">
        <v>18</v>
      </c>
      <c r="I162" s="106"/>
      <c r="J162" s="81"/>
      <c r="K162" s="81"/>
      <c r="L162" s="81"/>
      <c r="M162" s="81"/>
    </row>
    <row r="163" spans="1:13" ht="20.25" customHeight="1">
      <c r="A163" s="27"/>
      <c r="B163" s="27">
        <v>2</v>
      </c>
      <c r="C163" s="28"/>
      <c r="D163" s="264">
        <v>8</v>
      </c>
      <c r="E163" s="265">
        <v>91.9</v>
      </c>
      <c r="F163" s="265">
        <v>86.3</v>
      </c>
      <c r="G163" s="265">
        <v>25.8</v>
      </c>
      <c r="H163" s="265">
        <v>23.6</v>
      </c>
      <c r="I163" s="106"/>
      <c r="J163" s="81"/>
      <c r="K163" s="81"/>
      <c r="L163" s="81"/>
      <c r="M163" s="81"/>
    </row>
    <row r="164" spans="1:13" ht="20.25" customHeight="1">
      <c r="A164" s="27"/>
      <c r="B164" s="27">
        <v>3</v>
      </c>
      <c r="C164" s="28"/>
      <c r="D164" s="264">
        <v>8</v>
      </c>
      <c r="E164" s="265">
        <v>99.2</v>
      </c>
      <c r="F164" s="265">
        <v>96.8</v>
      </c>
      <c r="G164" s="265">
        <v>28.5</v>
      </c>
      <c r="H164" s="265">
        <v>26</v>
      </c>
      <c r="I164" s="106"/>
      <c r="J164" s="81"/>
      <c r="K164" s="81"/>
      <c r="L164" s="81"/>
      <c r="M164" s="81"/>
    </row>
    <row r="165" spans="1:13" ht="20.25" customHeight="1">
      <c r="A165" s="27"/>
      <c r="B165" s="27">
        <v>4</v>
      </c>
      <c r="C165" s="28"/>
      <c r="D165" s="264">
        <v>8</v>
      </c>
      <c r="E165" s="265">
        <v>102</v>
      </c>
      <c r="F165" s="265">
        <v>99.3</v>
      </c>
      <c r="G165" s="265">
        <v>33.5</v>
      </c>
      <c r="H165" s="265">
        <v>28.7</v>
      </c>
      <c r="I165" s="106"/>
      <c r="J165" s="81"/>
      <c r="K165" s="81"/>
      <c r="L165" s="81"/>
      <c r="M165" s="81"/>
    </row>
    <row r="166" spans="1:13" ht="20.25" customHeight="1">
      <c r="A166" s="27"/>
      <c r="B166" s="27">
        <v>5</v>
      </c>
      <c r="C166" s="28"/>
      <c r="D166" s="264">
        <v>8</v>
      </c>
      <c r="E166" s="265">
        <v>96.3</v>
      </c>
      <c r="F166" s="265">
        <v>95.4</v>
      </c>
      <c r="G166" s="265">
        <v>33.6</v>
      </c>
      <c r="H166" s="265">
        <v>29.6</v>
      </c>
      <c r="I166" s="106"/>
      <c r="J166" s="81"/>
      <c r="K166" s="81"/>
      <c r="L166" s="81"/>
      <c r="M166" s="81"/>
    </row>
    <row r="167" spans="1:13" ht="20.25" customHeight="1">
      <c r="A167" s="27"/>
      <c r="B167" s="27">
        <v>6</v>
      </c>
      <c r="C167" s="28"/>
      <c r="D167" s="264">
        <v>8</v>
      </c>
      <c r="E167" s="265">
        <v>104.7</v>
      </c>
      <c r="F167" s="265">
        <v>97.5</v>
      </c>
      <c r="G167" s="265">
        <v>34.6</v>
      </c>
      <c r="H167" s="265">
        <v>36.8</v>
      </c>
      <c r="I167" s="106"/>
      <c r="J167" s="81"/>
      <c r="K167" s="81"/>
      <c r="L167" s="81"/>
      <c r="M167" s="81"/>
    </row>
    <row r="168" spans="1:13" ht="20.25" customHeight="1">
      <c r="A168" s="27"/>
      <c r="B168" s="27">
        <v>7</v>
      </c>
      <c r="C168" s="28"/>
      <c r="D168" s="264">
        <v>8</v>
      </c>
      <c r="E168" s="265">
        <v>100.5</v>
      </c>
      <c r="F168" s="265">
        <v>99.1</v>
      </c>
      <c r="G168" s="265">
        <v>34.3</v>
      </c>
      <c r="H168" s="265">
        <v>38.2</v>
      </c>
      <c r="I168" s="106"/>
      <c r="J168" s="81"/>
      <c r="K168" s="81"/>
      <c r="L168" s="81"/>
      <c r="M168" s="81"/>
    </row>
    <row r="169" spans="1:13" ht="20.25" customHeight="1">
      <c r="A169" s="27"/>
      <c r="B169" s="27">
        <v>8</v>
      </c>
      <c r="C169" s="28"/>
      <c r="D169" s="264">
        <v>8</v>
      </c>
      <c r="E169" s="265">
        <v>90.5</v>
      </c>
      <c r="F169" s="265">
        <v>91.5</v>
      </c>
      <c r="G169" s="265">
        <v>35.4</v>
      </c>
      <c r="H169" s="265">
        <v>37.2</v>
      </c>
      <c r="I169" s="106"/>
      <c r="J169" s="81"/>
      <c r="K169" s="81"/>
      <c r="L169" s="81"/>
      <c r="M169" s="81"/>
    </row>
    <row r="170" spans="1:13" ht="20.25" customHeight="1">
      <c r="A170" s="27"/>
      <c r="B170" s="27">
        <v>9</v>
      </c>
      <c r="C170" s="28"/>
      <c r="D170" s="264">
        <v>8</v>
      </c>
      <c r="E170" s="265">
        <v>109.6</v>
      </c>
      <c r="F170" s="265">
        <v>106.5</v>
      </c>
      <c r="G170" s="265">
        <v>38.8</v>
      </c>
      <c r="H170" s="265">
        <v>40.3</v>
      </c>
      <c r="I170" s="106"/>
      <c r="J170" s="81"/>
      <c r="K170" s="81"/>
      <c r="L170" s="81"/>
      <c r="M170" s="81"/>
    </row>
    <row r="171" spans="1:13" ht="20.25" customHeight="1">
      <c r="A171" s="27"/>
      <c r="B171" s="27">
        <v>10</v>
      </c>
      <c r="C171" s="28"/>
      <c r="D171" s="264">
        <v>8</v>
      </c>
      <c r="E171" s="265">
        <v>107.9</v>
      </c>
      <c r="F171" s="265">
        <v>106.6</v>
      </c>
      <c r="G171" s="265">
        <v>40.7</v>
      </c>
      <c r="H171" s="265">
        <v>41.6</v>
      </c>
      <c r="I171" s="106"/>
      <c r="J171" s="81"/>
      <c r="K171" s="81"/>
      <c r="L171" s="81"/>
      <c r="M171" s="81"/>
    </row>
    <row r="172" spans="1:13" ht="20.25" customHeight="1">
      <c r="A172" s="27"/>
      <c r="B172" s="27">
        <v>11</v>
      </c>
      <c r="C172" s="28"/>
      <c r="D172" s="264">
        <v>8</v>
      </c>
      <c r="E172" s="265">
        <v>109.6</v>
      </c>
      <c r="F172" s="265">
        <v>108.9</v>
      </c>
      <c r="G172" s="265">
        <v>41.2</v>
      </c>
      <c r="H172" s="265">
        <v>42.3</v>
      </c>
      <c r="I172" s="106"/>
      <c r="J172" s="81"/>
      <c r="K172" s="81"/>
      <c r="L172" s="81"/>
      <c r="M172" s="81"/>
    </row>
    <row r="173" spans="1:13" ht="20.25" customHeight="1">
      <c r="A173" s="27"/>
      <c r="B173" s="27">
        <v>12</v>
      </c>
      <c r="C173" s="27"/>
      <c r="D173" s="266">
        <v>8</v>
      </c>
      <c r="E173" s="265">
        <v>109.6</v>
      </c>
      <c r="F173" s="265">
        <v>110.7</v>
      </c>
      <c r="G173" s="265">
        <v>40.4</v>
      </c>
      <c r="H173" s="265">
        <v>41.2</v>
      </c>
      <c r="I173" s="106"/>
      <c r="J173" s="81"/>
      <c r="K173" s="81"/>
      <c r="L173" s="81"/>
      <c r="M173" s="81"/>
    </row>
    <row r="174" spans="1:13" ht="11.25" customHeight="1" thickBot="1">
      <c r="A174" s="40"/>
      <c r="B174" s="40"/>
      <c r="C174" s="41"/>
      <c r="D174" s="40"/>
      <c r="E174" s="40"/>
      <c r="F174" s="40"/>
      <c r="G174" s="40"/>
      <c r="H174" s="40"/>
      <c r="I174" s="81"/>
      <c r="J174" s="81"/>
      <c r="K174" s="81"/>
      <c r="L174" s="81"/>
      <c r="M174" s="81"/>
    </row>
    <row r="175" spans="1:13" ht="14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82" spans="1:13" ht="18.75">
      <c r="A182" s="103" t="s">
        <v>227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 thickBot="1">
      <c r="A183" s="68"/>
      <c r="B183" s="24"/>
      <c r="C183" s="24"/>
      <c r="D183" s="112"/>
      <c r="E183" s="24"/>
      <c r="F183" s="24"/>
      <c r="G183" s="24"/>
      <c r="H183" s="24"/>
      <c r="I183" s="24"/>
      <c r="J183" s="24"/>
      <c r="K183" s="24"/>
      <c r="L183" s="6"/>
      <c r="M183" s="24"/>
    </row>
    <row r="184" spans="1:8" ht="30.75" customHeight="1" thickTop="1">
      <c r="A184" s="302" t="s">
        <v>63</v>
      </c>
      <c r="B184" s="302"/>
      <c r="C184" s="303"/>
      <c r="D184" s="293" t="s">
        <v>83</v>
      </c>
      <c r="E184" s="294"/>
      <c r="F184" s="294"/>
      <c r="G184" s="294"/>
      <c r="H184" s="294"/>
    </row>
    <row r="185" spans="1:8" ht="30.75" customHeight="1">
      <c r="A185" s="300"/>
      <c r="B185" s="300"/>
      <c r="C185" s="301"/>
      <c r="D185" s="299" t="s">
        <v>10</v>
      </c>
      <c r="E185" s="299" t="s">
        <v>5</v>
      </c>
      <c r="F185" s="297" t="s">
        <v>74</v>
      </c>
      <c r="G185" s="306"/>
      <c r="H185" s="307" t="s">
        <v>6</v>
      </c>
    </row>
    <row r="186" spans="1:8" ht="30.75" customHeight="1">
      <c r="A186" s="292"/>
      <c r="B186" s="292"/>
      <c r="C186" s="304"/>
      <c r="D186" s="290"/>
      <c r="E186" s="290"/>
      <c r="F186" s="17" t="s">
        <v>75</v>
      </c>
      <c r="G186" s="17" t="s">
        <v>76</v>
      </c>
      <c r="H186" s="291"/>
    </row>
    <row r="187" spans="1:8" ht="13.5" customHeight="1">
      <c r="A187" s="30"/>
      <c r="B187" s="30"/>
      <c r="C187" s="31"/>
      <c r="D187" s="194"/>
      <c r="E187" s="84" t="s">
        <v>174</v>
      </c>
      <c r="F187" s="84" t="s">
        <v>174</v>
      </c>
      <c r="G187" s="119" t="s">
        <v>178</v>
      </c>
      <c r="H187" s="84" t="s">
        <v>174</v>
      </c>
    </row>
    <row r="188" spans="1:8" ht="20.25" customHeight="1">
      <c r="A188" s="300" t="s">
        <v>224</v>
      </c>
      <c r="B188" s="300"/>
      <c r="C188" s="301"/>
      <c r="D188" s="267">
        <v>3</v>
      </c>
      <c r="E188" s="269">
        <v>8320</v>
      </c>
      <c r="F188" s="269">
        <v>8090</v>
      </c>
      <c r="G188" s="269">
        <v>4359</v>
      </c>
      <c r="H188" s="269">
        <v>1305</v>
      </c>
    </row>
    <row r="189" spans="1:8" ht="20.25" customHeight="1">
      <c r="A189" s="300">
        <v>19</v>
      </c>
      <c r="B189" s="300"/>
      <c r="C189" s="301"/>
      <c r="D189" s="267">
        <v>4</v>
      </c>
      <c r="E189" s="269">
        <v>8505</v>
      </c>
      <c r="F189" s="269">
        <v>8397</v>
      </c>
      <c r="G189" s="269">
        <v>4659</v>
      </c>
      <c r="H189" s="269">
        <v>1412</v>
      </c>
    </row>
    <row r="190" spans="1:8" ht="20.25" customHeight="1">
      <c r="A190" s="300">
        <v>20</v>
      </c>
      <c r="B190" s="300"/>
      <c r="C190" s="301"/>
      <c r="D190" s="267">
        <v>3</v>
      </c>
      <c r="E190" s="269">
        <v>8206</v>
      </c>
      <c r="F190" s="269">
        <v>8313</v>
      </c>
      <c r="G190" s="269">
        <v>4831</v>
      </c>
      <c r="H190" s="269">
        <v>1484</v>
      </c>
    </row>
    <row r="191" spans="1:8" ht="20.25" customHeight="1">
      <c r="A191" s="300">
        <v>21</v>
      </c>
      <c r="B191" s="300"/>
      <c r="C191" s="301"/>
      <c r="D191" s="264">
        <v>3</v>
      </c>
      <c r="E191" s="272">
        <v>7506</v>
      </c>
      <c r="F191" s="272">
        <v>7871</v>
      </c>
      <c r="G191" s="272">
        <v>4459</v>
      </c>
      <c r="H191" s="272">
        <v>1194</v>
      </c>
    </row>
    <row r="192" spans="1:8" ht="20.25" customHeight="1">
      <c r="A192" s="287">
        <v>22</v>
      </c>
      <c r="B192" s="287"/>
      <c r="C192" s="288"/>
      <c r="D192" s="270">
        <v>3</v>
      </c>
      <c r="E192" s="273">
        <v>7055.203999999999</v>
      </c>
      <c r="F192" s="273">
        <v>7317.141</v>
      </c>
      <c r="G192" s="273">
        <v>4389.601999999999</v>
      </c>
      <c r="H192" s="273">
        <v>1033.538</v>
      </c>
    </row>
    <row r="193" spans="1:8" ht="20.25" customHeight="1">
      <c r="A193" s="4"/>
      <c r="B193" s="4"/>
      <c r="C193" s="5"/>
      <c r="D193" s="114"/>
      <c r="E193" s="50"/>
      <c r="F193" s="50"/>
      <c r="G193" s="50"/>
      <c r="H193" s="50"/>
    </row>
    <row r="194" spans="1:8" ht="20.25" customHeight="1">
      <c r="A194" s="18" t="s">
        <v>225</v>
      </c>
      <c r="B194" s="18">
        <v>1</v>
      </c>
      <c r="C194" s="26" t="s">
        <v>4</v>
      </c>
      <c r="D194" s="264">
        <v>3</v>
      </c>
      <c r="E194" s="265">
        <v>483.798</v>
      </c>
      <c r="F194" s="265">
        <v>633.119</v>
      </c>
      <c r="G194" s="265">
        <v>383.433</v>
      </c>
      <c r="H194" s="265">
        <v>1054.579</v>
      </c>
    </row>
    <row r="195" spans="1:8" ht="20.25" customHeight="1">
      <c r="A195" s="27"/>
      <c r="B195" s="27">
        <v>2</v>
      </c>
      <c r="C195" s="28"/>
      <c r="D195" s="264">
        <v>3</v>
      </c>
      <c r="E195" s="265">
        <v>592.005</v>
      </c>
      <c r="F195" s="265">
        <v>651.692</v>
      </c>
      <c r="G195" s="265">
        <v>377.259</v>
      </c>
      <c r="H195" s="265">
        <v>1000.377</v>
      </c>
    </row>
    <row r="196" spans="1:8" ht="20.25" customHeight="1">
      <c r="A196" s="27"/>
      <c r="B196" s="27">
        <v>3</v>
      </c>
      <c r="C196" s="28"/>
      <c r="D196" s="264">
        <v>3</v>
      </c>
      <c r="E196" s="265">
        <v>662.858</v>
      </c>
      <c r="F196" s="265">
        <v>459.154</v>
      </c>
      <c r="G196" s="265">
        <v>295.992</v>
      </c>
      <c r="H196" s="265">
        <v>1212.771</v>
      </c>
    </row>
    <row r="197" spans="1:8" ht="20.25" customHeight="1">
      <c r="A197" s="27"/>
      <c r="B197" s="27">
        <v>4</v>
      </c>
      <c r="C197" s="28"/>
      <c r="D197" s="264">
        <v>3</v>
      </c>
      <c r="E197" s="265">
        <v>635.261</v>
      </c>
      <c r="F197" s="265">
        <v>663.638</v>
      </c>
      <c r="G197" s="265">
        <v>383.589</v>
      </c>
      <c r="H197" s="265">
        <v>1193.112</v>
      </c>
    </row>
    <row r="198" spans="1:8" ht="20.25" customHeight="1">
      <c r="A198" s="27"/>
      <c r="B198" s="27">
        <v>5</v>
      </c>
      <c r="C198" s="28"/>
      <c r="D198" s="264">
        <v>3</v>
      </c>
      <c r="E198" s="265">
        <v>563.663</v>
      </c>
      <c r="F198" s="265">
        <v>631.906</v>
      </c>
      <c r="G198" s="265">
        <v>368.398</v>
      </c>
      <c r="H198" s="265">
        <v>1133.263</v>
      </c>
    </row>
    <row r="199" spans="1:8" ht="20.25" customHeight="1">
      <c r="A199" s="27"/>
      <c r="B199" s="27">
        <v>6</v>
      </c>
      <c r="C199" s="28"/>
      <c r="D199" s="264">
        <v>3</v>
      </c>
      <c r="E199" s="265">
        <v>639.035</v>
      </c>
      <c r="F199" s="265">
        <v>594.129</v>
      </c>
      <c r="G199" s="265">
        <v>358.756</v>
      </c>
      <c r="H199" s="265">
        <v>1187.77</v>
      </c>
    </row>
    <row r="200" spans="1:8" ht="20.25" customHeight="1">
      <c r="A200" s="27"/>
      <c r="B200" s="27">
        <v>7</v>
      </c>
      <c r="C200" s="28"/>
      <c r="D200" s="264">
        <v>3</v>
      </c>
      <c r="E200" s="265">
        <v>638.938</v>
      </c>
      <c r="F200" s="265">
        <v>652.182</v>
      </c>
      <c r="G200" s="265">
        <v>402.664</v>
      </c>
      <c r="H200" s="265">
        <v>1184.482</v>
      </c>
    </row>
    <row r="201" spans="1:8" ht="20.25" customHeight="1">
      <c r="A201" s="27"/>
      <c r="B201" s="27">
        <v>8</v>
      </c>
      <c r="C201" s="28"/>
      <c r="D201" s="264">
        <v>3</v>
      </c>
      <c r="E201" s="265">
        <v>512.491</v>
      </c>
      <c r="F201" s="265">
        <v>650.527</v>
      </c>
      <c r="G201" s="265">
        <v>375.927</v>
      </c>
      <c r="H201" s="265">
        <v>1055.283</v>
      </c>
    </row>
    <row r="202" spans="1:8" ht="20.25" customHeight="1">
      <c r="A202" s="27"/>
      <c r="B202" s="27">
        <v>9</v>
      </c>
      <c r="C202" s="28"/>
      <c r="D202" s="264">
        <v>3</v>
      </c>
      <c r="E202" s="265">
        <v>566.241</v>
      </c>
      <c r="F202" s="265">
        <v>639.331</v>
      </c>
      <c r="G202" s="265">
        <v>381.804</v>
      </c>
      <c r="H202" s="265">
        <v>988.952</v>
      </c>
    </row>
    <row r="203" spans="1:8" ht="20.25" customHeight="1">
      <c r="A203" s="27"/>
      <c r="B203" s="27">
        <v>10</v>
      </c>
      <c r="C203" s="28"/>
      <c r="D203" s="264">
        <v>3</v>
      </c>
      <c r="E203" s="265">
        <v>577.656</v>
      </c>
      <c r="F203" s="265">
        <v>594.755</v>
      </c>
      <c r="G203" s="265">
        <v>381.368</v>
      </c>
      <c r="H203" s="265">
        <v>980.661</v>
      </c>
    </row>
    <row r="204" spans="1:8" ht="20.25" customHeight="1">
      <c r="A204" s="27"/>
      <c r="B204" s="27">
        <v>11</v>
      </c>
      <c r="C204" s="28"/>
      <c r="D204" s="264">
        <v>3</v>
      </c>
      <c r="E204" s="265">
        <v>623.646</v>
      </c>
      <c r="F204" s="265">
        <v>618.954</v>
      </c>
      <c r="G204" s="265">
        <v>380.758</v>
      </c>
      <c r="H204" s="265">
        <v>992.975</v>
      </c>
    </row>
    <row r="205" spans="1:8" ht="20.25" customHeight="1">
      <c r="A205" s="27"/>
      <c r="B205" s="27">
        <v>12</v>
      </c>
      <c r="C205" s="27"/>
      <c r="D205" s="266">
        <v>3</v>
      </c>
      <c r="E205" s="265">
        <v>559.612</v>
      </c>
      <c r="F205" s="265">
        <v>527.754</v>
      </c>
      <c r="G205" s="265">
        <v>299.654</v>
      </c>
      <c r="H205" s="265">
        <v>1033.538</v>
      </c>
    </row>
    <row r="206" spans="1:8" ht="11.25" customHeight="1" thickBot="1">
      <c r="A206" s="40"/>
      <c r="B206" s="40"/>
      <c r="C206" s="41"/>
      <c r="D206" s="40"/>
      <c r="E206" s="40"/>
      <c r="F206" s="40"/>
      <c r="G206" s="40"/>
      <c r="H206" s="40"/>
    </row>
    <row r="212" ht="18.75">
      <c r="A212" s="103" t="s">
        <v>201</v>
      </c>
    </row>
    <row r="213" spans="1:9" ht="15" thickBot="1">
      <c r="A213" s="93"/>
      <c r="B213" s="81"/>
      <c r="C213" s="81"/>
      <c r="D213" s="2"/>
      <c r="E213" s="2"/>
      <c r="F213" s="2"/>
      <c r="G213" s="2"/>
      <c r="H213" s="2"/>
      <c r="I213" s="34"/>
    </row>
    <row r="214" spans="1:9" ht="30" customHeight="1" thickTop="1">
      <c r="A214" s="302" t="s">
        <v>63</v>
      </c>
      <c r="B214" s="302"/>
      <c r="C214" s="303"/>
      <c r="D214" s="77"/>
      <c r="E214" s="85"/>
      <c r="F214" s="85"/>
      <c r="G214" s="85"/>
      <c r="H214" s="77"/>
      <c r="I214" s="34"/>
    </row>
    <row r="215" spans="1:8" ht="30.75" customHeight="1">
      <c r="A215" s="300"/>
      <c r="B215" s="300"/>
      <c r="C215" s="301"/>
      <c r="D215" s="58" t="s">
        <v>84</v>
      </c>
      <c r="E215" s="58" t="s">
        <v>85</v>
      </c>
      <c r="F215" s="58" t="s">
        <v>86</v>
      </c>
      <c r="G215" s="185" t="s">
        <v>87</v>
      </c>
      <c r="H215" s="30" t="s">
        <v>173</v>
      </c>
    </row>
    <row r="216" spans="1:8" ht="30.75" customHeight="1">
      <c r="A216" s="292"/>
      <c r="B216" s="292"/>
      <c r="C216" s="304"/>
      <c r="D216" s="67"/>
      <c r="E216" s="16"/>
      <c r="F216" s="16"/>
      <c r="G216" s="16"/>
      <c r="H216" s="45"/>
    </row>
    <row r="217" spans="1:8" ht="13.5" customHeight="1">
      <c r="A217" s="30"/>
      <c r="B217" s="30"/>
      <c r="C217" s="31"/>
      <c r="D217" s="84" t="s">
        <v>193</v>
      </c>
      <c r="E217" s="84" t="s">
        <v>193</v>
      </c>
      <c r="F217" s="84" t="s">
        <v>193</v>
      </c>
      <c r="G217" s="84" t="s">
        <v>190</v>
      </c>
      <c r="H217" s="119" t="s">
        <v>88</v>
      </c>
    </row>
    <row r="218" spans="1:8" ht="20.25" customHeight="1">
      <c r="A218" s="300" t="s">
        <v>224</v>
      </c>
      <c r="B218" s="300"/>
      <c r="C218" s="301"/>
      <c r="D218" s="278">
        <v>10425</v>
      </c>
      <c r="E218" s="278">
        <v>4330</v>
      </c>
      <c r="F218" s="278">
        <v>9187</v>
      </c>
      <c r="G218" s="278">
        <v>85469</v>
      </c>
      <c r="H218" s="278">
        <v>101616</v>
      </c>
    </row>
    <row r="219" spans="1:8" ht="20.25" customHeight="1">
      <c r="A219" s="300">
        <v>19</v>
      </c>
      <c r="B219" s="300"/>
      <c r="C219" s="301"/>
      <c r="D219" s="278">
        <v>9702</v>
      </c>
      <c r="E219" s="278">
        <v>4295</v>
      </c>
      <c r="F219" s="278">
        <v>6082</v>
      </c>
      <c r="G219" s="278">
        <v>81485</v>
      </c>
      <c r="H219" s="278">
        <v>95804</v>
      </c>
    </row>
    <row r="220" spans="1:8" ht="20.25" customHeight="1">
      <c r="A220" s="300">
        <v>20</v>
      </c>
      <c r="B220" s="300"/>
      <c r="C220" s="301"/>
      <c r="D220" s="278">
        <v>9550</v>
      </c>
      <c r="E220" s="278">
        <v>4298</v>
      </c>
      <c r="F220" s="278">
        <v>5211</v>
      </c>
      <c r="G220" s="278">
        <v>67707</v>
      </c>
      <c r="H220" s="278">
        <v>81775</v>
      </c>
    </row>
    <row r="221" spans="1:8" ht="20.25" customHeight="1">
      <c r="A221" s="300">
        <v>21</v>
      </c>
      <c r="B221" s="300"/>
      <c r="C221" s="301"/>
      <c r="D221" s="279">
        <v>7879</v>
      </c>
      <c r="E221" s="279">
        <v>3389</v>
      </c>
      <c r="F221" s="279">
        <v>4593</v>
      </c>
      <c r="G221" s="279">
        <v>52478</v>
      </c>
      <c r="H221" s="279">
        <v>69598</v>
      </c>
    </row>
    <row r="222" spans="1:8" ht="20.25" customHeight="1">
      <c r="A222" s="287">
        <v>22</v>
      </c>
      <c r="B222" s="287"/>
      <c r="C222" s="288"/>
      <c r="D222" s="280">
        <v>7545.139999999999</v>
      </c>
      <c r="E222" s="280">
        <v>3310.7200000000003</v>
      </c>
      <c r="F222" s="280">
        <v>4145.844</v>
      </c>
      <c r="G222" s="280">
        <v>48577.752</v>
      </c>
      <c r="H222" s="280">
        <v>68577.899</v>
      </c>
    </row>
    <row r="223" spans="1:8" ht="20.25" customHeight="1">
      <c r="A223" s="4"/>
      <c r="B223" s="4"/>
      <c r="C223" s="5"/>
      <c r="D223" s="50"/>
      <c r="E223" s="50"/>
      <c r="F223" s="50"/>
      <c r="G223" s="50"/>
      <c r="H223" s="50"/>
    </row>
    <row r="224" spans="1:8" ht="20.25" customHeight="1">
      <c r="A224" s="18" t="s">
        <v>225</v>
      </c>
      <c r="B224" s="18">
        <v>1</v>
      </c>
      <c r="C224" s="26" t="s">
        <v>4</v>
      </c>
      <c r="D224" s="281">
        <v>637.233</v>
      </c>
      <c r="E224" s="265">
        <v>271.244</v>
      </c>
      <c r="F224" s="265">
        <v>332.04</v>
      </c>
      <c r="G224" s="265">
        <v>3541.522</v>
      </c>
      <c r="H224" s="265">
        <v>5092.278</v>
      </c>
    </row>
    <row r="225" spans="1:8" ht="20.25" customHeight="1">
      <c r="A225" s="27"/>
      <c r="B225" s="27">
        <v>2</v>
      </c>
      <c r="C225" s="28"/>
      <c r="D225" s="281">
        <v>638.545</v>
      </c>
      <c r="E225" s="265">
        <v>273.443</v>
      </c>
      <c r="F225" s="265">
        <v>376.179</v>
      </c>
      <c r="G225" s="265">
        <v>4262.188</v>
      </c>
      <c r="H225" s="265">
        <v>5915.851</v>
      </c>
    </row>
    <row r="226" spans="1:8" ht="20.25" customHeight="1">
      <c r="A226" s="27"/>
      <c r="B226" s="27">
        <v>3</v>
      </c>
      <c r="C226" s="28"/>
      <c r="D226" s="281">
        <v>718.471</v>
      </c>
      <c r="E226" s="265">
        <v>286.292</v>
      </c>
      <c r="F226" s="265">
        <v>392.947</v>
      </c>
      <c r="G226" s="265">
        <v>4283.372</v>
      </c>
      <c r="H226" s="265">
        <v>6086.682</v>
      </c>
    </row>
    <row r="227" spans="1:8" ht="20.25" customHeight="1">
      <c r="A227" s="27"/>
      <c r="B227" s="27">
        <v>4</v>
      </c>
      <c r="C227" s="28"/>
      <c r="D227" s="281">
        <v>692.316</v>
      </c>
      <c r="E227" s="265">
        <v>274.431</v>
      </c>
      <c r="F227" s="265">
        <v>335.818</v>
      </c>
      <c r="G227" s="265">
        <v>3862.661</v>
      </c>
      <c r="H227" s="265">
        <v>5699.099</v>
      </c>
    </row>
    <row r="228" spans="1:8" ht="20.25" customHeight="1">
      <c r="A228" s="27"/>
      <c r="B228" s="27">
        <v>5</v>
      </c>
      <c r="C228" s="28"/>
      <c r="D228" s="281">
        <v>572.208</v>
      </c>
      <c r="E228" s="265">
        <v>280.822</v>
      </c>
      <c r="F228" s="265">
        <v>340.431</v>
      </c>
      <c r="G228" s="265">
        <v>3457.006</v>
      </c>
      <c r="H228" s="265">
        <v>4978.91</v>
      </c>
    </row>
    <row r="229" spans="1:8" ht="20.25" customHeight="1">
      <c r="A229" s="27"/>
      <c r="B229" s="27">
        <v>6</v>
      </c>
      <c r="C229" s="28"/>
      <c r="D229" s="281">
        <v>616.477</v>
      </c>
      <c r="E229" s="265">
        <v>272.883</v>
      </c>
      <c r="F229" s="265">
        <v>337.893</v>
      </c>
      <c r="G229" s="265">
        <v>4084.882</v>
      </c>
      <c r="H229" s="265">
        <v>5681.507</v>
      </c>
    </row>
    <row r="230" spans="1:8" ht="20.25" customHeight="1">
      <c r="A230" s="27"/>
      <c r="B230" s="27">
        <v>7</v>
      </c>
      <c r="C230" s="28"/>
      <c r="D230" s="281">
        <v>633.403</v>
      </c>
      <c r="E230" s="265">
        <v>277.766</v>
      </c>
      <c r="F230" s="265">
        <v>343.565</v>
      </c>
      <c r="G230" s="265">
        <v>4108.006</v>
      </c>
      <c r="H230" s="265">
        <v>5903.284</v>
      </c>
    </row>
    <row r="231" spans="1:8" ht="20.25" customHeight="1">
      <c r="A231" s="27"/>
      <c r="B231" s="27">
        <v>8</v>
      </c>
      <c r="C231" s="28"/>
      <c r="D231" s="281">
        <v>599.764</v>
      </c>
      <c r="E231" s="265">
        <v>268.993</v>
      </c>
      <c r="F231" s="265">
        <v>325.642</v>
      </c>
      <c r="G231" s="265">
        <v>3644.572</v>
      </c>
      <c r="H231" s="265">
        <v>5648.404</v>
      </c>
    </row>
    <row r="232" spans="1:8" ht="20.25" customHeight="1">
      <c r="A232" s="27"/>
      <c r="B232" s="27">
        <v>9</v>
      </c>
      <c r="C232" s="28"/>
      <c r="D232" s="281">
        <v>571.181</v>
      </c>
      <c r="E232" s="265">
        <v>275.359</v>
      </c>
      <c r="F232" s="265">
        <v>306.453</v>
      </c>
      <c r="G232" s="265">
        <v>4269.816</v>
      </c>
      <c r="H232" s="265">
        <v>5730.194</v>
      </c>
    </row>
    <row r="233" spans="1:8" ht="20.25" customHeight="1">
      <c r="A233" s="27"/>
      <c r="B233" s="27">
        <v>10</v>
      </c>
      <c r="C233" s="28"/>
      <c r="D233" s="281">
        <v>622.351</v>
      </c>
      <c r="E233" s="265">
        <v>283.324</v>
      </c>
      <c r="F233" s="265">
        <v>327.495</v>
      </c>
      <c r="G233" s="265">
        <v>4411.844</v>
      </c>
      <c r="H233" s="265">
        <v>5959.175</v>
      </c>
    </row>
    <row r="234" spans="1:8" ht="20.25" customHeight="1">
      <c r="A234" s="27"/>
      <c r="B234" s="27">
        <v>11</v>
      </c>
      <c r="C234" s="28"/>
      <c r="D234" s="281">
        <v>604.646</v>
      </c>
      <c r="E234" s="265">
        <v>272.72</v>
      </c>
      <c r="F234" s="265">
        <v>351.202</v>
      </c>
      <c r="G234" s="265">
        <v>4389.695</v>
      </c>
      <c r="H234" s="265">
        <v>5966.664</v>
      </c>
    </row>
    <row r="235" spans="1:8" ht="20.25" customHeight="1">
      <c r="A235" s="27"/>
      <c r="B235" s="27">
        <v>12</v>
      </c>
      <c r="C235" s="27"/>
      <c r="D235" s="281">
        <v>638.545</v>
      </c>
      <c r="E235" s="265">
        <v>273.443</v>
      </c>
      <c r="F235" s="265">
        <v>376.179</v>
      </c>
      <c r="G235" s="265">
        <v>4262.188</v>
      </c>
      <c r="H235" s="265">
        <v>5915.851</v>
      </c>
    </row>
    <row r="236" spans="1:9" ht="9.75" customHeight="1" thickBot="1">
      <c r="A236" s="40"/>
      <c r="B236" s="40"/>
      <c r="C236" s="41"/>
      <c r="D236" s="11"/>
      <c r="E236" s="11"/>
      <c r="F236" s="11"/>
      <c r="G236" s="11"/>
      <c r="H236" s="11"/>
      <c r="I236" s="34"/>
    </row>
    <row r="237" ht="20.25" customHeight="1">
      <c r="D237" s="168"/>
    </row>
  </sheetData>
  <sheetProtection/>
  <mergeCells count="103">
    <mergeCell ref="E185:E186"/>
    <mergeCell ref="F185:G185"/>
    <mergeCell ref="H185:H186"/>
    <mergeCell ref="D152:H152"/>
    <mergeCell ref="D153:D154"/>
    <mergeCell ref="A220:C220"/>
    <mergeCell ref="A188:C188"/>
    <mergeCell ref="A189:C189"/>
    <mergeCell ref="A190:C190"/>
    <mergeCell ref="A221:C221"/>
    <mergeCell ref="D94:H94"/>
    <mergeCell ref="A94:C96"/>
    <mergeCell ref="A184:C186"/>
    <mergeCell ref="D184:H184"/>
    <mergeCell ref="D185:D186"/>
    <mergeCell ref="E153:E154"/>
    <mergeCell ref="F153:G153"/>
    <mergeCell ref="H153:H154"/>
    <mergeCell ref="A156:C156"/>
    <mergeCell ref="A222:C222"/>
    <mergeCell ref="A157:C157"/>
    <mergeCell ref="A158:C158"/>
    <mergeCell ref="A159:C159"/>
    <mergeCell ref="A160:C160"/>
    <mergeCell ref="A191:C191"/>
    <mergeCell ref="A192:C192"/>
    <mergeCell ref="A214:C216"/>
    <mergeCell ref="A218:C218"/>
    <mergeCell ref="A219:C219"/>
    <mergeCell ref="A125:C125"/>
    <mergeCell ref="A126:C126"/>
    <mergeCell ref="A127:C127"/>
    <mergeCell ref="A128:C128"/>
    <mergeCell ref="A129:C129"/>
    <mergeCell ref="A152:C154"/>
    <mergeCell ref="D121:H121"/>
    <mergeCell ref="I121:M121"/>
    <mergeCell ref="D122:D123"/>
    <mergeCell ref="E122:E123"/>
    <mergeCell ref="F122:G122"/>
    <mergeCell ref="H122:H123"/>
    <mergeCell ref="I122:I123"/>
    <mergeCell ref="J122:J123"/>
    <mergeCell ref="K122:L122"/>
    <mergeCell ref="M122:M123"/>
    <mergeCell ref="A98:C98"/>
    <mergeCell ref="A99:C99"/>
    <mergeCell ref="A100:C100"/>
    <mergeCell ref="A101:C101"/>
    <mergeCell ref="A102:C102"/>
    <mergeCell ref="A121:C123"/>
    <mergeCell ref="A67:C67"/>
    <mergeCell ref="I94:M94"/>
    <mergeCell ref="D95:D96"/>
    <mergeCell ref="E95:E96"/>
    <mergeCell ref="F95:G95"/>
    <mergeCell ref="H95:H96"/>
    <mergeCell ref="I95:I96"/>
    <mergeCell ref="J95:J96"/>
    <mergeCell ref="K95:L95"/>
    <mergeCell ref="M95:M96"/>
    <mergeCell ref="A63:C65"/>
    <mergeCell ref="A68:C68"/>
    <mergeCell ref="A69:C69"/>
    <mergeCell ref="A70:C70"/>
    <mergeCell ref="A71:C71"/>
    <mergeCell ref="D63:H63"/>
    <mergeCell ref="D64:D65"/>
    <mergeCell ref="E64:E65"/>
    <mergeCell ref="F64:G64"/>
    <mergeCell ref="H64:H65"/>
    <mergeCell ref="M36:M37"/>
    <mergeCell ref="A39:C39"/>
    <mergeCell ref="A40:C40"/>
    <mergeCell ref="A41:C41"/>
    <mergeCell ref="A42:C42"/>
    <mergeCell ref="A43:C43"/>
    <mergeCell ref="A35:C37"/>
    <mergeCell ref="D35:H35"/>
    <mergeCell ref="I35:M35"/>
    <mergeCell ref="D36:D37"/>
    <mergeCell ref="E36:E37"/>
    <mergeCell ref="F36:G36"/>
    <mergeCell ref="H36:H37"/>
    <mergeCell ref="I36:I37"/>
    <mergeCell ref="J36:J37"/>
    <mergeCell ref="K36:L36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6:D7"/>
    <mergeCell ref="E6:E7"/>
    <mergeCell ref="F6:G6"/>
    <mergeCell ref="H6:H7"/>
    <mergeCell ref="I6:I7"/>
    <mergeCell ref="J6:J7"/>
    <mergeCell ref="K6:L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2" manualBreakCount="2">
    <brk id="60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4" t="s">
        <v>213</v>
      </c>
      <c r="C1" s="14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4" ht="30.75" customHeight="1" thickTop="1">
      <c r="A3" s="302" t="s">
        <v>63</v>
      </c>
      <c r="B3" s="302"/>
      <c r="C3" s="303"/>
      <c r="D3" s="293" t="s">
        <v>98</v>
      </c>
      <c r="E3" s="294"/>
      <c r="F3" s="294"/>
      <c r="G3" s="294"/>
      <c r="H3" s="305"/>
      <c r="I3" s="293" t="s">
        <v>96</v>
      </c>
      <c r="J3" s="294"/>
      <c r="K3" s="294"/>
      <c r="L3" s="294"/>
      <c r="M3" s="294"/>
      <c r="N3" s="34"/>
    </row>
    <row r="4" spans="1:14" ht="29.25" customHeight="1">
      <c r="A4" s="300"/>
      <c r="B4" s="300"/>
      <c r="C4" s="301"/>
      <c r="D4" s="299" t="s">
        <v>0</v>
      </c>
      <c r="E4" s="299" t="s">
        <v>94</v>
      </c>
      <c r="F4" s="297" t="s">
        <v>97</v>
      </c>
      <c r="G4" s="306"/>
      <c r="H4" s="299" t="s">
        <v>95</v>
      </c>
      <c r="I4" s="299" t="s">
        <v>0</v>
      </c>
      <c r="J4" s="299" t="s">
        <v>94</v>
      </c>
      <c r="K4" s="297" t="s">
        <v>97</v>
      </c>
      <c r="L4" s="306"/>
      <c r="M4" s="307" t="s">
        <v>95</v>
      </c>
      <c r="N4" s="34"/>
    </row>
    <row r="5" spans="1:14" ht="29.25" customHeight="1">
      <c r="A5" s="292"/>
      <c r="B5" s="292"/>
      <c r="C5" s="304"/>
      <c r="D5" s="290"/>
      <c r="E5" s="290"/>
      <c r="F5" s="16" t="s">
        <v>90</v>
      </c>
      <c r="G5" s="118" t="s">
        <v>91</v>
      </c>
      <c r="H5" s="290"/>
      <c r="I5" s="290"/>
      <c r="J5" s="290"/>
      <c r="K5" s="16" t="s">
        <v>90</v>
      </c>
      <c r="L5" s="118" t="s">
        <v>91</v>
      </c>
      <c r="M5" s="291"/>
      <c r="N5" s="34"/>
    </row>
    <row r="6" spans="1:13" ht="13.5" customHeight="1">
      <c r="A6" s="59"/>
      <c r="B6" s="59"/>
      <c r="C6" s="80"/>
      <c r="D6" s="191"/>
      <c r="E6" s="191" t="s">
        <v>174</v>
      </c>
      <c r="F6" s="191" t="s">
        <v>174</v>
      </c>
      <c r="G6" s="194" t="s">
        <v>178</v>
      </c>
      <c r="H6" s="191" t="s">
        <v>174</v>
      </c>
      <c r="I6" s="191"/>
      <c r="J6" s="191" t="s">
        <v>174</v>
      </c>
      <c r="K6" s="191" t="s">
        <v>174</v>
      </c>
      <c r="L6" s="194" t="s">
        <v>178</v>
      </c>
      <c r="M6" s="191" t="s">
        <v>174</v>
      </c>
    </row>
    <row r="7" spans="1:13" ht="20.25" customHeight="1">
      <c r="A7" s="300" t="s">
        <v>224</v>
      </c>
      <c r="B7" s="300"/>
      <c r="C7" s="301"/>
      <c r="D7" s="20">
        <v>7</v>
      </c>
      <c r="E7" s="20">
        <v>24967</v>
      </c>
      <c r="F7" s="20">
        <v>26526</v>
      </c>
      <c r="G7" s="20">
        <v>2616.6910000000003</v>
      </c>
      <c r="H7" s="20">
        <v>2221</v>
      </c>
      <c r="I7" s="20">
        <v>7</v>
      </c>
      <c r="J7" s="20">
        <v>15138</v>
      </c>
      <c r="K7" s="20">
        <v>15361</v>
      </c>
      <c r="L7" s="20">
        <v>4873.402</v>
      </c>
      <c r="M7" s="20">
        <v>2692</v>
      </c>
    </row>
    <row r="8" spans="1:13" ht="20.25" customHeight="1">
      <c r="A8" s="300">
        <v>19</v>
      </c>
      <c r="B8" s="300"/>
      <c r="C8" s="301"/>
      <c r="D8" s="25">
        <v>7</v>
      </c>
      <c r="E8" s="25">
        <v>23247</v>
      </c>
      <c r="F8" s="25">
        <v>22475</v>
      </c>
      <c r="G8" s="25">
        <v>2552.8920000000003</v>
      </c>
      <c r="H8" s="25">
        <v>2961</v>
      </c>
      <c r="I8" s="25">
        <v>7</v>
      </c>
      <c r="J8" s="25">
        <v>15766</v>
      </c>
      <c r="K8" s="25">
        <v>15798</v>
      </c>
      <c r="L8" s="25">
        <v>5085.212999999999</v>
      </c>
      <c r="M8" s="25">
        <v>2658</v>
      </c>
    </row>
    <row r="9" spans="1:13" ht="20.25" customHeight="1">
      <c r="A9" s="300">
        <v>20</v>
      </c>
      <c r="B9" s="300"/>
      <c r="C9" s="301"/>
      <c r="D9" s="25">
        <v>7</v>
      </c>
      <c r="E9" s="25">
        <v>24640</v>
      </c>
      <c r="F9" s="25">
        <v>22140</v>
      </c>
      <c r="G9" s="25">
        <v>2450.388000000001</v>
      </c>
      <c r="H9" s="25">
        <v>5456</v>
      </c>
      <c r="I9" s="25">
        <v>7</v>
      </c>
      <c r="J9" s="25">
        <v>17193</v>
      </c>
      <c r="K9" s="25">
        <v>17278</v>
      </c>
      <c r="L9" s="25">
        <v>5702.997</v>
      </c>
      <c r="M9" s="25">
        <v>2548</v>
      </c>
    </row>
    <row r="10" spans="1:13" ht="20.25" customHeight="1">
      <c r="A10" s="300">
        <v>21</v>
      </c>
      <c r="B10" s="300"/>
      <c r="C10" s="301"/>
      <c r="D10" s="25">
        <v>7</v>
      </c>
      <c r="E10" s="25">
        <v>14348</v>
      </c>
      <c r="F10" s="25">
        <v>16601</v>
      </c>
      <c r="G10" s="25">
        <v>1652</v>
      </c>
      <c r="H10" s="25">
        <v>3203</v>
      </c>
      <c r="I10" s="25">
        <v>7</v>
      </c>
      <c r="J10" s="25">
        <v>13086</v>
      </c>
      <c r="K10" s="25">
        <v>13186</v>
      </c>
      <c r="L10" s="25">
        <v>4453</v>
      </c>
      <c r="M10" s="25">
        <v>2439</v>
      </c>
    </row>
    <row r="11" spans="1:13" ht="20.25" customHeight="1">
      <c r="A11" s="287">
        <v>22</v>
      </c>
      <c r="B11" s="287"/>
      <c r="C11" s="288"/>
      <c r="D11" s="51">
        <v>6</v>
      </c>
      <c r="E11" s="51">
        <v>17022</v>
      </c>
      <c r="F11" s="51">
        <v>16443</v>
      </c>
      <c r="G11" s="51">
        <v>2009.7820000000002</v>
      </c>
      <c r="H11" s="51">
        <v>3742</v>
      </c>
      <c r="I11" s="51">
        <v>7</v>
      </c>
      <c r="J11" s="51">
        <v>18042</v>
      </c>
      <c r="K11" s="51">
        <v>16673</v>
      </c>
      <c r="L11" s="51">
        <v>5866.946</v>
      </c>
      <c r="M11" s="51">
        <v>3801</v>
      </c>
    </row>
    <row r="12" spans="1:13" ht="20.25" customHeight="1">
      <c r="A12" s="4"/>
      <c r="B12" s="4"/>
      <c r="C12" s="5"/>
      <c r="D12" s="25"/>
      <c r="E12" s="25"/>
      <c r="F12" s="19"/>
      <c r="G12" s="19"/>
      <c r="H12" s="19"/>
      <c r="I12" s="19"/>
      <c r="J12" s="19"/>
      <c r="K12" s="19"/>
      <c r="L12" s="19"/>
      <c r="M12" s="19"/>
    </row>
    <row r="13" spans="1:13" ht="20.25" customHeight="1">
      <c r="A13" s="18" t="s">
        <v>225</v>
      </c>
      <c r="B13" s="18">
        <v>1</v>
      </c>
      <c r="C13" s="26" t="s">
        <v>4</v>
      </c>
      <c r="D13" s="113">
        <v>7</v>
      </c>
      <c r="E13" s="113">
        <v>1000</v>
      </c>
      <c r="F13" s="113">
        <v>960</v>
      </c>
      <c r="G13" s="113">
        <v>113.705</v>
      </c>
      <c r="H13" s="113">
        <v>3243</v>
      </c>
      <c r="I13" s="113">
        <v>7</v>
      </c>
      <c r="J13" s="184">
        <v>1228</v>
      </c>
      <c r="K13" s="184">
        <v>1104</v>
      </c>
      <c r="L13" s="113">
        <v>422.662</v>
      </c>
      <c r="M13" s="113">
        <v>2563</v>
      </c>
    </row>
    <row r="14" spans="1:13" ht="20.25" customHeight="1">
      <c r="A14" s="27"/>
      <c r="B14" s="27">
        <v>2</v>
      </c>
      <c r="C14" s="28"/>
      <c r="D14" s="113">
        <v>7</v>
      </c>
      <c r="E14" s="113">
        <v>1004</v>
      </c>
      <c r="F14" s="113">
        <v>1327</v>
      </c>
      <c r="G14" s="124">
        <v>141.025</v>
      </c>
      <c r="H14" s="113">
        <v>2920</v>
      </c>
      <c r="I14" s="113">
        <v>7</v>
      </c>
      <c r="J14" s="184">
        <v>1482</v>
      </c>
      <c r="K14" s="184">
        <v>1216</v>
      </c>
      <c r="L14" s="113">
        <v>354.004</v>
      </c>
      <c r="M14" s="113">
        <v>2829</v>
      </c>
    </row>
    <row r="15" spans="1:13" ht="20.25" customHeight="1">
      <c r="A15" s="27"/>
      <c r="B15" s="27">
        <v>3</v>
      </c>
      <c r="C15" s="28"/>
      <c r="D15" s="113">
        <v>7</v>
      </c>
      <c r="E15" s="113">
        <v>1171</v>
      </c>
      <c r="F15" s="113">
        <v>1352</v>
      </c>
      <c r="G15" s="124">
        <v>160.818</v>
      </c>
      <c r="H15" s="113">
        <v>2739</v>
      </c>
      <c r="I15" s="113">
        <v>7</v>
      </c>
      <c r="J15" s="184">
        <v>1371</v>
      </c>
      <c r="K15" s="184">
        <v>1487</v>
      </c>
      <c r="L15" s="113">
        <v>510.071</v>
      </c>
      <c r="M15" s="113">
        <v>2713</v>
      </c>
    </row>
    <row r="16" spans="1:13" ht="20.25" customHeight="1">
      <c r="A16" s="27"/>
      <c r="B16" s="27">
        <v>4</v>
      </c>
      <c r="C16" s="28"/>
      <c r="D16" s="113">
        <v>7</v>
      </c>
      <c r="E16" s="113">
        <v>1257</v>
      </c>
      <c r="F16" s="113">
        <v>1183</v>
      </c>
      <c r="G16" s="124">
        <v>154.794</v>
      </c>
      <c r="H16" s="113">
        <v>2813</v>
      </c>
      <c r="I16" s="113">
        <v>7</v>
      </c>
      <c r="J16" s="184">
        <v>1807</v>
      </c>
      <c r="K16" s="184">
        <v>1343</v>
      </c>
      <c r="L16" s="113">
        <v>558.582</v>
      </c>
      <c r="M16" s="113">
        <v>3177</v>
      </c>
    </row>
    <row r="17" spans="1:13" ht="20.25" customHeight="1">
      <c r="A17" s="27"/>
      <c r="B17" s="27">
        <v>5</v>
      </c>
      <c r="C17" s="28"/>
      <c r="D17" s="113">
        <v>7</v>
      </c>
      <c r="E17" s="113">
        <v>1400</v>
      </c>
      <c r="F17" s="113">
        <v>1639</v>
      </c>
      <c r="G17" s="124">
        <v>179.846</v>
      </c>
      <c r="H17" s="113">
        <v>2574</v>
      </c>
      <c r="I17" s="113">
        <v>7</v>
      </c>
      <c r="J17" s="184">
        <v>1260</v>
      </c>
      <c r="K17" s="184">
        <v>1628</v>
      </c>
      <c r="L17" s="113">
        <v>501.661</v>
      </c>
      <c r="M17" s="113">
        <v>2809</v>
      </c>
    </row>
    <row r="18" spans="1:13" ht="20.25" customHeight="1">
      <c r="A18" s="27"/>
      <c r="B18" s="27">
        <v>6</v>
      </c>
      <c r="C18" s="28"/>
      <c r="D18" s="113">
        <v>7</v>
      </c>
      <c r="E18" s="113">
        <v>1446</v>
      </c>
      <c r="F18" s="113">
        <v>1384</v>
      </c>
      <c r="G18" s="124">
        <v>175.125</v>
      </c>
      <c r="H18" s="113">
        <v>2636</v>
      </c>
      <c r="I18" s="113">
        <v>7</v>
      </c>
      <c r="J18" s="184">
        <v>1766</v>
      </c>
      <c r="K18" s="184">
        <v>1382</v>
      </c>
      <c r="L18" s="113">
        <v>512.527</v>
      </c>
      <c r="M18" s="113">
        <v>3193</v>
      </c>
    </row>
    <row r="19" spans="1:13" ht="20.25" customHeight="1">
      <c r="A19" s="27"/>
      <c r="B19" s="27">
        <v>7</v>
      </c>
      <c r="C19" s="28"/>
      <c r="D19" s="113">
        <v>7</v>
      </c>
      <c r="E19" s="113">
        <v>1541</v>
      </c>
      <c r="F19" s="113">
        <v>1472</v>
      </c>
      <c r="G19" s="124">
        <v>199.215</v>
      </c>
      <c r="H19" s="113">
        <v>2705</v>
      </c>
      <c r="I19" s="113">
        <v>7</v>
      </c>
      <c r="J19" s="184">
        <v>1543</v>
      </c>
      <c r="K19" s="184">
        <v>1404</v>
      </c>
      <c r="L19" s="113">
        <v>522.134</v>
      </c>
      <c r="M19" s="113">
        <v>3332</v>
      </c>
    </row>
    <row r="20" spans="1:13" ht="20.25" customHeight="1">
      <c r="A20" s="27"/>
      <c r="B20" s="27">
        <v>8</v>
      </c>
      <c r="C20" s="28"/>
      <c r="D20" s="113">
        <v>7</v>
      </c>
      <c r="E20" s="113">
        <v>1670</v>
      </c>
      <c r="F20" s="113">
        <v>1307</v>
      </c>
      <c r="G20" s="124">
        <v>173.719</v>
      </c>
      <c r="H20" s="113">
        <v>3068</v>
      </c>
      <c r="I20" s="113">
        <v>7</v>
      </c>
      <c r="J20" s="184">
        <v>1169</v>
      </c>
      <c r="K20" s="184">
        <v>1222</v>
      </c>
      <c r="L20" s="113">
        <v>426.866</v>
      </c>
      <c r="M20" s="113">
        <v>3278</v>
      </c>
    </row>
    <row r="21" spans="1:13" ht="20.25" customHeight="1">
      <c r="A21" s="27"/>
      <c r="B21" s="27">
        <v>9</v>
      </c>
      <c r="C21" s="28"/>
      <c r="D21" s="113">
        <v>7</v>
      </c>
      <c r="E21" s="113">
        <v>1789</v>
      </c>
      <c r="F21" s="113">
        <v>1357</v>
      </c>
      <c r="G21" s="124">
        <v>161.468</v>
      </c>
      <c r="H21" s="113">
        <v>3500</v>
      </c>
      <c r="I21" s="113">
        <v>7</v>
      </c>
      <c r="J21" s="184">
        <v>1462</v>
      </c>
      <c r="K21" s="184">
        <v>1309</v>
      </c>
      <c r="L21" s="113">
        <v>498.526</v>
      </c>
      <c r="M21" s="113">
        <v>3430</v>
      </c>
    </row>
    <row r="22" spans="1:13" ht="20.25" customHeight="1">
      <c r="A22" s="27"/>
      <c r="B22" s="27">
        <v>10</v>
      </c>
      <c r="C22" s="28"/>
      <c r="D22" s="113">
        <v>7</v>
      </c>
      <c r="E22" s="113">
        <v>1667</v>
      </c>
      <c r="F22" s="113">
        <v>1357</v>
      </c>
      <c r="G22" s="124">
        <v>190.585</v>
      </c>
      <c r="H22" s="113">
        <v>3770</v>
      </c>
      <c r="I22" s="113">
        <v>7</v>
      </c>
      <c r="J22" s="184">
        <v>1593</v>
      </c>
      <c r="K22" s="184">
        <v>1294</v>
      </c>
      <c r="L22" s="113">
        <v>514.469</v>
      </c>
      <c r="M22" s="113">
        <v>3727</v>
      </c>
    </row>
    <row r="23" spans="1:13" ht="20.25" customHeight="1">
      <c r="A23" s="27"/>
      <c r="B23" s="27">
        <v>11</v>
      </c>
      <c r="C23" s="28"/>
      <c r="D23" s="113">
        <v>6</v>
      </c>
      <c r="E23" s="113">
        <v>1350</v>
      </c>
      <c r="F23" s="113">
        <v>1419</v>
      </c>
      <c r="G23" s="124">
        <v>172.087</v>
      </c>
      <c r="H23" s="113">
        <v>3701</v>
      </c>
      <c r="I23" s="113">
        <v>7</v>
      </c>
      <c r="J23" s="184">
        <v>1829</v>
      </c>
      <c r="K23" s="184">
        <v>1627</v>
      </c>
      <c r="L23" s="113">
        <v>543.919</v>
      </c>
      <c r="M23" s="113">
        <v>3928</v>
      </c>
    </row>
    <row r="24" spans="1:13" ht="20.25" customHeight="1">
      <c r="A24" s="27"/>
      <c r="B24" s="27">
        <v>12</v>
      </c>
      <c r="C24" s="28"/>
      <c r="D24" s="113">
        <v>6</v>
      </c>
      <c r="E24" s="113">
        <v>1727</v>
      </c>
      <c r="F24" s="113">
        <v>1686</v>
      </c>
      <c r="G24" s="124">
        <v>187.395</v>
      </c>
      <c r="H24" s="113">
        <v>3742</v>
      </c>
      <c r="I24" s="113">
        <v>7</v>
      </c>
      <c r="J24" s="184">
        <v>1532</v>
      </c>
      <c r="K24" s="184">
        <v>1657</v>
      </c>
      <c r="L24" s="113">
        <v>501.525</v>
      </c>
      <c r="M24" s="113">
        <v>3801</v>
      </c>
    </row>
    <row r="25" spans="1:13" ht="9.75" customHeight="1" thickBot="1">
      <c r="A25" s="40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4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4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4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4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4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4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4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5" thickBot="1">
      <c r="A33" s="68"/>
      <c r="B33" s="24"/>
      <c r="C33" s="24"/>
      <c r="D33" s="94"/>
      <c r="E33" s="94"/>
      <c r="F33" s="94"/>
      <c r="G33" s="94"/>
      <c r="H33" s="94"/>
      <c r="I33" s="94"/>
      <c r="J33" s="94"/>
      <c r="K33" s="94"/>
      <c r="L33" s="3"/>
      <c r="M33" s="94"/>
    </row>
    <row r="34" spans="1:13" ht="30.75" customHeight="1" thickTop="1">
      <c r="A34" s="302" t="s">
        <v>63</v>
      </c>
      <c r="B34" s="302"/>
      <c r="C34" s="303"/>
      <c r="D34" s="293" t="s">
        <v>92</v>
      </c>
      <c r="E34" s="294"/>
      <c r="F34" s="294"/>
      <c r="G34" s="294"/>
      <c r="H34" s="305"/>
      <c r="I34" s="120" t="s">
        <v>214</v>
      </c>
      <c r="J34" s="32"/>
      <c r="K34" s="32"/>
      <c r="L34" s="121"/>
      <c r="M34" s="32"/>
    </row>
    <row r="35" spans="1:13" ht="31.5" customHeight="1">
      <c r="A35" s="300"/>
      <c r="B35" s="300"/>
      <c r="C35" s="301"/>
      <c r="D35" s="299" t="s">
        <v>0</v>
      </c>
      <c r="E35" s="299" t="s">
        <v>94</v>
      </c>
      <c r="F35" s="297" t="s">
        <v>97</v>
      </c>
      <c r="G35" s="306"/>
      <c r="H35" s="299" t="s">
        <v>95</v>
      </c>
      <c r="I35" s="299" t="s">
        <v>0</v>
      </c>
      <c r="J35" s="299" t="s">
        <v>94</v>
      </c>
      <c r="K35" s="297" t="s">
        <v>97</v>
      </c>
      <c r="L35" s="306"/>
      <c r="M35" s="307" t="s">
        <v>95</v>
      </c>
    </row>
    <row r="36" spans="1:13" ht="30.75" customHeight="1">
      <c r="A36" s="292"/>
      <c r="B36" s="292"/>
      <c r="C36" s="304"/>
      <c r="D36" s="290"/>
      <c r="E36" s="290"/>
      <c r="F36" s="16" t="s">
        <v>90</v>
      </c>
      <c r="G36" s="118" t="s">
        <v>91</v>
      </c>
      <c r="H36" s="290"/>
      <c r="I36" s="290"/>
      <c r="J36" s="290"/>
      <c r="K36" s="16" t="s">
        <v>90</v>
      </c>
      <c r="L36" s="118" t="s">
        <v>91</v>
      </c>
      <c r="M36" s="291"/>
    </row>
    <row r="37" spans="1:13" ht="13.5" customHeight="1">
      <c r="A37" s="30"/>
      <c r="B37" s="30"/>
      <c r="C37" s="31"/>
      <c r="D37" s="191"/>
      <c r="E37" s="191" t="s">
        <v>174</v>
      </c>
      <c r="F37" s="191" t="s">
        <v>174</v>
      </c>
      <c r="G37" s="194" t="s">
        <v>178</v>
      </c>
      <c r="H37" s="191" t="s">
        <v>174</v>
      </c>
      <c r="I37" s="191"/>
      <c r="J37" s="191" t="s">
        <v>174</v>
      </c>
      <c r="K37" s="191" t="s">
        <v>174</v>
      </c>
      <c r="L37" s="194" t="s">
        <v>178</v>
      </c>
      <c r="M37" s="191" t="s">
        <v>174</v>
      </c>
    </row>
    <row r="38" spans="1:13" ht="20.25" customHeight="1">
      <c r="A38" s="300" t="s">
        <v>224</v>
      </c>
      <c r="B38" s="300"/>
      <c r="C38" s="301"/>
      <c r="D38" s="20">
        <v>4</v>
      </c>
      <c r="E38" s="20">
        <v>278</v>
      </c>
      <c r="F38" s="20">
        <v>252</v>
      </c>
      <c r="G38" s="20">
        <v>103.886</v>
      </c>
      <c r="H38" s="20">
        <v>118</v>
      </c>
      <c r="I38" s="20">
        <v>6</v>
      </c>
      <c r="J38" s="20">
        <v>5312</v>
      </c>
      <c r="K38" s="20">
        <v>5093</v>
      </c>
      <c r="L38" s="20">
        <v>3242.7700000000004</v>
      </c>
      <c r="M38" s="20">
        <v>1250</v>
      </c>
    </row>
    <row r="39" spans="1:13" ht="20.25" customHeight="1">
      <c r="A39" s="300">
        <v>19</v>
      </c>
      <c r="B39" s="300"/>
      <c r="C39" s="301"/>
      <c r="D39" s="25">
        <v>4</v>
      </c>
      <c r="E39" s="25">
        <v>267</v>
      </c>
      <c r="F39" s="25">
        <v>290</v>
      </c>
      <c r="G39" s="25">
        <v>173.656</v>
      </c>
      <c r="H39" s="25">
        <v>94</v>
      </c>
      <c r="I39" s="25">
        <v>6</v>
      </c>
      <c r="J39" s="25">
        <v>5571</v>
      </c>
      <c r="K39" s="25">
        <v>5508</v>
      </c>
      <c r="L39" s="25">
        <v>3610.941</v>
      </c>
      <c r="M39" s="25">
        <v>1279</v>
      </c>
    </row>
    <row r="40" spans="1:13" ht="20.25" customHeight="1">
      <c r="A40" s="300">
        <v>20</v>
      </c>
      <c r="B40" s="300"/>
      <c r="C40" s="301"/>
      <c r="D40" s="25">
        <v>4</v>
      </c>
      <c r="E40" s="25">
        <v>246</v>
      </c>
      <c r="F40" s="25">
        <v>250</v>
      </c>
      <c r="G40" s="25">
        <v>119.467</v>
      </c>
      <c r="H40" s="25">
        <v>89</v>
      </c>
      <c r="I40" s="25">
        <v>6</v>
      </c>
      <c r="J40" s="25">
        <v>5687</v>
      </c>
      <c r="K40" s="25">
        <v>5779</v>
      </c>
      <c r="L40" s="25">
        <v>4058.7310000000007</v>
      </c>
      <c r="M40" s="25">
        <v>1162</v>
      </c>
    </row>
    <row r="41" spans="1:13" ht="20.25" customHeight="1">
      <c r="A41" s="300">
        <v>21</v>
      </c>
      <c r="B41" s="300"/>
      <c r="C41" s="301"/>
      <c r="D41" s="25">
        <v>3</v>
      </c>
      <c r="E41" s="25">
        <v>177</v>
      </c>
      <c r="F41" s="25">
        <v>165</v>
      </c>
      <c r="G41" s="25">
        <v>99</v>
      </c>
      <c r="H41" s="25">
        <v>82</v>
      </c>
      <c r="I41" s="25">
        <v>6</v>
      </c>
      <c r="J41" s="25">
        <v>4264</v>
      </c>
      <c r="K41" s="25">
        <v>4899</v>
      </c>
      <c r="L41" s="25">
        <v>3369</v>
      </c>
      <c r="M41" s="25">
        <v>1126</v>
      </c>
    </row>
    <row r="42" spans="1:13" ht="20.25" customHeight="1">
      <c r="A42" s="287">
        <v>22</v>
      </c>
      <c r="B42" s="287"/>
      <c r="C42" s="288"/>
      <c r="D42" s="51">
        <v>4</v>
      </c>
      <c r="E42" s="51">
        <v>157</v>
      </c>
      <c r="F42" s="51">
        <v>162</v>
      </c>
      <c r="G42" s="51">
        <v>119.356</v>
      </c>
      <c r="H42" s="51">
        <v>72</v>
      </c>
      <c r="I42" s="51">
        <v>6</v>
      </c>
      <c r="J42" s="51">
        <v>5910</v>
      </c>
      <c r="K42" s="51">
        <v>5904</v>
      </c>
      <c r="L42" s="51">
        <v>4302.652</v>
      </c>
      <c r="M42" s="51">
        <v>1171</v>
      </c>
    </row>
    <row r="43" spans="1:13" ht="20.25" customHeight="1">
      <c r="A43" s="4"/>
      <c r="B43" s="4"/>
      <c r="C43" s="5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21" customHeight="1">
      <c r="A44" s="18" t="s">
        <v>225</v>
      </c>
      <c r="B44" s="18">
        <v>1</v>
      </c>
      <c r="C44" s="26" t="s">
        <v>4</v>
      </c>
      <c r="D44" s="113">
        <v>4</v>
      </c>
      <c r="E44" s="113">
        <v>8</v>
      </c>
      <c r="F44" s="113">
        <v>8</v>
      </c>
      <c r="G44" s="113">
        <v>7.308</v>
      </c>
      <c r="H44" s="113">
        <v>82</v>
      </c>
      <c r="I44" s="113">
        <v>6</v>
      </c>
      <c r="J44" s="113">
        <v>364</v>
      </c>
      <c r="K44" s="113">
        <v>419</v>
      </c>
      <c r="L44" s="113">
        <v>316.958</v>
      </c>
      <c r="M44" s="113">
        <v>1123</v>
      </c>
    </row>
    <row r="45" spans="1:13" ht="20.25" customHeight="1">
      <c r="A45" s="27"/>
      <c r="B45" s="27">
        <v>2</v>
      </c>
      <c r="C45" s="28"/>
      <c r="D45" s="113">
        <v>4</v>
      </c>
      <c r="E45" s="113">
        <v>16</v>
      </c>
      <c r="F45" s="113">
        <v>24</v>
      </c>
      <c r="G45" s="113">
        <v>10.947</v>
      </c>
      <c r="H45" s="113">
        <v>74</v>
      </c>
      <c r="I45" s="113">
        <v>6</v>
      </c>
      <c r="J45" s="113">
        <v>424</v>
      </c>
      <c r="K45" s="113">
        <v>406</v>
      </c>
      <c r="L45" s="113">
        <v>294.853</v>
      </c>
      <c r="M45" s="113">
        <v>1142</v>
      </c>
    </row>
    <row r="46" spans="1:13" ht="20.25" customHeight="1">
      <c r="A46" s="27"/>
      <c r="B46" s="27">
        <v>3</v>
      </c>
      <c r="C46" s="28"/>
      <c r="D46" s="113">
        <v>4</v>
      </c>
      <c r="E46" s="113">
        <v>2</v>
      </c>
      <c r="F46" s="113">
        <v>5</v>
      </c>
      <c r="G46" s="113">
        <v>4.445</v>
      </c>
      <c r="H46" s="113">
        <v>66</v>
      </c>
      <c r="I46" s="113">
        <v>6</v>
      </c>
      <c r="J46" s="113">
        <v>486</v>
      </c>
      <c r="K46" s="113">
        <v>475</v>
      </c>
      <c r="L46" s="113">
        <v>338.101</v>
      </c>
      <c r="M46" s="113">
        <v>1156</v>
      </c>
    </row>
    <row r="47" spans="1:13" ht="20.25" customHeight="1">
      <c r="A47" s="27"/>
      <c r="B47" s="27">
        <v>4</v>
      </c>
      <c r="C47" s="28"/>
      <c r="D47" s="113">
        <v>4</v>
      </c>
      <c r="E47" s="113">
        <v>8</v>
      </c>
      <c r="F47" s="113">
        <v>9</v>
      </c>
      <c r="G47" s="113">
        <v>7.198</v>
      </c>
      <c r="H47" s="113">
        <v>65</v>
      </c>
      <c r="I47" s="113">
        <v>6</v>
      </c>
      <c r="J47" s="113">
        <v>568</v>
      </c>
      <c r="K47" s="113">
        <v>619</v>
      </c>
      <c r="L47" s="113">
        <v>466.786</v>
      </c>
      <c r="M47" s="113">
        <v>1099</v>
      </c>
    </row>
    <row r="48" spans="1:13" ht="20.25" customHeight="1">
      <c r="A48" s="27"/>
      <c r="B48" s="27">
        <v>5</v>
      </c>
      <c r="C48" s="28"/>
      <c r="D48" s="113">
        <v>4</v>
      </c>
      <c r="E48" s="113">
        <v>7</v>
      </c>
      <c r="F48" s="113">
        <v>16</v>
      </c>
      <c r="G48" s="113">
        <v>9.015</v>
      </c>
      <c r="H48" s="113">
        <v>56</v>
      </c>
      <c r="I48" s="113">
        <v>6</v>
      </c>
      <c r="J48" s="113">
        <v>510</v>
      </c>
      <c r="K48" s="113">
        <v>445</v>
      </c>
      <c r="L48" s="113">
        <v>332.759</v>
      </c>
      <c r="M48" s="113">
        <v>1164</v>
      </c>
    </row>
    <row r="49" spans="1:13" ht="20.25" customHeight="1">
      <c r="A49" s="27"/>
      <c r="B49" s="27">
        <v>6</v>
      </c>
      <c r="C49" s="28"/>
      <c r="D49" s="113">
        <v>4</v>
      </c>
      <c r="E49" s="113">
        <v>12</v>
      </c>
      <c r="F49" s="113">
        <v>12</v>
      </c>
      <c r="G49" s="113">
        <v>7.667</v>
      </c>
      <c r="H49" s="113">
        <v>56</v>
      </c>
      <c r="I49" s="113">
        <v>6</v>
      </c>
      <c r="J49" s="113">
        <v>543</v>
      </c>
      <c r="K49" s="113">
        <v>527</v>
      </c>
      <c r="L49" s="113">
        <v>414.237</v>
      </c>
      <c r="M49" s="113">
        <v>1180</v>
      </c>
    </row>
    <row r="50" spans="1:13" ht="20.25" customHeight="1">
      <c r="A50" s="27"/>
      <c r="B50" s="27">
        <v>7</v>
      </c>
      <c r="C50" s="28"/>
      <c r="D50" s="113">
        <v>4</v>
      </c>
      <c r="E50" s="113">
        <v>15</v>
      </c>
      <c r="F50" s="113">
        <v>6</v>
      </c>
      <c r="G50" s="113">
        <v>6.598</v>
      </c>
      <c r="H50" s="113">
        <v>65</v>
      </c>
      <c r="I50" s="113">
        <v>6</v>
      </c>
      <c r="J50" s="113">
        <v>452</v>
      </c>
      <c r="K50" s="113">
        <v>445</v>
      </c>
      <c r="L50" s="113">
        <v>333.777</v>
      </c>
      <c r="M50" s="113">
        <v>1188</v>
      </c>
    </row>
    <row r="51" spans="1:13" ht="20.25" customHeight="1">
      <c r="A51" s="27"/>
      <c r="B51" s="27">
        <v>8</v>
      </c>
      <c r="C51" s="28"/>
      <c r="D51" s="113">
        <v>4</v>
      </c>
      <c r="E51" s="113">
        <v>12</v>
      </c>
      <c r="F51" s="113">
        <v>12</v>
      </c>
      <c r="G51" s="113">
        <v>9.72</v>
      </c>
      <c r="H51" s="113">
        <v>65</v>
      </c>
      <c r="I51" s="113">
        <v>6</v>
      </c>
      <c r="J51" s="113">
        <v>402</v>
      </c>
      <c r="K51" s="113">
        <v>519</v>
      </c>
      <c r="L51" s="113">
        <v>336.36</v>
      </c>
      <c r="M51" s="113">
        <v>1069</v>
      </c>
    </row>
    <row r="52" spans="1:13" ht="20.25" customHeight="1">
      <c r="A52" s="27"/>
      <c r="B52" s="27">
        <v>9</v>
      </c>
      <c r="C52" s="28"/>
      <c r="D52" s="113">
        <v>4</v>
      </c>
      <c r="E52" s="113">
        <v>6</v>
      </c>
      <c r="F52" s="113">
        <v>13</v>
      </c>
      <c r="G52" s="113">
        <v>11.216</v>
      </c>
      <c r="H52" s="113">
        <v>58</v>
      </c>
      <c r="I52" s="113">
        <v>6</v>
      </c>
      <c r="J52" s="113">
        <v>521</v>
      </c>
      <c r="K52" s="113">
        <v>480</v>
      </c>
      <c r="L52" s="113">
        <v>386.949</v>
      </c>
      <c r="M52" s="113">
        <v>1112</v>
      </c>
    </row>
    <row r="53" spans="1:13" ht="20.25" customHeight="1">
      <c r="A53" s="27"/>
      <c r="B53" s="27">
        <v>10</v>
      </c>
      <c r="C53" s="28"/>
      <c r="D53" s="113">
        <v>4</v>
      </c>
      <c r="E53" s="113">
        <v>29</v>
      </c>
      <c r="F53" s="113">
        <v>22</v>
      </c>
      <c r="G53" s="113">
        <v>14.459</v>
      </c>
      <c r="H53" s="113">
        <v>65</v>
      </c>
      <c r="I53" s="113">
        <v>6</v>
      </c>
      <c r="J53" s="113">
        <v>596</v>
      </c>
      <c r="K53" s="113">
        <v>451</v>
      </c>
      <c r="L53" s="113">
        <v>346.697</v>
      </c>
      <c r="M53" s="113">
        <v>1253</v>
      </c>
    </row>
    <row r="54" spans="1:13" ht="20.25" customHeight="1">
      <c r="A54" s="27"/>
      <c r="B54" s="27">
        <v>11</v>
      </c>
      <c r="C54" s="28"/>
      <c r="D54" s="113">
        <v>4</v>
      </c>
      <c r="E54" s="113">
        <v>24</v>
      </c>
      <c r="F54" s="113">
        <v>17</v>
      </c>
      <c r="G54" s="113">
        <v>11.408</v>
      </c>
      <c r="H54" s="113">
        <v>72</v>
      </c>
      <c r="I54" s="113">
        <v>6</v>
      </c>
      <c r="J54" s="113">
        <v>575</v>
      </c>
      <c r="K54" s="113">
        <v>434</v>
      </c>
      <c r="L54" s="113">
        <v>327.733</v>
      </c>
      <c r="M54" s="113">
        <v>1394</v>
      </c>
    </row>
    <row r="55" spans="1:13" ht="20.25" customHeight="1">
      <c r="A55" s="27"/>
      <c r="B55" s="27">
        <v>12</v>
      </c>
      <c r="C55" s="28"/>
      <c r="D55" s="113">
        <v>4</v>
      </c>
      <c r="E55" s="113">
        <v>18</v>
      </c>
      <c r="F55" s="113">
        <v>18</v>
      </c>
      <c r="G55" s="113">
        <v>19.375</v>
      </c>
      <c r="H55" s="113">
        <v>72</v>
      </c>
      <c r="I55" s="113">
        <v>6</v>
      </c>
      <c r="J55" s="113">
        <v>469</v>
      </c>
      <c r="K55" s="113">
        <v>684</v>
      </c>
      <c r="L55" s="113">
        <v>407.442</v>
      </c>
      <c r="M55" s="113">
        <v>1171</v>
      </c>
    </row>
    <row r="56" spans="1:13" ht="10.5" customHeight="1" thickBot="1">
      <c r="A56" s="40"/>
      <c r="B56" s="40"/>
      <c r="C56" s="41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4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4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4.2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20.25" customHeight="1">
      <c r="A60" s="14" t="s">
        <v>202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5" thickBot="1">
      <c r="A61" s="68"/>
      <c r="B61" s="24"/>
      <c r="C61" s="24"/>
      <c r="D61" s="94"/>
      <c r="E61" s="94"/>
      <c r="F61" s="94"/>
      <c r="G61" s="94"/>
      <c r="H61" s="94"/>
      <c r="I61" s="94"/>
      <c r="J61" s="94"/>
      <c r="K61" s="94"/>
      <c r="L61" s="3"/>
      <c r="M61" s="66"/>
    </row>
    <row r="62" spans="1:13" ht="30.75" customHeight="1" thickTop="1">
      <c r="A62" s="302" t="s">
        <v>63</v>
      </c>
      <c r="B62" s="302"/>
      <c r="C62" s="303"/>
      <c r="D62" s="293" t="s">
        <v>93</v>
      </c>
      <c r="E62" s="294"/>
      <c r="F62" s="294"/>
      <c r="G62" s="294"/>
      <c r="H62" s="305"/>
      <c r="I62" s="293" t="s">
        <v>172</v>
      </c>
      <c r="J62" s="294"/>
      <c r="K62" s="294"/>
      <c r="L62" s="294"/>
      <c r="M62" s="294"/>
    </row>
    <row r="63" spans="1:13" ht="31.5" customHeight="1">
      <c r="A63" s="300"/>
      <c r="B63" s="300"/>
      <c r="C63" s="301"/>
      <c r="D63" s="299" t="s">
        <v>0</v>
      </c>
      <c r="E63" s="299" t="s">
        <v>94</v>
      </c>
      <c r="F63" s="297" t="s">
        <v>97</v>
      </c>
      <c r="G63" s="306"/>
      <c r="H63" s="299" t="s">
        <v>95</v>
      </c>
      <c r="I63" s="299" t="s">
        <v>0</v>
      </c>
      <c r="J63" s="299" t="s">
        <v>94</v>
      </c>
      <c r="K63" s="297" t="s">
        <v>97</v>
      </c>
      <c r="L63" s="306"/>
      <c r="M63" s="307" t="s">
        <v>95</v>
      </c>
    </row>
    <row r="64" spans="1:13" ht="30" customHeight="1">
      <c r="A64" s="292"/>
      <c r="B64" s="292"/>
      <c r="C64" s="304"/>
      <c r="D64" s="290"/>
      <c r="E64" s="290"/>
      <c r="F64" s="16" t="s">
        <v>90</v>
      </c>
      <c r="G64" s="118" t="s">
        <v>91</v>
      </c>
      <c r="H64" s="290"/>
      <c r="I64" s="290"/>
      <c r="J64" s="290"/>
      <c r="K64" s="16" t="s">
        <v>90</v>
      </c>
      <c r="L64" s="118" t="s">
        <v>91</v>
      </c>
      <c r="M64" s="291"/>
    </row>
    <row r="65" spans="1:13" ht="13.5" customHeight="1">
      <c r="A65" s="30"/>
      <c r="B65" s="30"/>
      <c r="C65" s="31"/>
      <c r="D65" s="84"/>
      <c r="E65" s="84" t="s">
        <v>174</v>
      </c>
      <c r="F65" s="84" t="s">
        <v>174</v>
      </c>
      <c r="G65" s="119" t="s">
        <v>178</v>
      </c>
      <c r="H65" s="84" t="s">
        <v>174</v>
      </c>
      <c r="I65" s="84"/>
      <c r="J65" s="84" t="s">
        <v>174</v>
      </c>
      <c r="K65" s="84" t="s">
        <v>174</v>
      </c>
      <c r="L65" s="119" t="s">
        <v>178</v>
      </c>
      <c r="M65" s="84" t="s">
        <v>174</v>
      </c>
    </row>
    <row r="66" spans="1:13" ht="20.25" customHeight="1">
      <c r="A66" s="300" t="s">
        <v>224</v>
      </c>
      <c r="B66" s="300"/>
      <c r="C66" s="301"/>
      <c r="D66" s="20">
        <v>6</v>
      </c>
      <c r="E66" s="20">
        <v>32097</v>
      </c>
      <c r="F66" s="20">
        <v>31842</v>
      </c>
      <c r="G66" s="20">
        <v>3150.4290000000005</v>
      </c>
      <c r="H66" s="20">
        <v>3866</v>
      </c>
      <c r="I66" s="20">
        <v>5</v>
      </c>
      <c r="J66" s="20">
        <v>4216</v>
      </c>
      <c r="K66" s="20">
        <v>4245</v>
      </c>
      <c r="L66" s="20">
        <v>432.574</v>
      </c>
      <c r="M66" s="20">
        <v>418</v>
      </c>
    </row>
    <row r="67" spans="1:13" ht="20.25" customHeight="1">
      <c r="A67" s="300">
        <v>19</v>
      </c>
      <c r="B67" s="300"/>
      <c r="C67" s="301"/>
      <c r="D67" s="25">
        <v>6</v>
      </c>
      <c r="E67" s="25">
        <v>32843</v>
      </c>
      <c r="F67" s="25">
        <v>32387</v>
      </c>
      <c r="G67" s="25">
        <v>3175.37</v>
      </c>
      <c r="H67" s="25">
        <v>3877</v>
      </c>
      <c r="I67" s="25">
        <v>5</v>
      </c>
      <c r="J67" s="25">
        <v>4454</v>
      </c>
      <c r="K67" s="25">
        <v>4558</v>
      </c>
      <c r="L67" s="25">
        <v>443.519</v>
      </c>
      <c r="M67" s="25">
        <v>314</v>
      </c>
    </row>
    <row r="68" spans="1:13" ht="20.25" customHeight="1">
      <c r="A68" s="300">
        <v>20</v>
      </c>
      <c r="B68" s="300"/>
      <c r="C68" s="301"/>
      <c r="D68" s="21">
        <v>6</v>
      </c>
      <c r="E68" s="25">
        <v>35614</v>
      </c>
      <c r="F68" s="25">
        <v>35989</v>
      </c>
      <c r="G68" s="25">
        <v>3900.408</v>
      </c>
      <c r="H68" s="25">
        <v>3155</v>
      </c>
      <c r="I68" s="25">
        <v>5</v>
      </c>
      <c r="J68" s="25">
        <v>3989</v>
      </c>
      <c r="K68" s="25">
        <v>3914</v>
      </c>
      <c r="L68" s="25">
        <v>447.1049999999999</v>
      </c>
      <c r="M68" s="25">
        <v>389</v>
      </c>
    </row>
    <row r="69" spans="1:13" ht="20.25" customHeight="1">
      <c r="A69" s="300">
        <v>21</v>
      </c>
      <c r="B69" s="300"/>
      <c r="C69" s="301"/>
      <c r="D69" s="21">
        <v>6</v>
      </c>
      <c r="E69" s="25">
        <v>30189</v>
      </c>
      <c r="F69" s="25">
        <v>31121</v>
      </c>
      <c r="G69" s="25">
        <v>3423</v>
      </c>
      <c r="H69" s="25">
        <v>2038</v>
      </c>
      <c r="I69" s="25">
        <v>5</v>
      </c>
      <c r="J69" s="25">
        <v>3531</v>
      </c>
      <c r="K69" s="25">
        <v>3497</v>
      </c>
      <c r="L69" s="25">
        <v>409</v>
      </c>
      <c r="M69" s="25">
        <v>416</v>
      </c>
    </row>
    <row r="70" spans="1:13" ht="20.25" customHeight="1">
      <c r="A70" s="287">
        <v>22</v>
      </c>
      <c r="B70" s="287"/>
      <c r="C70" s="288"/>
      <c r="D70" s="22">
        <v>6</v>
      </c>
      <c r="E70" s="51">
        <v>32443</v>
      </c>
      <c r="F70" s="51">
        <v>32598</v>
      </c>
      <c r="G70" s="51">
        <v>3607.9000000000005</v>
      </c>
      <c r="H70" s="51">
        <v>1725</v>
      </c>
      <c r="I70" s="51">
        <v>5</v>
      </c>
      <c r="J70" s="51">
        <v>3841</v>
      </c>
      <c r="K70" s="51">
        <v>3761</v>
      </c>
      <c r="L70" s="51">
        <v>413.06800000000004</v>
      </c>
      <c r="M70" s="51">
        <v>499</v>
      </c>
    </row>
    <row r="71" spans="1:13" ht="20.25" customHeight="1">
      <c r="A71" s="4"/>
      <c r="B71" s="4"/>
      <c r="C71" s="5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20.25" customHeight="1">
      <c r="A72" s="18" t="s">
        <v>225</v>
      </c>
      <c r="B72" s="18">
        <v>1</v>
      </c>
      <c r="C72" s="26" t="s">
        <v>4</v>
      </c>
      <c r="D72" s="19">
        <v>6</v>
      </c>
      <c r="E72" s="19">
        <v>2654</v>
      </c>
      <c r="F72" s="19">
        <v>2519</v>
      </c>
      <c r="G72" s="19">
        <v>274.965</v>
      </c>
      <c r="H72" s="19">
        <v>2161</v>
      </c>
      <c r="I72" s="19">
        <v>5</v>
      </c>
      <c r="J72" s="19">
        <v>350</v>
      </c>
      <c r="K72" s="19">
        <v>319</v>
      </c>
      <c r="L72" s="19">
        <v>33.966</v>
      </c>
      <c r="M72" s="19">
        <v>447</v>
      </c>
    </row>
    <row r="73" spans="1:13" ht="20.25" customHeight="1">
      <c r="A73" s="27"/>
      <c r="B73" s="27">
        <v>2</v>
      </c>
      <c r="C73" s="28"/>
      <c r="D73" s="19">
        <v>6</v>
      </c>
      <c r="E73" s="19">
        <v>2266</v>
      </c>
      <c r="F73" s="19">
        <v>2577</v>
      </c>
      <c r="G73" s="19">
        <v>282.483</v>
      </c>
      <c r="H73" s="19">
        <v>1831</v>
      </c>
      <c r="I73" s="19">
        <v>5</v>
      </c>
      <c r="J73" s="19">
        <v>258</v>
      </c>
      <c r="K73" s="19">
        <v>297</v>
      </c>
      <c r="L73" s="19">
        <v>44.735</v>
      </c>
      <c r="M73" s="19">
        <v>408</v>
      </c>
    </row>
    <row r="74" spans="1:13" ht="20.25" customHeight="1">
      <c r="A74" s="27"/>
      <c r="B74" s="27">
        <v>3</v>
      </c>
      <c r="C74" s="28"/>
      <c r="D74" s="19">
        <v>6</v>
      </c>
      <c r="E74" s="19">
        <v>2647</v>
      </c>
      <c r="F74" s="19">
        <v>2170</v>
      </c>
      <c r="G74" s="19">
        <v>237.072</v>
      </c>
      <c r="H74" s="19">
        <v>2291</v>
      </c>
      <c r="I74" s="19">
        <v>5</v>
      </c>
      <c r="J74" s="19">
        <v>314</v>
      </c>
      <c r="K74" s="19">
        <v>280</v>
      </c>
      <c r="L74" s="19">
        <v>28.514</v>
      </c>
      <c r="M74" s="19">
        <v>446</v>
      </c>
    </row>
    <row r="75" spans="1:13" ht="20.25" customHeight="1">
      <c r="A75" s="27"/>
      <c r="B75" s="27">
        <v>4</v>
      </c>
      <c r="C75" s="28"/>
      <c r="D75" s="19">
        <v>6</v>
      </c>
      <c r="E75" s="19">
        <v>3089</v>
      </c>
      <c r="F75" s="19">
        <v>3477</v>
      </c>
      <c r="G75" s="19">
        <v>357.276</v>
      </c>
      <c r="H75" s="19">
        <v>1901</v>
      </c>
      <c r="I75" s="19">
        <v>5</v>
      </c>
      <c r="J75" s="19">
        <v>386</v>
      </c>
      <c r="K75" s="19">
        <v>400</v>
      </c>
      <c r="L75" s="19">
        <v>56.999</v>
      </c>
      <c r="M75" s="19">
        <v>432</v>
      </c>
    </row>
    <row r="76" spans="1:13" ht="20.25" customHeight="1">
      <c r="A76" s="27"/>
      <c r="B76" s="27">
        <v>5</v>
      </c>
      <c r="C76" s="28"/>
      <c r="D76" s="19">
        <v>6</v>
      </c>
      <c r="E76" s="19">
        <v>2926</v>
      </c>
      <c r="F76" s="19">
        <v>3180</v>
      </c>
      <c r="G76" s="19">
        <v>307.571</v>
      </c>
      <c r="H76" s="19">
        <v>1646</v>
      </c>
      <c r="I76" s="19">
        <v>5</v>
      </c>
      <c r="J76" s="19">
        <v>217</v>
      </c>
      <c r="K76" s="19">
        <v>235</v>
      </c>
      <c r="L76" s="19">
        <v>23.305</v>
      </c>
      <c r="M76" s="19">
        <v>414</v>
      </c>
    </row>
    <row r="77" spans="1:13" ht="20.25" customHeight="1">
      <c r="A77" s="27"/>
      <c r="B77" s="27">
        <v>6</v>
      </c>
      <c r="C77" s="28"/>
      <c r="D77" s="19">
        <v>6</v>
      </c>
      <c r="E77" s="19">
        <v>2397</v>
      </c>
      <c r="F77" s="19">
        <v>2445</v>
      </c>
      <c r="G77" s="19">
        <v>283.417</v>
      </c>
      <c r="H77" s="19">
        <v>1568</v>
      </c>
      <c r="I77" s="19">
        <v>5</v>
      </c>
      <c r="J77" s="19">
        <v>244</v>
      </c>
      <c r="K77" s="19">
        <v>211</v>
      </c>
      <c r="L77" s="19">
        <v>22.663</v>
      </c>
      <c r="M77" s="19">
        <v>447</v>
      </c>
    </row>
    <row r="78" spans="1:13" ht="20.25" customHeight="1">
      <c r="A78" s="27"/>
      <c r="B78" s="27">
        <v>7</v>
      </c>
      <c r="C78" s="28"/>
      <c r="D78" s="19">
        <v>6</v>
      </c>
      <c r="E78" s="19">
        <v>2374</v>
      </c>
      <c r="F78" s="19">
        <v>2489</v>
      </c>
      <c r="G78" s="19">
        <v>273.526</v>
      </c>
      <c r="H78" s="19">
        <v>1444</v>
      </c>
      <c r="I78" s="19">
        <v>5</v>
      </c>
      <c r="J78" s="19">
        <v>280</v>
      </c>
      <c r="K78" s="19">
        <v>302</v>
      </c>
      <c r="L78" s="19">
        <v>29.81</v>
      </c>
      <c r="M78" s="19">
        <v>425</v>
      </c>
    </row>
    <row r="79" spans="1:13" ht="20.25" customHeight="1">
      <c r="A79" s="27"/>
      <c r="B79" s="27">
        <v>8</v>
      </c>
      <c r="C79" s="28"/>
      <c r="D79" s="19">
        <v>6</v>
      </c>
      <c r="E79" s="19">
        <v>2406</v>
      </c>
      <c r="F79" s="19">
        <v>2286</v>
      </c>
      <c r="G79" s="19">
        <v>260.641</v>
      </c>
      <c r="H79" s="19">
        <v>1557</v>
      </c>
      <c r="I79" s="19">
        <v>5</v>
      </c>
      <c r="J79" s="19">
        <v>353</v>
      </c>
      <c r="K79" s="19">
        <v>257</v>
      </c>
      <c r="L79" s="19">
        <v>24.62</v>
      </c>
      <c r="M79" s="19">
        <v>521</v>
      </c>
    </row>
    <row r="80" spans="1:13" ht="20.25" customHeight="1">
      <c r="A80" s="27"/>
      <c r="B80" s="27">
        <v>9</v>
      </c>
      <c r="C80" s="28"/>
      <c r="D80" s="19">
        <v>6</v>
      </c>
      <c r="E80" s="19">
        <v>2453</v>
      </c>
      <c r="F80" s="19">
        <v>2641</v>
      </c>
      <c r="G80" s="19">
        <v>306.103</v>
      </c>
      <c r="H80" s="19">
        <v>1362</v>
      </c>
      <c r="I80" s="19">
        <v>5</v>
      </c>
      <c r="J80" s="19">
        <v>317</v>
      </c>
      <c r="K80" s="19">
        <v>287</v>
      </c>
      <c r="L80" s="19">
        <v>37.044</v>
      </c>
      <c r="M80" s="19">
        <v>550</v>
      </c>
    </row>
    <row r="81" spans="1:13" ht="20.25" customHeight="1">
      <c r="A81" s="27"/>
      <c r="B81" s="27">
        <v>10</v>
      </c>
      <c r="C81" s="28"/>
      <c r="D81" s="19">
        <v>6</v>
      </c>
      <c r="E81" s="19">
        <v>2920</v>
      </c>
      <c r="F81" s="19">
        <v>2876</v>
      </c>
      <c r="G81" s="19">
        <v>336.545</v>
      </c>
      <c r="H81" s="19">
        <v>1383</v>
      </c>
      <c r="I81" s="19">
        <v>5</v>
      </c>
      <c r="J81" s="19">
        <v>330</v>
      </c>
      <c r="K81" s="19">
        <v>377</v>
      </c>
      <c r="L81" s="19">
        <v>33.836</v>
      </c>
      <c r="M81" s="19">
        <v>503</v>
      </c>
    </row>
    <row r="82" spans="1:13" ht="20.25" customHeight="1">
      <c r="A82" s="27"/>
      <c r="B82" s="27">
        <v>11</v>
      </c>
      <c r="C82" s="28"/>
      <c r="D82" s="19">
        <v>6</v>
      </c>
      <c r="E82" s="19">
        <v>3226</v>
      </c>
      <c r="F82" s="19">
        <v>3025</v>
      </c>
      <c r="G82" s="19">
        <v>367.061</v>
      </c>
      <c r="H82" s="19">
        <v>1563</v>
      </c>
      <c r="I82" s="19">
        <v>5</v>
      </c>
      <c r="J82" s="19">
        <v>436</v>
      </c>
      <c r="K82" s="19">
        <v>396</v>
      </c>
      <c r="L82" s="19">
        <v>39.766</v>
      </c>
      <c r="M82" s="19">
        <v>543</v>
      </c>
    </row>
    <row r="83" spans="1:13" ht="20.25" customHeight="1">
      <c r="A83" s="27"/>
      <c r="B83" s="27">
        <v>12</v>
      </c>
      <c r="C83" s="28"/>
      <c r="D83" s="19">
        <v>6</v>
      </c>
      <c r="E83" s="19">
        <v>3085</v>
      </c>
      <c r="F83" s="19">
        <v>2913</v>
      </c>
      <c r="G83" s="19">
        <v>321.24</v>
      </c>
      <c r="H83" s="19">
        <v>1725</v>
      </c>
      <c r="I83" s="19">
        <v>5</v>
      </c>
      <c r="J83" s="19">
        <v>356</v>
      </c>
      <c r="K83" s="19">
        <v>400</v>
      </c>
      <c r="L83" s="19">
        <v>37.81</v>
      </c>
      <c r="M83" s="19">
        <v>499</v>
      </c>
    </row>
    <row r="84" spans="1:13" ht="11.25" customHeight="1" thickBot="1">
      <c r="A84" s="40"/>
      <c r="B84" s="40"/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3" ht="14.25">
      <c r="A85" s="81"/>
      <c r="B85" s="81"/>
      <c r="C85" s="81"/>
    </row>
  </sheetData>
  <sheetProtection/>
  <mergeCells count="47">
    <mergeCell ref="A68:C68"/>
    <mergeCell ref="A69:C69"/>
    <mergeCell ref="A70:C70"/>
    <mergeCell ref="I63:I64"/>
    <mergeCell ref="J63:J64"/>
    <mergeCell ref="K63:L63"/>
    <mergeCell ref="E63:E64"/>
    <mergeCell ref="F63:G63"/>
    <mergeCell ref="H63:H64"/>
    <mergeCell ref="M63:M64"/>
    <mergeCell ref="A66:C66"/>
    <mergeCell ref="A67:C67"/>
    <mergeCell ref="A40:C40"/>
    <mergeCell ref="A41:C41"/>
    <mergeCell ref="A42:C42"/>
    <mergeCell ref="A62:C64"/>
    <mergeCell ref="D62:H62"/>
    <mergeCell ref="I62:M62"/>
    <mergeCell ref="D63:D64"/>
    <mergeCell ref="I35:I36"/>
    <mergeCell ref="J35:J36"/>
    <mergeCell ref="K35:L35"/>
    <mergeCell ref="M35:M36"/>
    <mergeCell ref="A38:C38"/>
    <mergeCell ref="A39:C39"/>
    <mergeCell ref="A34:C36"/>
    <mergeCell ref="D34:H34"/>
    <mergeCell ref="D35:D36"/>
    <mergeCell ref="E35:E36"/>
    <mergeCell ref="F35:G35"/>
    <mergeCell ref="H35:H36"/>
    <mergeCell ref="M4:M5"/>
    <mergeCell ref="A7:C7"/>
    <mergeCell ref="A8:C8"/>
    <mergeCell ref="A9:C9"/>
    <mergeCell ref="A10:C10"/>
    <mergeCell ref="A11:C11"/>
    <mergeCell ref="A3:C5"/>
    <mergeCell ref="D3:H3"/>
    <mergeCell ref="I3:M3"/>
    <mergeCell ref="D4:D5"/>
    <mergeCell ref="E4:E5"/>
    <mergeCell ref="F4:G4"/>
    <mergeCell ref="H4:H5"/>
    <mergeCell ref="I4:I5"/>
    <mergeCell ref="J4:J5"/>
    <mergeCell ref="K4:L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91" t="s">
        <v>205</v>
      </c>
      <c r="C1" s="91"/>
    </row>
    <row r="2" spans="1:12" ht="15" thickBot="1">
      <c r="A2" s="68"/>
      <c r="B2" s="24"/>
      <c r="C2" s="24"/>
      <c r="L2" s="6"/>
    </row>
    <row r="3" spans="1:13" ht="31.5" customHeight="1" thickTop="1">
      <c r="A3" s="302" t="s">
        <v>63</v>
      </c>
      <c r="B3" s="302"/>
      <c r="C3" s="303"/>
      <c r="D3" s="293" t="s">
        <v>99</v>
      </c>
      <c r="E3" s="294"/>
      <c r="F3" s="294"/>
      <c r="G3" s="294"/>
      <c r="H3" s="305"/>
      <c r="I3" s="293" t="s">
        <v>102</v>
      </c>
      <c r="J3" s="294"/>
      <c r="K3" s="294"/>
      <c r="L3" s="294"/>
      <c r="M3" s="294"/>
    </row>
    <row r="4" spans="1:13" ht="30.75" customHeight="1">
      <c r="A4" s="300"/>
      <c r="B4" s="300"/>
      <c r="C4" s="301"/>
      <c r="D4" s="299" t="s">
        <v>0</v>
      </c>
      <c r="E4" s="306" t="s">
        <v>100</v>
      </c>
      <c r="F4" s="297" t="s">
        <v>97</v>
      </c>
      <c r="G4" s="306"/>
      <c r="H4" s="308" t="s">
        <v>101</v>
      </c>
      <c r="I4" s="299" t="s">
        <v>0</v>
      </c>
      <c r="J4" s="308" t="s">
        <v>100</v>
      </c>
      <c r="K4" s="297" t="s">
        <v>97</v>
      </c>
      <c r="L4" s="306"/>
      <c r="M4" s="297" t="s">
        <v>101</v>
      </c>
    </row>
    <row r="5" spans="1:13" ht="30.75" customHeight="1">
      <c r="A5" s="292"/>
      <c r="B5" s="292"/>
      <c r="C5" s="304"/>
      <c r="D5" s="290"/>
      <c r="E5" s="306"/>
      <c r="F5" s="16" t="s">
        <v>90</v>
      </c>
      <c r="G5" s="118" t="s">
        <v>91</v>
      </c>
      <c r="H5" s="308"/>
      <c r="I5" s="290"/>
      <c r="J5" s="308"/>
      <c r="K5" s="16" t="s">
        <v>90</v>
      </c>
      <c r="L5" s="118" t="s">
        <v>91</v>
      </c>
      <c r="M5" s="297"/>
    </row>
    <row r="6" spans="1:13" ht="13.5" customHeight="1">
      <c r="A6" s="30"/>
      <c r="B6" s="30"/>
      <c r="C6" s="31"/>
      <c r="D6" s="194"/>
      <c r="E6" s="84" t="s">
        <v>174</v>
      </c>
      <c r="F6" s="84" t="s">
        <v>174</v>
      </c>
      <c r="G6" s="119" t="s">
        <v>178</v>
      </c>
      <c r="H6" s="84" t="s">
        <v>174</v>
      </c>
      <c r="I6" s="194"/>
      <c r="J6" s="84" t="s">
        <v>174</v>
      </c>
      <c r="K6" s="84" t="s">
        <v>174</v>
      </c>
      <c r="L6" s="119" t="s">
        <v>178</v>
      </c>
      <c r="M6" s="84" t="s">
        <v>174</v>
      </c>
    </row>
    <row r="7" spans="1:13" ht="20.25" customHeight="1">
      <c r="A7" s="300" t="s">
        <v>224</v>
      </c>
      <c r="B7" s="300"/>
      <c r="C7" s="301"/>
      <c r="D7" s="215">
        <v>7</v>
      </c>
      <c r="E7" s="212">
        <v>289288</v>
      </c>
      <c r="F7" s="212">
        <v>283189</v>
      </c>
      <c r="G7" s="212">
        <v>4893</v>
      </c>
      <c r="H7" s="212">
        <v>42971</v>
      </c>
      <c r="I7" s="215">
        <v>11</v>
      </c>
      <c r="J7" s="212">
        <v>617296</v>
      </c>
      <c r="K7" s="212">
        <v>607777</v>
      </c>
      <c r="L7" s="212">
        <v>5172</v>
      </c>
      <c r="M7" s="212">
        <v>203136</v>
      </c>
    </row>
    <row r="8" spans="1:13" ht="20.25" customHeight="1">
      <c r="A8" s="300">
        <v>19</v>
      </c>
      <c r="B8" s="300"/>
      <c r="C8" s="301"/>
      <c r="D8" s="215">
        <v>7</v>
      </c>
      <c r="E8" s="213">
        <v>254810</v>
      </c>
      <c r="F8" s="213">
        <v>238278</v>
      </c>
      <c r="G8" s="213">
        <v>4404</v>
      </c>
      <c r="H8" s="213">
        <v>58973</v>
      </c>
      <c r="I8" s="215">
        <v>10</v>
      </c>
      <c r="J8" s="213">
        <v>496291</v>
      </c>
      <c r="K8" s="213">
        <v>573514</v>
      </c>
      <c r="L8" s="213">
        <v>4659</v>
      </c>
      <c r="M8" s="213">
        <v>152048</v>
      </c>
    </row>
    <row r="9" spans="1:13" ht="20.25" customHeight="1">
      <c r="A9" s="300">
        <v>20</v>
      </c>
      <c r="B9" s="300"/>
      <c r="C9" s="301"/>
      <c r="D9" s="215">
        <v>7</v>
      </c>
      <c r="E9" s="213">
        <v>253315</v>
      </c>
      <c r="F9" s="213">
        <v>261227</v>
      </c>
      <c r="G9" s="213">
        <v>5050</v>
      </c>
      <c r="H9" s="213">
        <v>48256</v>
      </c>
      <c r="I9" s="215">
        <v>9</v>
      </c>
      <c r="J9" s="213">
        <v>471358</v>
      </c>
      <c r="K9" s="213">
        <v>522073</v>
      </c>
      <c r="L9" s="213">
        <v>4566</v>
      </c>
      <c r="M9" s="213">
        <v>125109</v>
      </c>
    </row>
    <row r="10" spans="1:13" ht="20.25" customHeight="1">
      <c r="A10" s="300">
        <v>21</v>
      </c>
      <c r="B10" s="300"/>
      <c r="C10" s="301"/>
      <c r="D10" s="215">
        <v>7</v>
      </c>
      <c r="E10" s="215">
        <v>149618</v>
      </c>
      <c r="F10" s="215">
        <v>154484</v>
      </c>
      <c r="G10" s="215">
        <v>3260</v>
      </c>
      <c r="H10" s="215">
        <v>42462</v>
      </c>
      <c r="I10" s="215">
        <v>8</v>
      </c>
      <c r="J10" s="215">
        <v>461955</v>
      </c>
      <c r="K10" s="215">
        <v>444214</v>
      </c>
      <c r="L10" s="215">
        <v>4906</v>
      </c>
      <c r="M10" s="215">
        <v>157572</v>
      </c>
    </row>
    <row r="11" spans="1:13" ht="20.25" customHeight="1">
      <c r="A11" s="287">
        <v>22</v>
      </c>
      <c r="B11" s="287"/>
      <c r="C11" s="288"/>
      <c r="D11" s="214">
        <v>5</v>
      </c>
      <c r="E11" s="214">
        <v>119266</v>
      </c>
      <c r="F11" s="214">
        <v>122098</v>
      </c>
      <c r="G11" s="214">
        <v>2702</v>
      </c>
      <c r="H11" s="214">
        <v>29994</v>
      </c>
      <c r="I11" s="214">
        <v>7</v>
      </c>
      <c r="J11" s="214">
        <v>424978</v>
      </c>
      <c r="K11" s="214">
        <v>414896</v>
      </c>
      <c r="L11" s="214">
        <v>4228</v>
      </c>
      <c r="M11" s="214">
        <v>182821</v>
      </c>
    </row>
    <row r="12" spans="1:13" ht="20.25" customHeight="1">
      <c r="A12" s="4"/>
      <c r="B12" s="4"/>
      <c r="C12" s="5"/>
      <c r="D12" s="25"/>
      <c r="E12" s="19"/>
      <c r="F12" s="19"/>
      <c r="G12" s="19"/>
      <c r="H12" s="19"/>
      <c r="I12" s="212"/>
      <c r="J12" s="212"/>
      <c r="K12" s="212"/>
      <c r="L12" s="212"/>
      <c r="M12" s="212"/>
    </row>
    <row r="13" spans="1:13" ht="20.25" customHeight="1">
      <c r="A13" s="18" t="s">
        <v>225</v>
      </c>
      <c r="B13" s="18">
        <v>1</v>
      </c>
      <c r="C13" s="26" t="s">
        <v>4</v>
      </c>
      <c r="D13" s="212">
        <v>5</v>
      </c>
      <c r="E13" s="212">
        <v>8590</v>
      </c>
      <c r="F13" s="212">
        <v>11377</v>
      </c>
      <c r="G13" s="212">
        <v>256</v>
      </c>
      <c r="H13" s="212">
        <v>30109</v>
      </c>
      <c r="I13" s="212">
        <v>7</v>
      </c>
      <c r="J13" s="212">
        <v>35587</v>
      </c>
      <c r="K13" s="212">
        <v>40208</v>
      </c>
      <c r="L13" s="212">
        <v>421</v>
      </c>
      <c r="M13" s="212">
        <v>150750</v>
      </c>
    </row>
    <row r="14" spans="1:13" ht="20.25" customHeight="1">
      <c r="A14" s="27"/>
      <c r="B14" s="27">
        <v>2</v>
      </c>
      <c r="C14" s="28"/>
      <c r="D14" s="212">
        <v>5</v>
      </c>
      <c r="E14" s="212">
        <v>9101</v>
      </c>
      <c r="F14" s="212">
        <v>12259</v>
      </c>
      <c r="G14" s="212">
        <v>278</v>
      </c>
      <c r="H14" s="212">
        <v>26937</v>
      </c>
      <c r="I14" s="212">
        <v>7</v>
      </c>
      <c r="J14" s="212">
        <v>38423</v>
      </c>
      <c r="K14" s="212">
        <v>42437</v>
      </c>
      <c r="L14" s="212">
        <v>440</v>
      </c>
      <c r="M14" s="212">
        <v>148290</v>
      </c>
    </row>
    <row r="15" spans="1:13" ht="20.25" customHeight="1">
      <c r="A15" s="27"/>
      <c r="B15" s="27">
        <v>3</v>
      </c>
      <c r="C15" s="28"/>
      <c r="D15" s="212">
        <v>5</v>
      </c>
      <c r="E15" s="212">
        <v>9270</v>
      </c>
      <c r="F15" s="212">
        <v>9621</v>
      </c>
      <c r="G15" s="212">
        <v>227</v>
      </c>
      <c r="H15" s="212">
        <v>26584</v>
      </c>
      <c r="I15" s="212">
        <v>7</v>
      </c>
      <c r="J15" s="212">
        <v>37117</v>
      </c>
      <c r="K15" s="212">
        <v>39696</v>
      </c>
      <c r="L15" s="212">
        <v>404</v>
      </c>
      <c r="M15" s="212">
        <v>147642</v>
      </c>
    </row>
    <row r="16" spans="1:13" ht="20.25" customHeight="1">
      <c r="A16" s="27"/>
      <c r="B16" s="27">
        <v>4</v>
      </c>
      <c r="C16" s="28"/>
      <c r="D16" s="212">
        <v>5</v>
      </c>
      <c r="E16" s="212">
        <v>11018</v>
      </c>
      <c r="F16" s="212">
        <v>9562</v>
      </c>
      <c r="G16" s="212">
        <v>229</v>
      </c>
      <c r="H16" s="212">
        <v>28041</v>
      </c>
      <c r="I16" s="212">
        <v>7</v>
      </c>
      <c r="J16" s="212">
        <v>34560</v>
      </c>
      <c r="K16" s="212">
        <v>31199</v>
      </c>
      <c r="L16" s="212">
        <v>261</v>
      </c>
      <c r="M16" s="212">
        <v>152804</v>
      </c>
    </row>
    <row r="17" spans="1:13" ht="20.25" customHeight="1">
      <c r="A17" s="27"/>
      <c r="B17" s="27">
        <v>5</v>
      </c>
      <c r="C17" s="28"/>
      <c r="D17" s="212">
        <v>5</v>
      </c>
      <c r="E17" s="212">
        <v>9151</v>
      </c>
      <c r="F17" s="212">
        <v>11193</v>
      </c>
      <c r="G17" s="212">
        <v>263</v>
      </c>
      <c r="H17" s="212">
        <v>25986</v>
      </c>
      <c r="I17" s="212">
        <v>7</v>
      </c>
      <c r="J17" s="212">
        <v>32310</v>
      </c>
      <c r="K17" s="212">
        <v>29772</v>
      </c>
      <c r="L17" s="212">
        <v>277</v>
      </c>
      <c r="M17" s="212">
        <v>156844</v>
      </c>
    </row>
    <row r="18" spans="1:13" ht="20.25" customHeight="1">
      <c r="A18" s="27"/>
      <c r="B18" s="27">
        <v>6</v>
      </c>
      <c r="C18" s="28"/>
      <c r="D18" s="212">
        <v>5</v>
      </c>
      <c r="E18" s="212">
        <v>10104</v>
      </c>
      <c r="F18" s="212">
        <v>8984</v>
      </c>
      <c r="G18" s="212">
        <v>204</v>
      </c>
      <c r="H18" s="212">
        <v>27102</v>
      </c>
      <c r="I18" s="212">
        <v>7</v>
      </c>
      <c r="J18" s="212">
        <v>33728</v>
      </c>
      <c r="K18" s="212">
        <v>30300</v>
      </c>
      <c r="L18" s="212">
        <v>302</v>
      </c>
      <c r="M18" s="212">
        <v>161581</v>
      </c>
    </row>
    <row r="19" spans="1:13" ht="20.25" customHeight="1">
      <c r="A19" s="27"/>
      <c r="B19" s="27">
        <v>7</v>
      </c>
      <c r="C19" s="28"/>
      <c r="D19" s="212">
        <v>5</v>
      </c>
      <c r="E19" s="212">
        <v>9260</v>
      </c>
      <c r="F19" s="212">
        <v>9925</v>
      </c>
      <c r="G19" s="212">
        <v>227</v>
      </c>
      <c r="H19" s="212">
        <v>26435</v>
      </c>
      <c r="I19" s="212">
        <v>7</v>
      </c>
      <c r="J19" s="212">
        <v>32907</v>
      </c>
      <c r="K19" s="212">
        <v>30422</v>
      </c>
      <c r="L19" s="212">
        <v>286</v>
      </c>
      <c r="M19" s="212">
        <v>165587</v>
      </c>
    </row>
    <row r="20" spans="1:13" ht="20.25" customHeight="1">
      <c r="A20" s="27"/>
      <c r="B20" s="27">
        <v>8</v>
      </c>
      <c r="C20" s="28"/>
      <c r="D20" s="212">
        <v>5</v>
      </c>
      <c r="E20" s="212">
        <v>9216</v>
      </c>
      <c r="F20" s="212">
        <v>7893</v>
      </c>
      <c r="G20" s="212">
        <v>160</v>
      </c>
      <c r="H20" s="212">
        <v>27731</v>
      </c>
      <c r="I20" s="212">
        <v>7</v>
      </c>
      <c r="J20" s="212">
        <v>33725</v>
      </c>
      <c r="K20" s="212">
        <v>29007</v>
      </c>
      <c r="L20" s="212">
        <v>299</v>
      </c>
      <c r="M20" s="212">
        <v>171794</v>
      </c>
    </row>
    <row r="21" spans="1:13" ht="20.25" customHeight="1">
      <c r="A21" s="27"/>
      <c r="B21" s="27">
        <v>9</v>
      </c>
      <c r="C21" s="28"/>
      <c r="D21" s="212">
        <v>5</v>
      </c>
      <c r="E21" s="212">
        <v>9838</v>
      </c>
      <c r="F21" s="212">
        <v>9365</v>
      </c>
      <c r="G21" s="212">
        <v>194</v>
      </c>
      <c r="H21" s="212">
        <v>28204</v>
      </c>
      <c r="I21" s="212">
        <v>7</v>
      </c>
      <c r="J21" s="212">
        <v>34660</v>
      </c>
      <c r="K21" s="212">
        <v>31687</v>
      </c>
      <c r="L21" s="212">
        <v>337</v>
      </c>
      <c r="M21" s="212">
        <v>176109</v>
      </c>
    </row>
    <row r="22" spans="1:13" ht="20.25" customHeight="1">
      <c r="A22" s="27"/>
      <c r="B22" s="27">
        <v>10</v>
      </c>
      <c r="C22" s="28"/>
      <c r="D22" s="212">
        <v>5</v>
      </c>
      <c r="E22" s="212">
        <v>11370</v>
      </c>
      <c r="F22" s="212">
        <v>9146</v>
      </c>
      <c r="G22" s="212">
        <v>189</v>
      </c>
      <c r="H22" s="212">
        <v>30426</v>
      </c>
      <c r="I22" s="212">
        <v>7</v>
      </c>
      <c r="J22" s="212">
        <v>36262</v>
      </c>
      <c r="K22" s="212">
        <v>33111</v>
      </c>
      <c r="L22" s="212">
        <v>348</v>
      </c>
      <c r="M22" s="212">
        <v>180503</v>
      </c>
    </row>
    <row r="23" spans="1:13" ht="20.25" customHeight="1">
      <c r="A23" s="27"/>
      <c r="B23" s="27">
        <v>11</v>
      </c>
      <c r="C23" s="28"/>
      <c r="D23" s="212">
        <v>5</v>
      </c>
      <c r="E23" s="212">
        <v>11050</v>
      </c>
      <c r="F23" s="212">
        <v>11614</v>
      </c>
      <c r="G23" s="212">
        <v>235</v>
      </c>
      <c r="H23" s="212">
        <v>29858</v>
      </c>
      <c r="I23" s="212">
        <v>7</v>
      </c>
      <c r="J23" s="212">
        <v>37898</v>
      </c>
      <c r="K23" s="212">
        <v>37342</v>
      </c>
      <c r="L23" s="212">
        <v>420</v>
      </c>
      <c r="M23" s="212">
        <v>182802</v>
      </c>
    </row>
    <row r="24" spans="1:13" ht="20.25" customHeight="1">
      <c r="A24" s="27"/>
      <c r="B24" s="27">
        <v>12</v>
      </c>
      <c r="C24" s="28"/>
      <c r="D24" s="212">
        <v>5</v>
      </c>
      <c r="E24" s="212">
        <v>11298</v>
      </c>
      <c r="F24" s="212">
        <v>11159</v>
      </c>
      <c r="G24" s="212">
        <v>240</v>
      </c>
      <c r="H24" s="212">
        <v>29994</v>
      </c>
      <c r="I24" s="212">
        <v>7</v>
      </c>
      <c r="J24" s="212">
        <v>37801</v>
      </c>
      <c r="K24" s="212">
        <v>39715</v>
      </c>
      <c r="L24" s="212">
        <v>433</v>
      </c>
      <c r="M24" s="212">
        <v>182821</v>
      </c>
    </row>
    <row r="25" spans="1:13" ht="11.25" customHeight="1" thickBot="1">
      <c r="A25" s="40"/>
      <c r="B25" s="40"/>
      <c r="C25" s="41"/>
      <c r="D25" s="64"/>
      <c r="E25" s="64"/>
      <c r="F25" s="64"/>
      <c r="G25" s="64"/>
      <c r="H25" s="64"/>
      <c r="I25" s="7"/>
      <c r="J25" s="7"/>
      <c r="K25" s="7"/>
      <c r="L25" s="7"/>
      <c r="M25" s="7"/>
    </row>
    <row r="26" spans="1:3" ht="8.25" customHeight="1">
      <c r="A26" s="81"/>
      <c r="B26" s="81"/>
      <c r="C26" s="81"/>
    </row>
    <row r="27" spans="1:3" ht="14.25">
      <c r="A27" s="81"/>
      <c r="B27" s="81"/>
      <c r="C27" s="81"/>
    </row>
    <row r="28" spans="1:3" ht="14.25">
      <c r="A28" s="81"/>
      <c r="B28" s="81"/>
      <c r="C28" s="81"/>
    </row>
    <row r="29" spans="1:3" ht="14.25">
      <c r="A29" s="81"/>
      <c r="B29" s="81"/>
      <c r="C29" s="81"/>
    </row>
    <row r="30" spans="1:3" ht="14.25">
      <c r="A30" s="81"/>
      <c r="B30" s="81"/>
      <c r="C30" s="81"/>
    </row>
    <row r="33" spans="1:7" ht="14.25">
      <c r="A33" s="68"/>
      <c r="B33" s="24"/>
      <c r="C33" s="24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81"/>
      <c r="B57" s="81"/>
      <c r="C57" s="81"/>
    </row>
    <row r="58" spans="1:3" ht="14.25">
      <c r="A58" s="81"/>
      <c r="B58" s="81"/>
      <c r="C58" s="81"/>
    </row>
  </sheetData>
  <sheetProtection/>
  <mergeCells count="16">
    <mergeCell ref="I4:I5"/>
    <mergeCell ref="J4:J5"/>
    <mergeCell ref="A10:C10"/>
    <mergeCell ref="A11:C11"/>
    <mergeCell ref="F4:G4"/>
    <mergeCell ref="H4:H5"/>
    <mergeCell ref="K4:L4"/>
    <mergeCell ref="M4:M5"/>
    <mergeCell ref="A7:C7"/>
    <mergeCell ref="A8:C8"/>
    <mergeCell ref="A9:C9"/>
    <mergeCell ref="A3:C5"/>
    <mergeCell ref="D3:H3"/>
    <mergeCell ref="I3:M3"/>
    <mergeCell ref="D4:D5"/>
    <mergeCell ref="E4:E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7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21" customHeight="1">
      <c r="A1" s="170" t="s">
        <v>157</v>
      </c>
      <c r="B1" s="81"/>
      <c r="C1" s="81"/>
    </row>
    <row r="2" spans="1:3" ht="13.5" customHeight="1">
      <c r="A2" s="81"/>
      <c r="B2" s="81"/>
      <c r="C2" s="81"/>
    </row>
    <row r="3" spans="1:4" ht="18.75">
      <c r="A3" s="91" t="s">
        <v>203</v>
      </c>
      <c r="D3" s="91"/>
    </row>
    <row r="4" spans="1:12" ht="15" thickBot="1">
      <c r="A4" s="68"/>
      <c r="B4" s="24"/>
      <c r="C4" s="24"/>
      <c r="D4" s="2"/>
      <c r="E4" s="2"/>
      <c r="F4" s="2"/>
      <c r="G4" s="2"/>
      <c r="H4" s="2"/>
      <c r="I4" s="2"/>
      <c r="J4" s="2"/>
      <c r="L4" s="6"/>
    </row>
    <row r="5" spans="1:13" ht="30" customHeight="1" thickTop="1">
      <c r="A5" s="302" t="s">
        <v>63</v>
      </c>
      <c r="B5" s="302"/>
      <c r="C5" s="303"/>
      <c r="D5" s="293" t="s">
        <v>103</v>
      </c>
      <c r="E5" s="294"/>
      <c r="F5" s="294"/>
      <c r="G5" s="294"/>
      <c r="H5" s="305"/>
      <c r="I5" s="293" t="s">
        <v>147</v>
      </c>
      <c r="J5" s="294"/>
      <c r="K5" s="294"/>
      <c r="L5" s="294"/>
      <c r="M5" s="294"/>
    </row>
    <row r="6" spans="1:13" ht="29.25" customHeight="1">
      <c r="A6" s="300"/>
      <c r="B6" s="300"/>
      <c r="C6" s="301"/>
      <c r="D6" s="299" t="s">
        <v>0</v>
      </c>
      <c r="E6" s="308" t="s">
        <v>100</v>
      </c>
      <c r="F6" s="297" t="s">
        <v>97</v>
      </c>
      <c r="G6" s="306"/>
      <c r="H6" s="297" t="s">
        <v>101</v>
      </c>
      <c r="I6" s="299" t="s">
        <v>0</v>
      </c>
      <c r="J6" s="308" t="s">
        <v>100</v>
      </c>
      <c r="K6" s="297" t="s">
        <v>97</v>
      </c>
      <c r="L6" s="306"/>
      <c r="M6" s="297" t="s">
        <v>101</v>
      </c>
    </row>
    <row r="7" spans="1:13" ht="30" customHeight="1">
      <c r="A7" s="292"/>
      <c r="B7" s="292"/>
      <c r="C7" s="304"/>
      <c r="D7" s="290"/>
      <c r="E7" s="308"/>
      <c r="F7" s="16" t="s">
        <v>90</v>
      </c>
      <c r="G7" s="118" t="s">
        <v>91</v>
      </c>
      <c r="H7" s="297"/>
      <c r="I7" s="290"/>
      <c r="J7" s="308"/>
      <c r="K7" s="16" t="s">
        <v>90</v>
      </c>
      <c r="L7" s="118" t="s">
        <v>91</v>
      </c>
      <c r="M7" s="297"/>
    </row>
    <row r="8" spans="1:13" ht="13.5" customHeight="1">
      <c r="A8" s="30"/>
      <c r="B8" s="30"/>
      <c r="C8" s="31"/>
      <c r="D8" s="84"/>
      <c r="E8" s="197" t="s">
        <v>174</v>
      </c>
      <c r="F8" s="197" t="s">
        <v>174</v>
      </c>
      <c r="G8" s="198" t="s">
        <v>178</v>
      </c>
      <c r="H8" s="197" t="s">
        <v>174</v>
      </c>
      <c r="I8" s="197"/>
      <c r="J8" s="197" t="s">
        <v>174</v>
      </c>
      <c r="K8" s="197" t="s">
        <v>174</v>
      </c>
      <c r="L8" s="198" t="s">
        <v>178</v>
      </c>
      <c r="M8" s="197" t="s">
        <v>174</v>
      </c>
    </row>
    <row r="9" spans="1:13" ht="22.5" customHeight="1">
      <c r="A9" s="300" t="s">
        <v>224</v>
      </c>
      <c r="B9" s="300"/>
      <c r="C9" s="301"/>
      <c r="D9" s="216">
        <v>36</v>
      </c>
      <c r="E9" s="123">
        <v>387164</v>
      </c>
      <c r="F9" s="123">
        <v>402680</v>
      </c>
      <c r="G9" s="123">
        <v>281680.47599999997</v>
      </c>
      <c r="H9" s="123">
        <v>20882</v>
      </c>
      <c r="I9" s="20">
        <v>7</v>
      </c>
      <c r="J9" s="123">
        <v>126581</v>
      </c>
      <c r="K9" s="123">
        <v>132205</v>
      </c>
      <c r="L9" s="123">
        <v>73176.265</v>
      </c>
      <c r="M9" s="123">
        <v>12510</v>
      </c>
    </row>
    <row r="10" spans="1:13" ht="22.5" customHeight="1">
      <c r="A10" s="300">
        <v>19</v>
      </c>
      <c r="B10" s="300"/>
      <c r="C10" s="301"/>
      <c r="D10" s="123">
        <v>35</v>
      </c>
      <c r="E10" s="123">
        <v>403091</v>
      </c>
      <c r="F10" s="123">
        <v>419270</v>
      </c>
      <c r="G10" s="123">
        <v>287135</v>
      </c>
      <c r="H10" s="123">
        <v>21746</v>
      </c>
      <c r="I10" s="123">
        <v>7</v>
      </c>
      <c r="J10" s="123">
        <v>136863</v>
      </c>
      <c r="K10" s="123">
        <v>138936</v>
      </c>
      <c r="L10" s="123">
        <v>79219</v>
      </c>
      <c r="M10" s="123">
        <v>13602</v>
      </c>
    </row>
    <row r="11" spans="1:13" ht="22.5" customHeight="1">
      <c r="A11" s="300">
        <v>20</v>
      </c>
      <c r="B11" s="300"/>
      <c r="C11" s="301"/>
      <c r="D11" s="123">
        <v>35</v>
      </c>
      <c r="E11" s="123">
        <v>406128</v>
      </c>
      <c r="F11" s="123">
        <v>428525</v>
      </c>
      <c r="G11" s="123">
        <v>291928.76999999996</v>
      </c>
      <c r="H11" s="123">
        <v>21589</v>
      </c>
      <c r="I11" s="123">
        <v>7</v>
      </c>
      <c r="J11" s="123">
        <v>144607</v>
      </c>
      <c r="K11" s="123">
        <v>150812</v>
      </c>
      <c r="L11" s="123">
        <v>89546.94200000001</v>
      </c>
      <c r="M11" s="123">
        <v>13186</v>
      </c>
    </row>
    <row r="12" spans="1:13" ht="22.5" customHeight="1">
      <c r="A12" s="300">
        <v>21</v>
      </c>
      <c r="B12" s="300"/>
      <c r="C12" s="301"/>
      <c r="D12" s="219">
        <v>34</v>
      </c>
      <c r="E12" s="219">
        <v>383029</v>
      </c>
      <c r="F12" s="219">
        <v>410031</v>
      </c>
      <c r="G12" s="219">
        <v>230348.18800000002</v>
      </c>
      <c r="H12" s="219">
        <v>17393</v>
      </c>
      <c r="I12" s="219">
        <v>7</v>
      </c>
      <c r="J12" s="219">
        <v>132426</v>
      </c>
      <c r="K12" s="219">
        <v>146880</v>
      </c>
      <c r="L12" s="219">
        <v>57945.569</v>
      </c>
      <c r="M12" s="219">
        <v>9567</v>
      </c>
    </row>
    <row r="13" spans="1:13" ht="22.5" customHeight="1">
      <c r="A13" s="287">
        <v>22</v>
      </c>
      <c r="B13" s="287"/>
      <c r="C13" s="288"/>
      <c r="D13" s="217">
        <v>34</v>
      </c>
      <c r="E13" s="217">
        <v>426731</v>
      </c>
      <c r="F13" s="217">
        <v>447577</v>
      </c>
      <c r="G13" s="217">
        <v>242820.23600000003</v>
      </c>
      <c r="H13" s="217">
        <v>19368</v>
      </c>
      <c r="I13" s="217">
        <v>5</v>
      </c>
      <c r="J13" s="217">
        <v>150173</v>
      </c>
      <c r="K13" s="217">
        <v>156723</v>
      </c>
      <c r="L13" s="217">
        <v>61603.519</v>
      </c>
      <c r="M13" s="217">
        <v>11746</v>
      </c>
    </row>
    <row r="14" spans="1:13" ht="22.5" customHeight="1">
      <c r="A14" s="4"/>
      <c r="B14" s="4"/>
      <c r="C14" s="5"/>
      <c r="D14" s="218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3" ht="20.25" customHeight="1">
      <c r="A15" s="18" t="s">
        <v>225</v>
      </c>
      <c r="B15" s="18">
        <v>1</v>
      </c>
      <c r="C15" s="26" t="s">
        <v>4</v>
      </c>
      <c r="D15" s="220">
        <v>34</v>
      </c>
      <c r="E15" s="220">
        <v>33521</v>
      </c>
      <c r="F15" s="220">
        <v>35044</v>
      </c>
      <c r="G15" s="220">
        <v>19185.061</v>
      </c>
      <c r="H15" s="220">
        <v>17386</v>
      </c>
      <c r="I15" s="220">
        <v>5</v>
      </c>
      <c r="J15" s="220">
        <v>12109</v>
      </c>
      <c r="K15" s="220">
        <v>12575</v>
      </c>
      <c r="L15" s="220">
        <v>4952.886</v>
      </c>
      <c r="M15" s="220">
        <v>9580</v>
      </c>
    </row>
    <row r="16" spans="1:13" ht="20.25" customHeight="1">
      <c r="A16" s="27"/>
      <c r="B16" s="27">
        <v>2</v>
      </c>
      <c r="C16" s="28"/>
      <c r="D16" s="220">
        <v>34</v>
      </c>
      <c r="E16" s="220">
        <v>34163</v>
      </c>
      <c r="F16" s="220">
        <v>35924</v>
      </c>
      <c r="G16" s="220">
        <v>19388.544</v>
      </c>
      <c r="H16" s="220">
        <v>17659</v>
      </c>
      <c r="I16" s="220">
        <v>5</v>
      </c>
      <c r="J16" s="220">
        <v>11644</v>
      </c>
      <c r="K16" s="220">
        <v>12272</v>
      </c>
      <c r="L16" s="220">
        <v>4654.521</v>
      </c>
      <c r="M16" s="220">
        <v>9849</v>
      </c>
    </row>
    <row r="17" spans="1:13" ht="20.25" customHeight="1">
      <c r="A17" s="27"/>
      <c r="B17" s="27">
        <v>3</v>
      </c>
      <c r="C17" s="28"/>
      <c r="D17" s="220">
        <v>34</v>
      </c>
      <c r="E17" s="220">
        <v>37459</v>
      </c>
      <c r="F17" s="220">
        <v>39442</v>
      </c>
      <c r="G17" s="220">
        <v>21785.794</v>
      </c>
      <c r="H17" s="220">
        <v>17903</v>
      </c>
      <c r="I17" s="220">
        <v>5</v>
      </c>
      <c r="J17" s="220">
        <v>12849</v>
      </c>
      <c r="K17" s="220">
        <v>13561</v>
      </c>
      <c r="L17" s="220">
        <v>5425.821</v>
      </c>
      <c r="M17" s="220">
        <v>10118</v>
      </c>
    </row>
    <row r="18" spans="1:13" ht="20.25" customHeight="1">
      <c r="A18" s="27"/>
      <c r="B18" s="27">
        <v>4</v>
      </c>
      <c r="C18" s="28"/>
      <c r="D18" s="220">
        <v>33</v>
      </c>
      <c r="E18" s="220">
        <v>36043</v>
      </c>
      <c r="F18" s="220">
        <v>39125</v>
      </c>
      <c r="G18" s="220">
        <v>21218.417</v>
      </c>
      <c r="H18" s="220">
        <v>16730</v>
      </c>
      <c r="I18" s="220">
        <v>5</v>
      </c>
      <c r="J18" s="220">
        <v>12600</v>
      </c>
      <c r="K18" s="220">
        <v>14478</v>
      </c>
      <c r="L18" s="220">
        <v>5891.054</v>
      </c>
      <c r="M18" s="220">
        <v>8913</v>
      </c>
    </row>
    <row r="19" spans="1:13" ht="20.25" customHeight="1">
      <c r="A19" s="27"/>
      <c r="B19" s="27">
        <v>5</v>
      </c>
      <c r="C19" s="28"/>
      <c r="D19" s="220">
        <v>33</v>
      </c>
      <c r="E19" s="220">
        <v>33406</v>
      </c>
      <c r="F19" s="220">
        <v>34420</v>
      </c>
      <c r="G19" s="220">
        <v>18958.316</v>
      </c>
      <c r="H19" s="220">
        <v>17620</v>
      </c>
      <c r="I19" s="220">
        <v>5</v>
      </c>
      <c r="J19" s="220">
        <v>12885</v>
      </c>
      <c r="K19" s="220">
        <v>12742</v>
      </c>
      <c r="L19" s="220">
        <v>4945.076</v>
      </c>
      <c r="M19" s="220">
        <v>9817</v>
      </c>
    </row>
    <row r="20" spans="1:13" ht="20.25" customHeight="1">
      <c r="A20" s="27"/>
      <c r="B20" s="27">
        <v>6</v>
      </c>
      <c r="C20" s="28"/>
      <c r="D20" s="220">
        <v>33</v>
      </c>
      <c r="E20" s="220">
        <v>36433</v>
      </c>
      <c r="F20" s="220">
        <v>38640</v>
      </c>
      <c r="G20" s="220">
        <v>20793.288</v>
      </c>
      <c r="H20" s="220">
        <v>17634</v>
      </c>
      <c r="I20" s="220">
        <v>5</v>
      </c>
      <c r="J20" s="220">
        <v>12404</v>
      </c>
      <c r="K20" s="220">
        <v>13414</v>
      </c>
      <c r="L20" s="220">
        <v>5209.559</v>
      </c>
      <c r="M20" s="220">
        <v>9831</v>
      </c>
    </row>
    <row r="21" spans="1:13" ht="20.25" customHeight="1">
      <c r="A21" s="27"/>
      <c r="B21" s="27">
        <v>7</v>
      </c>
      <c r="C21" s="28"/>
      <c r="D21" s="220">
        <v>33</v>
      </c>
      <c r="E21" s="220">
        <v>35764</v>
      </c>
      <c r="F21" s="220">
        <v>37778</v>
      </c>
      <c r="G21" s="220">
        <v>20852.961</v>
      </c>
      <c r="H21" s="220">
        <v>17668</v>
      </c>
      <c r="I21" s="220">
        <v>5</v>
      </c>
      <c r="J21" s="220">
        <v>12464</v>
      </c>
      <c r="K21" s="220">
        <v>13248</v>
      </c>
      <c r="L21" s="220">
        <v>5271.821</v>
      </c>
      <c r="M21" s="220">
        <v>9882</v>
      </c>
    </row>
    <row r="22" spans="1:13" ht="20.25" customHeight="1">
      <c r="A22" s="27"/>
      <c r="B22" s="27">
        <v>8</v>
      </c>
      <c r="C22" s="28"/>
      <c r="D22" s="220">
        <v>33</v>
      </c>
      <c r="E22" s="220">
        <v>34484</v>
      </c>
      <c r="F22" s="220">
        <v>36189</v>
      </c>
      <c r="G22" s="220">
        <v>19474.128</v>
      </c>
      <c r="H22" s="220">
        <v>17548</v>
      </c>
      <c r="I22" s="220">
        <v>5</v>
      </c>
      <c r="J22" s="220">
        <v>12717</v>
      </c>
      <c r="K22" s="220">
        <v>13214</v>
      </c>
      <c r="L22" s="220">
        <v>5115.054</v>
      </c>
      <c r="M22" s="220">
        <v>10006</v>
      </c>
    </row>
    <row r="23" spans="1:13" ht="20.25" customHeight="1">
      <c r="A23" s="27"/>
      <c r="B23" s="27">
        <v>9</v>
      </c>
      <c r="C23" s="28"/>
      <c r="D23" s="220">
        <v>33</v>
      </c>
      <c r="E23" s="220">
        <v>35480</v>
      </c>
      <c r="F23" s="220">
        <v>36673</v>
      </c>
      <c r="G23" s="220">
        <v>20044.505</v>
      </c>
      <c r="H23" s="220">
        <v>18073</v>
      </c>
      <c r="I23" s="220">
        <v>5</v>
      </c>
      <c r="J23" s="220">
        <v>12599</v>
      </c>
      <c r="K23" s="220">
        <v>12698</v>
      </c>
      <c r="L23" s="220">
        <v>4834.896</v>
      </c>
      <c r="M23" s="220">
        <v>10514</v>
      </c>
    </row>
    <row r="24" spans="1:13" ht="20.25" customHeight="1">
      <c r="A24" s="27"/>
      <c r="B24" s="27">
        <v>10</v>
      </c>
      <c r="C24" s="28"/>
      <c r="D24" s="220">
        <v>33</v>
      </c>
      <c r="E24" s="220">
        <v>36803</v>
      </c>
      <c r="F24" s="220">
        <v>38127</v>
      </c>
      <c r="G24" s="220">
        <v>20077.877</v>
      </c>
      <c r="H24" s="220">
        <v>18552</v>
      </c>
      <c r="I24" s="220">
        <v>5</v>
      </c>
      <c r="J24" s="220">
        <v>12859</v>
      </c>
      <c r="K24" s="220">
        <v>12947</v>
      </c>
      <c r="L24" s="220">
        <v>5144.098</v>
      </c>
      <c r="M24" s="220">
        <v>10997</v>
      </c>
    </row>
    <row r="25" spans="1:13" ht="20.25" customHeight="1">
      <c r="A25" s="27"/>
      <c r="B25" s="27">
        <v>11</v>
      </c>
      <c r="C25" s="28"/>
      <c r="D25" s="220">
        <v>34</v>
      </c>
      <c r="E25" s="220">
        <v>37574</v>
      </c>
      <c r="F25" s="220">
        <v>38788</v>
      </c>
      <c r="G25" s="220">
        <v>21046.302</v>
      </c>
      <c r="H25" s="220">
        <v>19288</v>
      </c>
      <c r="I25" s="220">
        <v>5</v>
      </c>
      <c r="J25" s="220">
        <v>12820</v>
      </c>
      <c r="K25" s="220">
        <v>12810</v>
      </c>
      <c r="L25" s="220">
        <v>5153.276</v>
      </c>
      <c r="M25" s="220">
        <v>11675</v>
      </c>
    </row>
    <row r="26" spans="1:13" ht="20.25" customHeight="1">
      <c r="A26" s="27"/>
      <c r="B26" s="27">
        <v>12</v>
      </c>
      <c r="C26" s="28"/>
      <c r="D26" s="220">
        <v>34</v>
      </c>
      <c r="E26" s="220">
        <v>35601</v>
      </c>
      <c r="F26" s="220">
        <v>37427</v>
      </c>
      <c r="G26" s="220">
        <v>19995.043</v>
      </c>
      <c r="H26" s="220">
        <v>19368</v>
      </c>
      <c r="I26" s="220">
        <v>5</v>
      </c>
      <c r="J26" s="220">
        <v>12223</v>
      </c>
      <c r="K26" s="220">
        <v>12764</v>
      </c>
      <c r="L26" s="220">
        <v>5005.457</v>
      </c>
      <c r="M26" s="220">
        <v>11746</v>
      </c>
    </row>
    <row r="27" spans="1:13" ht="9.75" customHeight="1" thickBot="1">
      <c r="A27" s="64"/>
      <c r="B27" s="64"/>
      <c r="C27" s="65"/>
      <c r="D27" s="125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7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 thickBot="1">
      <c r="A35" s="68"/>
      <c r="B35" s="24"/>
      <c r="C35" s="24"/>
      <c r="D35" s="66"/>
      <c r="E35" s="66"/>
      <c r="F35" s="66"/>
      <c r="G35" s="66"/>
      <c r="H35" s="66"/>
      <c r="I35" s="66"/>
      <c r="J35" s="24"/>
      <c r="K35" s="24"/>
      <c r="L35" s="6"/>
      <c r="M35" s="24"/>
    </row>
    <row r="36" spans="1:13" ht="30" customHeight="1" thickTop="1">
      <c r="A36" s="302" t="s">
        <v>63</v>
      </c>
      <c r="B36" s="302"/>
      <c r="C36" s="303"/>
      <c r="D36" s="293" t="s">
        <v>149</v>
      </c>
      <c r="E36" s="294"/>
      <c r="F36" s="294"/>
      <c r="G36" s="294"/>
      <c r="H36" s="305"/>
      <c r="I36" s="293" t="s">
        <v>148</v>
      </c>
      <c r="J36" s="294"/>
      <c r="K36" s="294"/>
      <c r="L36" s="294"/>
      <c r="M36" s="294"/>
    </row>
    <row r="37" spans="1:13" ht="29.25" customHeight="1">
      <c r="A37" s="300"/>
      <c r="B37" s="300"/>
      <c r="C37" s="301"/>
      <c r="D37" s="299" t="s">
        <v>0</v>
      </c>
      <c r="E37" s="308" t="s">
        <v>100</v>
      </c>
      <c r="F37" s="297" t="s">
        <v>97</v>
      </c>
      <c r="G37" s="306"/>
      <c r="H37" s="297" t="s">
        <v>101</v>
      </c>
      <c r="I37" s="299" t="s">
        <v>0</v>
      </c>
      <c r="J37" s="308" t="s">
        <v>100</v>
      </c>
      <c r="K37" s="297" t="s">
        <v>97</v>
      </c>
      <c r="L37" s="306"/>
      <c r="M37" s="297" t="s">
        <v>101</v>
      </c>
    </row>
    <row r="38" spans="1:13" ht="30" customHeight="1">
      <c r="A38" s="292"/>
      <c r="B38" s="292"/>
      <c r="C38" s="304"/>
      <c r="D38" s="290"/>
      <c r="E38" s="308"/>
      <c r="F38" s="16" t="s">
        <v>90</v>
      </c>
      <c r="G38" s="118" t="s">
        <v>91</v>
      </c>
      <c r="H38" s="297"/>
      <c r="I38" s="290"/>
      <c r="J38" s="308"/>
      <c r="K38" s="16" t="s">
        <v>90</v>
      </c>
      <c r="L38" s="118" t="s">
        <v>91</v>
      </c>
      <c r="M38" s="297"/>
    </row>
    <row r="39" spans="1:13" ht="13.5" customHeight="1">
      <c r="A39" s="30"/>
      <c r="B39" s="30"/>
      <c r="C39" s="31"/>
      <c r="D39" s="84"/>
      <c r="E39" s="197" t="s">
        <v>174</v>
      </c>
      <c r="F39" s="197" t="s">
        <v>174</v>
      </c>
      <c r="G39" s="198" t="s">
        <v>178</v>
      </c>
      <c r="H39" s="197" t="s">
        <v>174</v>
      </c>
      <c r="I39" s="197"/>
      <c r="J39" s="197" t="s">
        <v>174</v>
      </c>
      <c r="K39" s="197" t="s">
        <v>174</v>
      </c>
      <c r="L39" s="198" t="s">
        <v>178</v>
      </c>
      <c r="M39" s="197" t="s">
        <v>174</v>
      </c>
    </row>
    <row r="40" spans="1:13" ht="22.5" customHeight="1">
      <c r="A40" s="300" t="s">
        <v>224</v>
      </c>
      <c r="B40" s="300"/>
      <c r="C40" s="301"/>
      <c r="D40" s="20">
        <v>15</v>
      </c>
      <c r="E40" s="123">
        <v>37681</v>
      </c>
      <c r="F40" s="123">
        <v>43328</v>
      </c>
      <c r="G40" s="123">
        <v>92027.632</v>
      </c>
      <c r="H40" s="123">
        <v>748</v>
      </c>
      <c r="I40" s="123">
        <v>3</v>
      </c>
      <c r="J40" s="123">
        <v>11898</v>
      </c>
      <c r="K40" s="123">
        <v>13514</v>
      </c>
      <c r="L40" s="123">
        <v>11791.654999999997</v>
      </c>
      <c r="M40" s="123">
        <v>650</v>
      </c>
    </row>
    <row r="41" spans="1:13" ht="22.5" customHeight="1">
      <c r="A41" s="300">
        <v>19</v>
      </c>
      <c r="B41" s="300"/>
      <c r="C41" s="301"/>
      <c r="D41" s="123">
        <v>15</v>
      </c>
      <c r="E41" s="123">
        <v>33079</v>
      </c>
      <c r="F41" s="123">
        <v>42410</v>
      </c>
      <c r="G41" s="123">
        <v>90482</v>
      </c>
      <c r="H41" s="123">
        <v>775</v>
      </c>
      <c r="I41" s="123">
        <v>3</v>
      </c>
      <c r="J41" s="123">
        <v>11226</v>
      </c>
      <c r="K41" s="123">
        <v>12864</v>
      </c>
      <c r="L41" s="123">
        <v>11717</v>
      </c>
      <c r="M41" s="123">
        <v>668</v>
      </c>
    </row>
    <row r="42" spans="1:13" ht="22.5" customHeight="1">
      <c r="A42" s="300">
        <v>20</v>
      </c>
      <c r="B42" s="300"/>
      <c r="C42" s="301"/>
      <c r="D42" s="123">
        <v>15</v>
      </c>
      <c r="E42" s="123">
        <v>30401</v>
      </c>
      <c r="F42" s="123">
        <v>40491</v>
      </c>
      <c r="G42" s="123">
        <v>86314.02100000001</v>
      </c>
      <c r="H42" s="123">
        <v>699</v>
      </c>
      <c r="I42" s="123">
        <v>3</v>
      </c>
      <c r="J42" s="123">
        <v>10686</v>
      </c>
      <c r="K42" s="123">
        <v>12376</v>
      </c>
      <c r="L42" s="123">
        <v>11475.329000000002</v>
      </c>
      <c r="M42" s="123">
        <v>602</v>
      </c>
    </row>
    <row r="43" spans="1:13" ht="22.5" customHeight="1">
      <c r="A43" s="300">
        <v>21</v>
      </c>
      <c r="B43" s="300"/>
      <c r="C43" s="301"/>
      <c r="D43" s="182">
        <v>15</v>
      </c>
      <c r="E43" s="223">
        <v>24733</v>
      </c>
      <c r="F43" s="223">
        <v>30494</v>
      </c>
      <c r="G43" s="223">
        <v>61799.225999999995</v>
      </c>
      <c r="H43" s="223">
        <v>683</v>
      </c>
      <c r="I43" s="223">
        <v>3</v>
      </c>
      <c r="J43" s="223">
        <v>9153</v>
      </c>
      <c r="K43" s="223">
        <v>10855</v>
      </c>
      <c r="L43" s="223">
        <v>10527.516999999998</v>
      </c>
      <c r="M43" s="223">
        <v>571</v>
      </c>
    </row>
    <row r="44" spans="1:13" ht="22.5" customHeight="1">
      <c r="A44" s="287">
        <v>22</v>
      </c>
      <c r="B44" s="287"/>
      <c r="C44" s="288"/>
      <c r="D44" s="221">
        <v>17</v>
      </c>
      <c r="E44" s="222">
        <v>24987</v>
      </c>
      <c r="F44" s="222">
        <v>32091</v>
      </c>
      <c r="G44" s="222">
        <v>60446.46799999999</v>
      </c>
      <c r="H44" s="222">
        <v>721</v>
      </c>
      <c r="I44" s="222">
        <v>3</v>
      </c>
      <c r="J44" s="222">
        <v>9576</v>
      </c>
      <c r="K44" s="222">
        <v>11209</v>
      </c>
      <c r="L44" s="222">
        <v>10753.308</v>
      </c>
      <c r="M44" s="222">
        <v>594</v>
      </c>
    </row>
    <row r="45" spans="1:13" ht="22.5" customHeight="1">
      <c r="A45" s="4"/>
      <c r="B45" s="4"/>
      <c r="C45" s="5"/>
      <c r="D45" s="182"/>
      <c r="E45" s="223"/>
      <c r="F45" s="223"/>
      <c r="G45" s="223"/>
      <c r="H45" s="223"/>
      <c r="I45" s="223"/>
      <c r="J45" s="223"/>
      <c r="K45" s="223"/>
      <c r="L45" s="223"/>
      <c r="M45" s="223"/>
    </row>
    <row r="46" spans="1:13" ht="20.25" customHeight="1">
      <c r="A46" s="18" t="s">
        <v>225</v>
      </c>
      <c r="B46" s="18">
        <v>1</v>
      </c>
      <c r="C46" s="26" t="s">
        <v>4</v>
      </c>
      <c r="D46" s="182">
        <v>17</v>
      </c>
      <c r="E46" s="223">
        <v>2163</v>
      </c>
      <c r="F46" s="223">
        <v>2650</v>
      </c>
      <c r="G46" s="223">
        <v>5253.549</v>
      </c>
      <c r="H46" s="223">
        <v>700</v>
      </c>
      <c r="I46" s="223">
        <v>3</v>
      </c>
      <c r="J46" s="223">
        <v>743</v>
      </c>
      <c r="K46" s="223">
        <v>883</v>
      </c>
      <c r="L46" s="223">
        <v>882.904</v>
      </c>
      <c r="M46" s="223">
        <v>569</v>
      </c>
    </row>
    <row r="47" spans="1:13" ht="20.25" customHeight="1">
      <c r="A47" s="27"/>
      <c r="B47" s="27">
        <v>2</v>
      </c>
      <c r="C47" s="28"/>
      <c r="D47" s="182">
        <v>17</v>
      </c>
      <c r="E47" s="224">
        <v>2269</v>
      </c>
      <c r="F47" s="224">
        <v>2805</v>
      </c>
      <c r="G47" s="224">
        <v>5485.467</v>
      </c>
      <c r="H47" s="224">
        <v>700</v>
      </c>
      <c r="I47" s="223">
        <v>3</v>
      </c>
      <c r="J47" s="224">
        <v>776</v>
      </c>
      <c r="K47" s="224">
        <v>922</v>
      </c>
      <c r="L47" s="224">
        <v>889.837</v>
      </c>
      <c r="M47" s="224">
        <v>561</v>
      </c>
    </row>
    <row r="48" spans="1:13" ht="20.25" customHeight="1">
      <c r="A48" s="27"/>
      <c r="B48" s="27">
        <v>3</v>
      </c>
      <c r="C48" s="28"/>
      <c r="D48" s="182">
        <v>17</v>
      </c>
      <c r="E48" s="224">
        <v>2395</v>
      </c>
      <c r="F48" s="224">
        <v>3057</v>
      </c>
      <c r="G48" s="224">
        <v>5996.369</v>
      </c>
      <c r="H48" s="224">
        <v>707</v>
      </c>
      <c r="I48" s="223">
        <v>3</v>
      </c>
      <c r="J48" s="224">
        <v>843</v>
      </c>
      <c r="K48" s="224">
        <v>986</v>
      </c>
      <c r="L48" s="224">
        <v>930.53</v>
      </c>
      <c r="M48" s="224">
        <v>556</v>
      </c>
    </row>
    <row r="49" spans="1:13" ht="20.25" customHeight="1">
      <c r="A49" s="27"/>
      <c r="B49" s="27">
        <v>4</v>
      </c>
      <c r="C49" s="28"/>
      <c r="D49" s="182">
        <v>16</v>
      </c>
      <c r="E49" s="224">
        <v>2038</v>
      </c>
      <c r="F49" s="224">
        <v>2672</v>
      </c>
      <c r="G49" s="224">
        <v>5132.096</v>
      </c>
      <c r="H49" s="224">
        <v>722</v>
      </c>
      <c r="I49" s="223">
        <v>3</v>
      </c>
      <c r="J49" s="224">
        <v>816</v>
      </c>
      <c r="K49" s="224">
        <v>947</v>
      </c>
      <c r="L49" s="224">
        <v>906.849</v>
      </c>
      <c r="M49" s="224">
        <v>563</v>
      </c>
    </row>
    <row r="50" spans="1:13" ht="20.25" customHeight="1">
      <c r="A50" s="27"/>
      <c r="B50" s="27">
        <v>5</v>
      </c>
      <c r="C50" s="28"/>
      <c r="D50" s="182">
        <v>16</v>
      </c>
      <c r="E50" s="224">
        <v>1819</v>
      </c>
      <c r="F50" s="224">
        <v>2428</v>
      </c>
      <c r="G50" s="224">
        <v>4541.56</v>
      </c>
      <c r="H50" s="224">
        <v>687</v>
      </c>
      <c r="I50" s="223">
        <v>3</v>
      </c>
      <c r="J50" s="224">
        <v>726</v>
      </c>
      <c r="K50" s="224">
        <v>861</v>
      </c>
      <c r="L50" s="224">
        <v>847.599</v>
      </c>
      <c r="M50" s="224">
        <v>566</v>
      </c>
    </row>
    <row r="51" spans="1:13" ht="20.25" customHeight="1">
      <c r="A51" s="27"/>
      <c r="B51" s="27">
        <v>6</v>
      </c>
      <c r="C51" s="28"/>
      <c r="D51" s="182">
        <v>16</v>
      </c>
      <c r="E51" s="224">
        <v>2052</v>
      </c>
      <c r="F51" s="224">
        <v>2665</v>
      </c>
      <c r="G51" s="224">
        <v>4993.279</v>
      </c>
      <c r="H51" s="224">
        <v>693</v>
      </c>
      <c r="I51" s="223">
        <v>3</v>
      </c>
      <c r="J51" s="224">
        <v>792</v>
      </c>
      <c r="K51" s="224">
        <v>939</v>
      </c>
      <c r="L51" s="224">
        <v>918.55</v>
      </c>
      <c r="M51" s="224">
        <v>557</v>
      </c>
    </row>
    <row r="52" spans="1:13" ht="20.25" customHeight="1">
      <c r="A52" s="27"/>
      <c r="B52" s="27">
        <v>7</v>
      </c>
      <c r="C52" s="28"/>
      <c r="D52" s="182">
        <v>16</v>
      </c>
      <c r="E52" s="224">
        <v>2132</v>
      </c>
      <c r="F52" s="224">
        <v>2765</v>
      </c>
      <c r="G52" s="224">
        <v>5125.702</v>
      </c>
      <c r="H52" s="224">
        <v>683</v>
      </c>
      <c r="I52" s="223">
        <v>3</v>
      </c>
      <c r="J52" s="224">
        <v>780</v>
      </c>
      <c r="K52" s="224">
        <v>913</v>
      </c>
      <c r="L52" s="224">
        <v>898.348</v>
      </c>
      <c r="M52" s="224">
        <v>562</v>
      </c>
    </row>
    <row r="53" spans="1:13" ht="20.25" customHeight="1">
      <c r="A53" s="27"/>
      <c r="B53" s="27">
        <v>8</v>
      </c>
      <c r="C53" s="28"/>
      <c r="D53" s="182">
        <v>16</v>
      </c>
      <c r="E53" s="224">
        <v>1916</v>
      </c>
      <c r="F53" s="224">
        <v>2519</v>
      </c>
      <c r="G53" s="224">
        <v>4576.789</v>
      </c>
      <c r="H53" s="224">
        <v>671</v>
      </c>
      <c r="I53" s="223">
        <v>3</v>
      </c>
      <c r="J53" s="224">
        <v>800</v>
      </c>
      <c r="K53" s="224">
        <v>933</v>
      </c>
      <c r="L53" s="224">
        <v>867.538</v>
      </c>
      <c r="M53" s="224">
        <v>567</v>
      </c>
    </row>
    <row r="54" spans="1:13" ht="20.25" customHeight="1">
      <c r="A54" s="27"/>
      <c r="B54" s="27">
        <v>9</v>
      </c>
      <c r="C54" s="28"/>
      <c r="D54" s="182">
        <v>16</v>
      </c>
      <c r="E54" s="224">
        <v>2144</v>
      </c>
      <c r="F54" s="224">
        <v>2700</v>
      </c>
      <c r="G54" s="224">
        <v>4943.502</v>
      </c>
      <c r="H54" s="224">
        <v>720</v>
      </c>
      <c r="I54" s="223">
        <v>3</v>
      </c>
      <c r="J54" s="224">
        <v>796</v>
      </c>
      <c r="K54" s="224">
        <v>936</v>
      </c>
      <c r="L54" s="224">
        <v>902.846</v>
      </c>
      <c r="M54" s="224">
        <v>565</v>
      </c>
    </row>
    <row r="55" spans="1:13" ht="20.25" customHeight="1">
      <c r="A55" s="27"/>
      <c r="B55" s="27">
        <v>10</v>
      </c>
      <c r="C55" s="28"/>
      <c r="D55" s="182">
        <v>16</v>
      </c>
      <c r="E55" s="224">
        <v>1945</v>
      </c>
      <c r="F55" s="224">
        <v>2553</v>
      </c>
      <c r="G55" s="224">
        <v>4684.751</v>
      </c>
      <c r="H55" s="224">
        <v>708</v>
      </c>
      <c r="I55" s="223">
        <v>3</v>
      </c>
      <c r="J55" s="224">
        <v>884</v>
      </c>
      <c r="K55" s="224">
        <v>1011</v>
      </c>
      <c r="L55" s="224">
        <v>917.03</v>
      </c>
      <c r="M55" s="224">
        <v>576</v>
      </c>
    </row>
    <row r="56" spans="1:13" ht="20.25" customHeight="1">
      <c r="A56" s="27"/>
      <c r="B56" s="27">
        <v>11</v>
      </c>
      <c r="C56" s="28"/>
      <c r="D56" s="182">
        <v>17</v>
      </c>
      <c r="E56" s="224">
        <v>2089</v>
      </c>
      <c r="F56" s="224">
        <v>2670</v>
      </c>
      <c r="G56" s="224">
        <v>4953.24</v>
      </c>
      <c r="H56" s="224">
        <v>708</v>
      </c>
      <c r="I56" s="223">
        <v>3</v>
      </c>
      <c r="J56" s="224">
        <v>827</v>
      </c>
      <c r="K56" s="224">
        <v>948</v>
      </c>
      <c r="L56" s="224">
        <v>898.627</v>
      </c>
      <c r="M56" s="224">
        <v>593</v>
      </c>
    </row>
    <row r="57" spans="1:13" ht="20.25" customHeight="1">
      <c r="A57" s="27"/>
      <c r="B57" s="27">
        <v>12</v>
      </c>
      <c r="C57" s="28"/>
      <c r="D57" s="182">
        <v>17</v>
      </c>
      <c r="E57" s="224">
        <v>2025</v>
      </c>
      <c r="F57" s="224">
        <v>2607</v>
      </c>
      <c r="G57" s="224">
        <v>4760.164</v>
      </c>
      <c r="H57" s="224">
        <v>721</v>
      </c>
      <c r="I57" s="223">
        <v>3</v>
      </c>
      <c r="J57" s="224">
        <v>793</v>
      </c>
      <c r="K57" s="224">
        <v>930</v>
      </c>
      <c r="L57" s="224">
        <v>892.65</v>
      </c>
      <c r="M57" s="224">
        <v>594</v>
      </c>
    </row>
    <row r="58" spans="1:13" ht="11.25" customHeight="1" thickBot="1">
      <c r="A58" s="64"/>
      <c r="B58" s="64"/>
      <c r="C58" s="65"/>
      <c r="D58" s="125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3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8.75">
      <c r="A62" s="91" t="s">
        <v>204</v>
      </c>
      <c r="D62" s="91"/>
      <c r="E62" s="24"/>
      <c r="F62" s="24"/>
      <c r="G62" s="24"/>
      <c r="H62" s="24"/>
      <c r="I62" s="24"/>
      <c r="J62" s="24"/>
      <c r="K62" s="24"/>
      <c r="L62" s="24"/>
      <c r="M62" s="24"/>
    </row>
    <row r="63" spans="1:8" ht="15" thickBot="1">
      <c r="A63" s="68"/>
      <c r="B63" s="24"/>
      <c r="C63" s="24"/>
      <c r="D63" s="66"/>
      <c r="E63" s="126"/>
      <c r="F63" s="126"/>
      <c r="G63" s="126"/>
      <c r="H63" s="126"/>
    </row>
    <row r="64" spans="1:8" ht="30" customHeight="1" thickTop="1">
      <c r="A64" s="302" t="s">
        <v>63</v>
      </c>
      <c r="B64" s="302"/>
      <c r="C64" s="303"/>
      <c r="D64" s="293" t="s">
        <v>150</v>
      </c>
      <c r="E64" s="294"/>
      <c r="F64" s="294"/>
      <c r="G64" s="294"/>
      <c r="H64" s="294"/>
    </row>
    <row r="65" spans="1:8" ht="29.25" customHeight="1">
      <c r="A65" s="300"/>
      <c r="B65" s="300"/>
      <c r="C65" s="301"/>
      <c r="D65" s="299" t="s">
        <v>0</v>
      </c>
      <c r="E65" s="308" t="s">
        <v>100</v>
      </c>
      <c r="F65" s="297" t="s">
        <v>97</v>
      </c>
      <c r="G65" s="306"/>
      <c r="H65" s="297" t="s">
        <v>101</v>
      </c>
    </row>
    <row r="66" spans="1:8" ht="31.5" customHeight="1">
      <c r="A66" s="292"/>
      <c r="B66" s="292"/>
      <c r="C66" s="304"/>
      <c r="D66" s="290"/>
      <c r="E66" s="308"/>
      <c r="F66" s="16" t="s">
        <v>90</v>
      </c>
      <c r="G66" s="118" t="s">
        <v>91</v>
      </c>
      <c r="H66" s="297"/>
    </row>
    <row r="67" spans="1:8" ht="13.5" customHeight="1">
      <c r="A67" s="30"/>
      <c r="B67" s="30"/>
      <c r="C67" s="31"/>
      <c r="D67" s="203"/>
      <c r="E67" s="197" t="s">
        <v>174</v>
      </c>
      <c r="F67" s="197" t="s">
        <v>174</v>
      </c>
      <c r="G67" s="198" t="s">
        <v>178</v>
      </c>
      <c r="H67" s="197" t="s">
        <v>174</v>
      </c>
    </row>
    <row r="68" spans="1:8" ht="22.5" customHeight="1">
      <c r="A68" s="300" t="s">
        <v>224</v>
      </c>
      <c r="B68" s="300"/>
      <c r="C68" s="301"/>
      <c r="D68" s="123">
        <v>3</v>
      </c>
      <c r="E68" s="123">
        <v>11149</v>
      </c>
      <c r="F68" s="123">
        <v>11208</v>
      </c>
      <c r="G68" s="123">
        <v>11081.288</v>
      </c>
      <c r="H68" s="123">
        <v>383</v>
      </c>
    </row>
    <row r="69" spans="1:8" ht="22.5" customHeight="1">
      <c r="A69" s="300">
        <v>19</v>
      </c>
      <c r="B69" s="300"/>
      <c r="C69" s="301"/>
      <c r="D69" s="123">
        <v>3</v>
      </c>
      <c r="E69" s="123">
        <v>12881</v>
      </c>
      <c r="F69" s="123">
        <v>12709</v>
      </c>
      <c r="G69" s="123">
        <v>11774</v>
      </c>
      <c r="H69" s="123">
        <v>361</v>
      </c>
    </row>
    <row r="70" spans="1:8" ht="22.5" customHeight="1">
      <c r="A70" s="300">
        <v>20</v>
      </c>
      <c r="B70" s="300"/>
      <c r="C70" s="301"/>
      <c r="D70" s="123">
        <v>3</v>
      </c>
      <c r="E70" s="123">
        <v>13816</v>
      </c>
      <c r="F70" s="123">
        <v>13037</v>
      </c>
      <c r="G70" s="123">
        <v>11707.482</v>
      </c>
      <c r="H70" s="123">
        <v>345</v>
      </c>
    </row>
    <row r="71" spans="1:8" ht="22.5" customHeight="1">
      <c r="A71" s="300">
        <v>21</v>
      </c>
      <c r="B71" s="300"/>
      <c r="C71" s="301"/>
      <c r="D71" s="227">
        <v>3</v>
      </c>
      <c r="E71" s="228">
        <v>12367</v>
      </c>
      <c r="F71" s="228">
        <v>11563</v>
      </c>
      <c r="G71" s="228">
        <v>9154.28</v>
      </c>
      <c r="H71" s="228">
        <v>359</v>
      </c>
    </row>
    <row r="72" spans="1:8" ht="22.5" customHeight="1">
      <c r="A72" s="287">
        <v>22</v>
      </c>
      <c r="B72" s="287"/>
      <c r="C72" s="288"/>
      <c r="D72" s="225">
        <v>3</v>
      </c>
      <c r="E72" s="226">
        <v>13997</v>
      </c>
      <c r="F72" s="226">
        <v>13166</v>
      </c>
      <c r="G72" s="226">
        <v>10809.239</v>
      </c>
      <c r="H72" s="226">
        <v>372</v>
      </c>
    </row>
    <row r="73" spans="1:8" ht="22.5" customHeight="1">
      <c r="A73" s="4"/>
      <c r="B73" s="4"/>
      <c r="C73" s="5"/>
      <c r="D73" s="227"/>
      <c r="E73" s="228"/>
      <c r="F73" s="228"/>
      <c r="G73" s="228"/>
      <c r="H73" s="228"/>
    </row>
    <row r="74" spans="1:8" ht="20.25" customHeight="1">
      <c r="A74" s="18" t="s">
        <v>225</v>
      </c>
      <c r="B74" s="18">
        <v>1</v>
      </c>
      <c r="C74" s="26" t="s">
        <v>4</v>
      </c>
      <c r="D74" s="227">
        <v>3</v>
      </c>
      <c r="E74" s="228">
        <v>1106</v>
      </c>
      <c r="F74" s="228">
        <v>1034</v>
      </c>
      <c r="G74" s="228">
        <v>838.544</v>
      </c>
      <c r="H74" s="228">
        <v>363</v>
      </c>
    </row>
    <row r="75" spans="1:8" ht="20.25" customHeight="1">
      <c r="A75" s="27"/>
      <c r="B75" s="27">
        <v>2</v>
      </c>
      <c r="C75" s="28"/>
      <c r="D75" s="227">
        <v>3</v>
      </c>
      <c r="E75" s="229">
        <v>1172</v>
      </c>
      <c r="F75" s="229">
        <v>1097</v>
      </c>
      <c r="G75" s="229">
        <v>909.984</v>
      </c>
      <c r="H75" s="229">
        <v>370</v>
      </c>
    </row>
    <row r="76" spans="1:8" ht="20.25" customHeight="1">
      <c r="A76" s="27"/>
      <c r="B76" s="27">
        <v>3</v>
      </c>
      <c r="C76" s="28"/>
      <c r="D76" s="227">
        <v>3</v>
      </c>
      <c r="E76" s="229">
        <v>1191</v>
      </c>
      <c r="F76" s="229">
        <v>1123</v>
      </c>
      <c r="G76" s="229">
        <v>938.244</v>
      </c>
      <c r="H76" s="229">
        <v>368</v>
      </c>
    </row>
    <row r="77" spans="1:8" ht="20.25" customHeight="1">
      <c r="A77" s="27"/>
      <c r="B77" s="27">
        <v>4</v>
      </c>
      <c r="C77" s="28"/>
      <c r="D77" s="227">
        <v>3</v>
      </c>
      <c r="E77" s="229">
        <v>1127</v>
      </c>
      <c r="F77" s="229">
        <v>1058</v>
      </c>
      <c r="G77" s="229">
        <v>826.854</v>
      </c>
      <c r="H77" s="229">
        <v>369</v>
      </c>
    </row>
    <row r="78" spans="1:8" ht="20.25" customHeight="1">
      <c r="A78" s="27"/>
      <c r="B78" s="27">
        <v>5</v>
      </c>
      <c r="C78" s="28"/>
      <c r="D78" s="227">
        <v>3</v>
      </c>
      <c r="E78" s="229">
        <v>1109</v>
      </c>
      <c r="F78" s="229">
        <v>1038</v>
      </c>
      <c r="G78" s="229">
        <v>812.444</v>
      </c>
      <c r="H78" s="229">
        <v>372</v>
      </c>
    </row>
    <row r="79" spans="1:8" ht="20.25" customHeight="1">
      <c r="A79" s="27"/>
      <c r="B79" s="27">
        <v>6</v>
      </c>
      <c r="C79" s="28"/>
      <c r="D79" s="227">
        <v>3</v>
      </c>
      <c r="E79" s="229">
        <v>1200</v>
      </c>
      <c r="F79" s="229">
        <v>1128</v>
      </c>
      <c r="G79" s="229">
        <v>962.22</v>
      </c>
      <c r="H79" s="229">
        <v>376</v>
      </c>
    </row>
    <row r="80" spans="1:8" ht="20.25" customHeight="1">
      <c r="A80" s="27"/>
      <c r="B80" s="27">
        <v>7</v>
      </c>
      <c r="C80" s="28"/>
      <c r="D80" s="227">
        <v>3</v>
      </c>
      <c r="E80" s="229">
        <v>1172</v>
      </c>
      <c r="F80" s="229">
        <v>1100</v>
      </c>
      <c r="G80" s="229">
        <v>938.37</v>
      </c>
      <c r="H80" s="229">
        <v>380</v>
      </c>
    </row>
    <row r="81" spans="1:8" ht="20.25" customHeight="1">
      <c r="A81" s="27"/>
      <c r="B81" s="27">
        <v>8</v>
      </c>
      <c r="C81" s="28"/>
      <c r="D81" s="227">
        <v>3</v>
      </c>
      <c r="E81" s="229">
        <v>1128</v>
      </c>
      <c r="F81" s="229">
        <v>1065</v>
      </c>
      <c r="G81" s="229">
        <v>826.722</v>
      </c>
      <c r="H81" s="229">
        <v>375</v>
      </c>
    </row>
    <row r="82" spans="1:8" ht="20.25" customHeight="1">
      <c r="A82" s="27"/>
      <c r="B82" s="27">
        <v>9</v>
      </c>
      <c r="C82" s="28"/>
      <c r="D82" s="227">
        <v>3</v>
      </c>
      <c r="E82" s="229">
        <v>1342</v>
      </c>
      <c r="F82" s="229">
        <v>1273</v>
      </c>
      <c r="G82" s="229">
        <v>986.392</v>
      </c>
      <c r="H82" s="229">
        <v>376</v>
      </c>
    </row>
    <row r="83" spans="1:8" ht="20.25" customHeight="1">
      <c r="A83" s="27"/>
      <c r="B83" s="27">
        <v>10</v>
      </c>
      <c r="C83" s="28"/>
      <c r="D83" s="227">
        <v>3</v>
      </c>
      <c r="E83" s="229">
        <v>1148</v>
      </c>
      <c r="F83" s="229">
        <v>1084</v>
      </c>
      <c r="G83" s="229">
        <v>918.627</v>
      </c>
      <c r="H83" s="229">
        <v>372</v>
      </c>
    </row>
    <row r="84" spans="1:8" ht="20.25" customHeight="1">
      <c r="A84" s="27"/>
      <c r="B84" s="27">
        <v>11</v>
      </c>
      <c r="C84" s="28"/>
      <c r="D84" s="227">
        <v>3</v>
      </c>
      <c r="E84" s="229">
        <v>1156</v>
      </c>
      <c r="F84" s="229">
        <v>1085</v>
      </c>
      <c r="G84" s="229">
        <v>941.838</v>
      </c>
      <c r="H84" s="229">
        <v>375</v>
      </c>
    </row>
    <row r="85" spans="1:8" ht="20.25" customHeight="1">
      <c r="A85" s="27"/>
      <c r="B85" s="27">
        <v>12</v>
      </c>
      <c r="C85" s="28"/>
      <c r="D85" s="227">
        <v>3</v>
      </c>
      <c r="E85" s="229">
        <v>1146</v>
      </c>
      <c r="F85" s="229">
        <v>1081</v>
      </c>
      <c r="G85" s="229">
        <v>909</v>
      </c>
      <c r="H85" s="229">
        <v>372</v>
      </c>
    </row>
    <row r="86" spans="1:8" ht="9" customHeight="1" thickBot="1">
      <c r="A86" s="40"/>
      <c r="B86" s="40"/>
      <c r="C86" s="41"/>
      <c r="D86" s="42"/>
      <c r="E86" s="40"/>
      <c r="F86" s="40"/>
      <c r="G86" s="40"/>
      <c r="H86" s="40"/>
    </row>
    <row r="87" spans="1:3" ht="14.25">
      <c r="A87" s="81"/>
      <c r="B87" s="81"/>
      <c r="C87" s="81"/>
    </row>
    <row r="94" ht="13.5" customHeight="1"/>
  </sheetData>
  <sheetProtection/>
  <mergeCells count="43">
    <mergeCell ref="A69:C69"/>
    <mergeCell ref="A70:C70"/>
    <mergeCell ref="A71:C71"/>
    <mergeCell ref="A72:C72"/>
    <mergeCell ref="D64:H64"/>
    <mergeCell ref="A64:C66"/>
    <mergeCell ref="D65:D66"/>
    <mergeCell ref="E65:E66"/>
    <mergeCell ref="F65:G65"/>
    <mergeCell ref="H65:H66"/>
    <mergeCell ref="A68:C68"/>
    <mergeCell ref="M37:M38"/>
    <mergeCell ref="A40:C40"/>
    <mergeCell ref="A41:C41"/>
    <mergeCell ref="A42:C42"/>
    <mergeCell ref="A43:C43"/>
    <mergeCell ref="A44:C44"/>
    <mergeCell ref="A36:C38"/>
    <mergeCell ref="D36:H36"/>
    <mergeCell ref="I36:M36"/>
    <mergeCell ref="D37:D38"/>
    <mergeCell ref="E37:E38"/>
    <mergeCell ref="F37:G37"/>
    <mergeCell ref="H37:H38"/>
    <mergeCell ref="I37:I38"/>
    <mergeCell ref="J37:J38"/>
    <mergeCell ref="K37:L37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K6:L6"/>
    <mergeCell ref="D6:D7"/>
    <mergeCell ref="E6:E7"/>
    <mergeCell ref="F6:G6"/>
    <mergeCell ref="H6:H7"/>
    <mergeCell ref="I6:I7"/>
    <mergeCell ref="J6:J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1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1.625" style="0" customWidth="1"/>
    <col min="5" max="5" width="12.625" style="0" customWidth="1"/>
    <col min="6" max="9" width="11.625" style="0" customWidth="1"/>
    <col min="10" max="10" width="12.625" style="0" customWidth="1"/>
    <col min="11" max="13" width="11.625" style="0" customWidth="1"/>
    <col min="14" max="15" width="9.125" style="0" bestFit="1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21">
      <c r="A1" s="170" t="s">
        <v>151</v>
      </c>
    </row>
    <row r="2" ht="13.5" customHeight="1"/>
    <row r="3" spans="1:3" ht="21">
      <c r="A3" s="170" t="s">
        <v>206</v>
      </c>
      <c r="C3" s="170"/>
    </row>
    <row r="4" spans="1:15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4"/>
      <c r="O4" s="18"/>
    </row>
    <row r="5" spans="1:15" ht="18" customHeight="1" thickTop="1">
      <c r="A5" s="319" t="s">
        <v>159</v>
      </c>
      <c r="B5" s="319"/>
      <c r="C5" s="321"/>
      <c r="D5" s="318" t="s">
        <v>128</v>
      </c>
      <c r="E5" s="319"/>
      <c r="F5" s="319"/>
      <c r="G5" s="319"/>
      <c r="H5" s="321"/>
      <c r="I5" s="318" t="s">
        <v>135</v>
      </c>
      <c r="J5" s="319"/>
      <c r="K5" s="319"/>
      <c r="L5" s="319"/>
      <c r="M5" s="319"/>
      <c r="N5" s="34"/>
      <c r="O5" s="34"/>
    </row>
    <row r="6" spans="1:13" ht="30" customHeight="1">
      <c r="A6" s="322"/>
      <c r="B6" s="322"/>
      <c r="C6" s="323"/>
      <c r="D6" s="310"/>
      <c r="E6" s="320"/>
      <c r="F6" s="320"/>
      <c r="G6" s="320"/>
      <c r="H6" s="324"/>
      <c r="I6" s="310"/>
      <c r="J6" s="320"/>
      <c r="K6" s="320"/>
      <c r="L6" s="320"/>
      <c r="M6" s="320"/>
    </row>
    <row r="7" spans="1:13" ht="22.5" customHeight="1">
      <c r="A7" s="322"/>
      <c r="B7" s="322"/>
      <c r="C7" s="323"/>
      <c r="D7" s="316" t="s">
        <v>0</v>
      </c>
      <c r="E7" s="316" t="s">
        <v>5</v>
      </c>
      <c r="F7" s="313" t="s">
        <v>8</v>
      </c>
      <c r="G7" s="315"/>
      <c r="H7" s="316" t="s">
        <v>6</v>
      </c>
      <c r="I7" s="316" t="s">
        <v>0</v>
      </c>
      <c r="J7" s="316" t="s">
        <v>5</v>
      </c>
      <c r="K7" s="313" t="s">
        <v>8</v>
      </c>
      <c r="L7" s="315"/>
      <c r="M7" s="309" t="s">
        <v>6</v>
      </c>
    </row>
    <row r="8" spans="1:13" ht="23.25" customHeight="1">
      <c r="A8" s="320"/>
      <c r="B8" s="320"/>
      <c r="C8" s="324"/>
      <c r="D8" s="317"/>
      <c r="E8" s="317"/>
      <c r="F8" s="166" t="s">
        <v>2</v>
      </c>
      <c r="G8" s="165" t="s">
        <v>3</v>
      </c>
      <c r="H8" s="317"/>
      <c r="I8" s="317"/>
      <c r="J8" s="317"/>
      <c r="K8" s="166" t="s">
        <v>2</v>
      </c>
      <c r="L8" s="165" t="s">
        <v>3</v>
      </c>
      <c r="M8" s="310"/>
    </row>
    <row r="9" spans="1:13" ht="13.5" customHeight="1">
      <c r="A9" s="4"/>
      <c r="B9" s="4"/>
      <c r="C9" s="5"/>
      <c r="D9" s="191"/>
      <c r="E9" s="84" t="s">
        <v>184</v>
      </c>
      <c r="F9" s="84" t="s">
        <v>184</v>
      </c>
      <c r="G9" s="84" t="s">
        <v>184</v>
      </c>
      <c r="H9" s="84" t="s">
        <v>184</v>
      </c>
      <c r="I9" s="84"/>
      <c r="J9" s="84" t="s">
        <v>184</v>
      </c>
      <c r="K9" s="84" t="s">
        <v>184</v>
      </c>
      <c r="L9" s="84" t="s">
        <v>184</v>
      </c>
      <c r="M9" s="84" t="s">
        <v>184</v>
      </c>
    </row>
    <row r="10" spans="1:13" ht="22.5" customHeight="1">
      <c r="A10" s="300" t="s">
        <v>224</v>
      </c>
      <c r="B10" s="300"/>
      <c r="C10" s="301"/>
      <c r="D10" s="178">
        <v>14</v>
      </c>
      <c r="E10" s="19">
        <v>16421</v>
      </c>
      <c r="F10" s="20">
        <v>13544</v>
      </c>
      <c r="G10" s="20">
        <v>3838</v>
      </c>
      <c r="H10" s="19">
        <v>1320</v>
      </c>
      <c r="I10" s="20">
        <v>3</v>
      </c>
      <c r="J10" s="19">
        <v>3935</v>
      </c>
      <c r="K10" s="20">
        <v>4015</v>
      </c>
      <c r="L10" s="20">
        <v>357</v>
      </c>
      <c r="M10" s="19">
        <v>339</v>
      </c>
    </row>
    <row r="11" spans="1:13" ht="23.25" customHeight="1">
      <c r="A11" s="300">
        <v>19</v>
      </c>
      <c r="B11" s="300"/>
      <c r="C11" s="301"/>
      <c r="D11" s="21">
        <v>13</v>
      </c>
      <c r="E11" s="19">
        <v>16729</v>
      </c>
      <c r="F11" s="19">
        <v>13165</v>
      </c>
      <c r="G11" s="19">
        <v>3400</v>
      </c>
      <c r="H11" s="19">
        <v>1568</v>
      </c>
      <c r="I11" s="19">
        <v>3</v>
      </c>
      <c r="J11" s="19">
        <v>4600</v>
      </c>
      <c r="K11" s="19">
        <v>4413</v>
      </c>
      <c r="L11" s="19">
        <v>133</v>
      </c>
      <c r="M11" s="19">
        <v>392</v>
      </c>
    </row>
    <row r="12" spans="1:13" ht="23.25" customHeight="1">
      <c r="A12" s="300">
        <v>20</v>
      </c>
      <c r="B12" s="300"/>
      <c r="C12" s="301"/>
      <c r="D12" s="21">
        <v>13</v>
      </c>
      <c r="E12" s="19">
        <v>14446</v>
      </c>
      <c r="F12" s="19">
        <v>11465</v>
      </c>
      <c r="G12" s="19">
        <v>3110</v>
      </c>
      <c r="H12" s="19">
        <v>1513</v>
      </c>
      <c r="I12" s="19">
        <v>3</v>
      </c>
      <c r="J12" s="19">
        <v>2949</v>
      </c>
      <c r="K12" s="19">
        <v>2963</v>
      </c>
      <c r="L12" s="19">
        <v>87</v>
      </c>
      <c r="M12" s="19">
        <v>291</v>
      </c>
    </row>
    <row r="13" spans="1:13" ht="22.5" customHeight="1">
      <c r="A13" s="300">
        <v>21</v>
      </c>
      <c r="B13" s="300"/>
      <c r="C13" s="301"/>
      <c r="D13" s="21">
        <v>13</v>
      </c>
      <c r="E13" s="19">
        <v>9500</v>
      </c>
      <c r="F13" s="19">
        <v>7531</v>
      </c>
      <c r="G13" s="19">
        <v>2516</v>
      </c>
      <c r="H13" s="19">
        <v>1021</v>
      </c>
      <c r="I13" s="19">
        <v>3</v>
      </c>
      <c r="J13" s="19">
        <v>1463</v>
      </c>
      <c r="K13" s="19">
        <v>1574</v>
      </c>
      <c r="L13" s="19">
        <v>10</v>
      </c>
      <c r="M13" s="19">
        <v>170</v>
      </c>
    </row>
    <row r="14" spans="1:13" ht="22.5" customHeight="1">
      <c r="A14" s="287">
        <v>22</v>
      </c>
      <c r="B14" s="287"/>
      <c r="C14" s="288"/>
      <c r="D14" s="183">
        <v>13</v>
      </c>
      <c r="E14" s="60">
        <v>10785</v>
      </c>
      <c r="F14" s="60">
        <v>8078</v>
      </c>
      <c r="G14" s="60">
        <v>2752</v>
      </c>
      <c r="H14" s="60">
        <v>984</v>
      </c>
      <c r="I14" s="60">
        <v>3</v>
      </c>
      <c r="J14" s="60">
        <v>2187</v>
      </c>
      <c r="K14" s="60">
        <v>2219</v>
      </c>
      <c r="L14" s="285">
        <v>0</v>
      </c>
      <c r="M14" s="60">
        <v>138</v>
      </c>
    </row>
    <row r="15" spans="1:13" ht="15" customHeight="1">
      <c r="A15" s="4"/>
      <c r="B15" s="4"/>
      <c r="C15" s="5"/>
      <c r="D15" s="18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18" t="s">
        <v>225</v>
      </c>
      <c r="B16" s="18">
        <v>1</v>
      </c>
      <c r="C16" s="26" t="s">
        <v>4</v>
      </c>
      <c r="D16" s="163">
        <v>13</v>
      </c>
      <c r="E16" s="163">
        <v>743</v>
      </c>
      <c r="F16" s="163">
        <v>545</v>
      </c>
      <c r="G16" s="163">
        <v>202</v>
      </c>
      <c r="H16" s="163">
        <v>1018</v>
      </c>
      <c r="I16" s="163">
        <v>3</v>
      </c>
      <c r="J16" s="163">
        <v>85</v>
      </c>
      <c r="K16" s="163">
        <v>89</v>
      </c>
      <c r="L16" s="233">
        <v>0</v>
      </c>
      <c r="M16" s="163">
        <v>166</v>
      </c>
    </row>
    <row r="17" spans="1:13" ht="22.5" customHeight="1">
      <c r="A17" s="27"/>
      <c r="B17" s="27">
        <v>2</v>
      </c>
      <c r="C17" s="28"/>
      <c r="D17" s="163">
        <v>13</v>
      </c>
      <c r="E17" s="163">
        <v>851</v>
      </c>
      <c r="F17" s="163">
        <v>569</v>
      </c>
      <c r="G17" s="163">
        <v>229</v>
      </c>
      <c r="H17" s="163">
        <v>1070</v>
      </c>
      <c r="I17" s="163">
        <v>3</v>
      </c>
      <c r="J17" s="163">
        <v>104</v>
      </c>
      <c r="K17" s="163">
        <v>106</v>
      </c>
      <c r="L17" s="233">
        <v>0</v>
      </c>
      <c r="M17" s="163">
        <v>164</v>
      </c>
    </row>
    <row r="18" spans="1:13" ht="22.5" customHeight="1">
      <c r="A18" s="27"/>
      <c r="B18" s="27">
        <v>3</v>
      </c>
      <c r="C18" s="28"/>
      <c r="D18" s="163">
        <v>13</v>
      </c>
      <c r="E18" s="163">
        <v>903</v>
      </c>
      <c r="F18" s="163">
        <v>771</v>
      </c>
      <c r="G18" s="163">
        <v>212</v>
      </c>
      <c r="H18" s="163">
        <v>987</v>
      </c>
      <c r="I18" s="163">
        <v>3</v>
      </c>
      <c r="J18" s="163">
        <v>171</v>
      </c>
      <c r="K18" s="163">
        <v>184</v>
      </c>
      <c r="L18" s="233">
        <v>0</v>
      </c>
      <c r="M18" s="163">
        <v>151</v>
      </c>
    </row>
    <row r="19" spans="1:13" ht="22.5" customHeight="1">
      <c r="A19" s="27"/>
      <c r="B19" s="27">
        <v>4</v>
      </c>
      <c r="C19" s="28"/>
      <c r="D19" s="163">
        <v>13</v>
      </c>
      <c r="E19" s="163">
        <v>935</v>
      </c>
      <c r="F19" s="163">
        <v>691</v>
      </c>
      <c r="G19" s="163">
        <v>206</v>
      </c>
      <c r="H19" s="163">
        <v>1024</v>
      </c>
      <c r="I19" s="163">
        <v>3</v>
      </c>
      <c r="J19" s="163">
        <v>196</v>
      </c>
      <c r="K19" s="163">
        <v>197</v>
      </c>
      <c r="L19" s="233">
        <v>0</v>
      </c>
      <c r="M19" s="163">
        <v>150</v>
      </c>
    </row>
    <row r="20" spans="1:13" ht="22.5" customHeight="1">
      <c r="A20" s="27"/>
      <c r="B20" s="27">
        <v>5</v>
      </c>
      <c r="C20" s="28"/>
      <c r="D20" s="163">
        <v>13</v>
      </c>
      <c r="E20" s="163">
        <v>846</v>
      </c>
      <c r="F20" s="163">
        <v>678</v>
      </c>
      <c r="G20" s="163">
        <v>206</v>
      </c>
      <c r="H20" s="163">
        <v>985</v>
      </c>
      <c r="I20" s="163">
        <v>3</v>
      </c>
      <c r="J20" s="163">
        <v>166</v>
      </c>
      <c r="K20" s="163">
        <v>171</v>
      </c>
      <c r="L20" s="233">
        <v>0</v>
      </c>
      <c r="M20" s="163">
        <v>145</v>
      </c>
    </row>
    <row r="21" spans="1:13" ht="22.5" customHeight="1">
      <c r="A21" s="27"/>
      <c r="B21" s="27">
        <v>6</v>
      </c>
      <c r="C21" s="28"/>
      <c r="D21" s="163">
        <v>13</v>
      </c>
      <c r="E21" s="163">
        <v>934</v>
      </c>
      <c r="F21" s="163">
        <v>758</v>
      </c>
      <c r="G21" s="163">
        <v>212</v>
      </c>
      <c r="H21" s="163">
        <v>953</v>
      </c>
      <c r="I21" s="163">
        <v>3</v>
      </c>
      <c r="J21" s="163">
        <v>189</v>
      </c>
      <c r="K21" s="163">
        <v>204</v>
      </c>
      <c r="L21" s="233">
        <v>0</v>
      </c>
      <c r="M21" s="163">
        <v>130</v>
      </c>
    </row>
    <row r="22" spans="1:13" ht="22.5" customHeight="1">
      <c r="A22" s="27"/>
      <c r="B22" s="27">
        <v>7</v>
      </c>
      <c r="C22" s="28"/>
      <c r="D22" s="163">
        <v>13</v>
      </c>
      <c r="E22" s="163">
        <v>955</v>
      </c>
      <c r="F22" s="163">
        <v>721</v>
      </c>
      <c r="G22" s="163">
        <v>222</v>
      </c>
      <c r="H22" s="163">
        <v>966</v>
      </c>
      <c r="I22" s="163">
        <v>3</v>
      </c>
      <c r="J22" s="163">
        <v>216</v>
      </c>
      <c r="K22" s="163">
        <v>219</v>
      </c>
      <c r="L22" s="233">
        <v>0</v>
      </c>
      <c r="M22" s="163">
        <v>127</v>
      </c>
    </row>
    <row r="23" spans="1:13" ht="22.5" customHeight="1">
      <c r="A23" s="27"/>
      <c r="B23" s="27">
        <v>8</v>
      </c>
      <c r="C23" s="28"/>
      <c r="D23" s="163">
        <v>13</v>
      </c>
      <c r="E23" s="163">
        <v>937</v>
      </c>
      <c r="F23" s="163">
        <v>684</v>
      </c>
      <c r="G23" s="163">
        <v>233</v>
      </c>
      <c r="H23" s="163">
        <v>988</v>
      </c>
      <c r="I23" s="163">
        <v>3</v>
      </c>
      <c r="J23" s="163">
        <v>214</v>
      </c>
      <c r="K23" s="163">
        <v>210</v>
      </c>
      <c r="L23" s="233">
        <v>0</v>
      </c>
      <c r="M23" s="163">
        <v>131</v>
      </c>
    </row>
    <row r="24" spans="1:13" ht="22.5" customHeight="1">
      <c r="A24" s="27"/>
      <c r="B24" s="27">
        <v>9</v>
      </c>
      <c r="C24" s="28"/>
      <c r="D24" s="163">
        <v>13</v>
      </c>
      <c r="E24" s="163">
        <v>1005</v>
      </c>
      <c r="F24" s="163">
        <v>732</v>
      </c>
      <c r="G24" s="163">
        <v>257</v>
      </c>
      <c r="H24" s="163">
        <v>1006</v>
      </c>
      <c r="I24" s="163">
        <v>3</v>
      </c>
      <c r="J24" s="163">
        <v>263</v>
      </c>
      <c r="K24" s="163">
        <v>230</v>
      </c>
      <c r="L24" s="233">
        <v>0</v>
      </c>
      <c r="M24" s="163">
        <v>164</v>
      </c>
    </row>
    <row r="25" spans="1:13" ht="22.5" customHeight="1">
      <c r="A25" s="27"/>
      <c r="B25" s="27">
        <v>10</v>
      </c>
      <c r="C25" s="28"/>
      <c r="D25" s="163">
        <v>13</v>
      </c>
      <c r="E25" s="163">
        <v>911</v>
      </c>
      <c r="F25" s="163">
        <v>651</v>
      </c>
      <c r="G25" s="163">
        <v>250</v>
      </c>
      <c r="H25" s="163">
        <v>1018</v>
      </c>
      <c r="I25" s="163">
        <v>3</v>
      </c>
      <c r="J25" s="163">
        <v>201</v>
      </c>
      <c r="K25" s="163">
        <v>198</v>
      </c>
      <c r="L25" s="233">
        <v>0</v>
      </c>
      <c r="M25" s="163">
        <v>167</v>
      </c>
    </row>
    <row r="26" spans="1:13" ht="22.5" customHeight="1">
      <c r="A26" s="27"/>
      <c r="B26" s="27">
        <v>11</v>
      </c>
      <c r="C26" s="28"/>
      <c r="D26" s="163">
        <v>13</v>
      </c>
      <c r="E26" s="163">
        <v>891</v>
      </c>
      <c r="F26" s="163">
        <v>636</v>
      </c>
      <c r="G26" s="163">
        <v>268</v>
      </c>
      <c r="H26" s="163">
        <v>1006</v>
      </c>
      <c r="I26" s="163">
        <v>3</v>
      </c>
      <c r="J26" s="163">
        <v>208</v>
      </c>
      <c r="K26" s="163">
        <v>222</v>
      </c>
      <c r="L26" s="233">
        <v>0</v>
      </c>
      <c r="M26" s="163">
        <v>153</v>
      </c>
    </row>
    <row r="27" spans="1:13" ht="22.5" customHeight="1">
      <c r="A27" s="27"/>
      <c r="B27" s="27">
        <v>12</v>
      </c>
      <c r="C27" s="28"/>
      <c r="D27" s="163">
        <v>13</v>
      </c>
      <c r="E27" s="163">
        <v>874</v>
      </c>
      <c r="F27" s="163">
        <v>642</v>
      </c>
      <c r="G27" s="163">
        <v>255</v>
      </c>
      <c r="H27" s="163">
        <v>984</v>
      </c>
      <c r="I27" s="163">
        <v>3</v>
      </c>
      <c r="J27" s="163">
        <v>174</v>
      </c>
      <c r="K27" s="163">
        <v>189</v>
      </c>
      <c r="L27" s="233">
        <v>0</v>
      </c>
      <c r="M27" s="163">
        <v>138</v>
      </c>
    </row>
    <row r="28" spans="1:13" ht="9.75" customHeight="1" thickBot="1">
      <c r="A28" s="7"/>
      <c r="B28" s="7"/>
      <c r="C28" s="8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7.25">
      <c r="A35" s="13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18"/>
    </row>
    <row r="37" spans="1:15" ht="15" customHeight="1" thickTop="1">
      <c r="A37" s="319" t="s">
        <v>160</v>
      </c>
      <c r="B37" s="319"/>
      <c r="C37" s="321"/>
      <c r="D37" s="318" t="s">
        <v>136</v>
      </c>
      <c r="E37" s="319"/>
      <c r="F37" s="319"/>
      <c r="G37" s="319"/>
      <c r="H37" s="321"/>
      <c r="I37" s="318" t="s">
        <v>137</v>
      </c>
      <c r="J37" s="319"/>
      <c r="K37" s="319"/>
      <c r="L37" s="319"/>
      <c r="M37" s="319"/>
      <c r="N37" s="34"/>
      <c r="O37" s="205"/>
    </row>
    <row r="38" spans="1:15" ht="28.5" customHeight="1">
      <c r="A38" s="325"/>
      <c r="B38" s="325"/>
      <c r="C38" s="323"/>
      <c r="D38" s="310"/>
      <c r="E38" s="320"/>
      <c r="F38" s="320"/>
      <c r="G38" s="320"/>
      <c r="H38" s="324"/>
      <c r="I38" s="310"/>
      <c r="J38" s="320"/>
      <c r="K38" s="320"/>
      <c r="L38" s="320"/>
      <c r="M38" s="320"/>
      <c r="N38" s="34"/>
      <c r="O38" s="205"/>
    </row>
    <row r="39" spans="1:13" ht="22.5" customHeight="1">
      <c r="A39" s="325"/>
      <c r="B39" s="325"/>
      <c r="C39" s="323"/>
      <c r="D39" s="316" t="s">
        <v>0</v>
      </c>
      <c r="E39" s="316" t="s">
        <v>5</v>
      </c>
      <c r="F39" s="313" t="s">
        <v>7</v>
      </c>
      <c r="G39" s="315"/>
      <c r="H39" s="316" t="s">
        <v>6</v>
      </c>
      <c r="I39" s="316" t="s">
        <v>0</v>
      </c>
      <c r="J39" s="316" t="s">
        <v>5</v>
      </c>
      <c r="K39" s="313" t="s">
        <v>7</v>
      </c>
      <c r="L39" s="315"/>
      <c r="M39" s="309" t="s">
        <v>6</v>
      </c>
    </row>
    <row r="40" spans="1:13" ht="23.25" customHeight="1">
      <c r="A40" s="320"/>
      <c r="B40" s="320"/>
      <c r="C40" s="324"/>
      <c r="D40" s="317"/>
      <c r="E40" s="317"/>
      <c r="F40" s="166" t="s">
        <v>2</v>
      </c>
      <c r="G40" s="165" t="s">
        <v>3</v>
      </c>
      <c r="H40" s="317"/>
      <c r="I40" s="317"/>
      <c r="J40" s="317"/>
      <c r="K40" s="166" t="s">
        <v>2</v>
      </c>
      <c r="L40" s="165" t="s">
        <v>3</v>
      </c>
      <c r="M40" s="310"/>
    </row>
    <row r="41" spans="1:13" ht="13.5" customHeight="1">
      <c r="A41" s="4"/>
      <c r="B41" s="4"/>
      <c r="C41" s="5"/>
      <c r="D41" s="191"/>
      <c r="E41" s="84" t="s">
        <v>184</v>
      </c>
      <c r="F41" s="84" t="s">
        <v>184</v>
      </c>
      <c r="G41" s="84" t="s">
        <v>184</v>
      </c>
      <c r="H41" s="84" t="s">
        <v>184</v>
      </c>
      <c r="I41" s="84"/>
      <c r="J41" s="84" t="s">
        <v>184</v>
      </c>
      <c r="K41" s="84" t="s">
        <v>184</v>
      </c>
      <c r="L41" s="84" t="s">
        <v>184</v>
      </c>
      <c r="M41" s="84" t="s">
        <v>184</v>
      </c>
    </row>
    <row r="42" spans="1:13" ht="22.5" customHeight="1">
      <c r="A42" s="300" t="s">
        <v>224</v>
      </c>
      <c r="B42" s="300"/>
      <c r="C42" s="301"/>
      <c r="D42" s="20">
        <v>9</v>
      </c>
      <c r="E42" s="19">
        <v>4528</v>
      </c>
      <c r="F42" s="20">
        <v>1703</v>
      </c>
      <c r="G42" s="20">
        <v>2959</v>
      </c>
      <c r="H42" s="19">
        <v>466</v>
      </c>
      <c r="I42" s="20">
        <v>3</v>
      </c>
      <c r="J42" s="19">
        <v>911</v>
      </c>
      <c r="K42" s="20">
        <v>1016</v>
      </c>
      <c r="L42" s="123">
        <v>24</v>
      </c>
      <c r="M42" s="19">
        <v>61</v>
      </c>
    </row>
    <row r="43" spans="1:13" ht="22.5" customHeight="1">
      <c r="A43" s="300">
        <v>19</v>
      </c>
      <c r="B43" s="300"/>
      <c r="C43" s="301"/>
      <c r="D43" s="20">
        <v>9</v>
      </c>
      <c r="E43" s="19">
        <v>4220</v>
      </c>
      <c r="F43" s="20">
        <v>1671</v>
      </c>
      <c r="G43" s="20">
        <v>2679</v>
      </c>
      <c r="H43" s="19">
        <v>421</v>
      </c>
      <c r="I43" s="20">
        <v>3</v>
      </c>
      <c r="J43" s="19">
        <v>1080</v>
      </c>
      <c r="K43" s="20">
        <v>976</v>
      </c>
      <c r="L43" s="20">
        <v>3</v>
      </c>
      <c r="M43" s="19">
        <v>162</v>
      </c>
    </row>
    <row r="44" spans="1:13" ht="23.25" customHeight="1">
      <c r="A44" s="300">
        <v>20</v>
      </c>
      <c r="B44" s="300"/>
      <c r="C44" s="301"/>
      <c r="D44" s="19">
        <v>9</v>
      </c>
      <c r="E44" s="19">
        <v>3941</v>
      </c>
      <c r="F44" s="19">
        <v>1533</v>
      </c>
      <c r="G44" s="19">
        <v>2484</v>
      </c>
      <c r="H44" s="19">
        <v>416</v>
      </c>
      <c r="I44" s="19">
        <v>3</v>
      </c>
      <c r="J44" s="19">
        <v>996</v>
      </c>
      <c r="K44" s="123">
        <v>1045</v>
      </c>
      <c r="L44" s="206">
        <v>0</v>
      </c>
      <c r="M44" s="19">
        <v>113</v>
      </c>
    </row>
    <row r="45" spans="1:13" ht="22.5" customHeight="1">
      <c r="A45" s="300">
        <v>21</v>
      </c>
      <c r="B45" s="300"/>
      <c r="C45" s="301"/>
      <c r="D45" s="19">
        <v>9</v>
      </c>
      <c r="E45" s="19">
        <v>2942</v>
      </c>
      <c r="F45" s="19">
        <v>1055</v>
      </c>
      <c r="G45" s="19">
        <v>1971</v>
      </c>
      <c r="H45" s="19">
        <v>381</v>
      </c>
      <c r="I45" s="19">
        <v>3</v>
      </c>
      <c r="J45" s="19">
        <v>530</v>
      </c>
      <c r="K45" s="123">
        <v>600</v>
      </c>
      <c r="L45" s="206">
        <v>0</v>
      </c>
      <c r="M45" s="19">
        <v>43</v>
      </c>
    </row>
    <row r="46" spans="1:13" ht="22.5" customHeight="1">
      <c r="A46" s="287">
        <v>22</v>
      </c>
      <c r="B46" s="287"/>
      <c r="C46" s="288"/>
      <c r="D46" s="60">
        <v>9</v>
      </c>
      <c r="E46" s="60">
        <v>3290</v>
      </c>
      <c r="F46" s="60">
        <v>1161</v>
      </c>
      <c r="G46" s="60">
        <v>2201</v>
      </c>
      <c r="H46" s="60">
        <v>390</v>
      </c>
      <c r="I46" s="60">
        <v>3</v>
      </c>
      <c r="J46" s="60">
        <v>634</v>
      </c>
      <c r="K46" s="60">
        <v>619</v>
      </c>
      <c r="L46" s="235">
        <v>0</v>
      </c>
      <c r="M46" s="60">
        <v>58</v>
      </c>
    </row>
    <row r="47" spans="1:13" ht="15" customHeight="1">
      <c r="A47" s="4"/>
      <c r="B47" s="4"/>
      <c r="C47" s="5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22.5" customHeight="1">
      <c r="A48" s="18" t="s">
        <v>225</v>
      </c>
      <c r="B48" s="18">
        <v>1</v>
      </c>
      <c r="C48" s="26" t="s">
        <v>4</v>
      </c>
      <c r="D48" s="19">
        <v>9</v>
      </c>
      <c r="E48" s="19">
        <v>239</v>
      </c>
      <c r="F48" s="19">
        <v>77</v>
      </c>
      <c r="G48" s="19">
        <v>152</v>
      </c>
      <c r="H48" s="19">
        <v>397</v>
      </c>
      <c r="I48" s="19">
        <v>3</v>
      </c>
      <c r="J48" s="19">
        <v>60</v>
      </c>
      <c r="K48" s="19">
        <v>54</v>
      </c>
      <c r="L48" s="206">
        <v>0</v>
      </c>
      <c r="M48" s="19">
        <v>49</v>
      </c>
    </row>
    <row r="49" spans="1:13" ht="22.5" customHeight="1">
      <c r="A49" s="27"/>
      <c r="B49" s="27">
        <v>2</v>
      </c>
      <c r="C49" s="28"/>
      <c r="D49" s="19">
        <v>9</v>
      </c>
      <c r="E49" s="19">
        <v>275</v>
      </c>
      <c r="F49" s="19">
        <v>87</v>
      </c>
      <c r="G49" s="19">
        <v>179</v>
      </c>
      <c r="H49" s="19">
        <v>411</v>
      </c>
      <c r="I49" s="19">
        <v>3</v>
      </c>
      <c r="J49" s="19">
        <v>60</v>
      </c>
      <c r="K49" s="19">
        <v>60</v>
      </c>
      <c r="L49" s="206">
        <v>0</v>
      </c>
      <c r="M49" s="19">
        <v>49</v>
      </c>
    </row>
    <row r="50" spans="1:13" ht="22.5" customHeight="1">
      <c r="A50" s="27"/>
      <c r="B50" s="27">
        <v>3</v>
      </c>
      <c r="C50" s="28"/>
      <c r="D50" s="19">
        <v>9</v>
      </c>
      <c r="E50" s="19">
        <v>283</v>
      </c>
      <c r="F50" s="19">
        <v>128</v>
      </c>
      <c r="G50" s="19">
        <v>174</v>
      </c>
      <c r="H50" s="19">
        <v>397</v>
      </c>
      <c r="I50" s="19">
        <v>3</v>
      </c>
      <c r="J50" s="19">
        <v>63</v>
      </c>
      <c r="K50" s="19">
        <v>72</v>
      </c>
      <c r="L50" s="206">
        <v>0</v>
      </c>
      <c r="M50" s="19">
        <v>40</v>
      </c>
    </row>
    <row r="51" spans="1:13" ht="22.5" customHeight="1">
      <c r="A51" s="27"/>
      <c r="B51" s="27">
        <v>4</v>
      </c>
      <c r="C51" s="28"/>
      <c r="D51" s="19">
        <v>9</v>
      </c>
      <c r="E51" s="19">
        <v>264</v>
      </c>
      <c r="F51" s="19">
        <v>95</v>
      </c>
      <c r="G51" s="19">
        <v>164</v>
      </c>
      <c r="H51" s="19">
        <v>409</v>
      </c>
      <c r="I51" s="19">
        <v>3</v>
      </c>
      <c r="J51" s="20">
        <v>48</v>
      </c>
      <c r="K51" s="123">
        <v>46</v>
      </c>
      <c r="L51" s="206">
        <v>0</v>
      </c>
      <c r="M51" s="19">
        <v>42</v>
      </c>
    </row>
    <row r="52" spans="1:13" ht="22.5" customHeight="1">
      <c r="A52" s="27"/>
      <c r="B52" s="27">
        <v>5</v>
      </c>
      <c r="C52" s="28"/>
      <c r="D52" s="19">
        <v>9</v>
      </c>
      <c r="E52" s="19">
        <v>261</v>
      </c>
      <c r="F52" s="19">
        <v>120</v>
      </c>
      <c r="G52" s="19">
        <v>164</v>
      </c>
      <c r="H52" s="19">
        <v>393</v>
      </c>
      <c r="I52" s="19">
        <v>3</v>
      </c>
      <c r="J52" s="19">
        <v>41</v>
      </c>
      <c r="K52" s="19">
        <v>46</v>
      </c>
      <c r="L52" s="206">
        <v>0</v>
      </c>
      <c r="M52" s="19">
        <v>37</v>
      </c>
    </row>
    <row r="53" spans="1:13" ht="22.5" customHeight="1">
      <c r="A53" s="27"/>
      <c r="B53" s="27">
        <v>6</v>
      </c>
      <c r="C53" s="28"/>
      <c r="D53" s="19">
        <v>9</v>
      </c>
      <c r="E53" s="19">
        <v>271</v>
      </c>
      <c r="F53" s="19">
        <v>101</v>
      </c>
      <c r="G53" s="19">
        <v>175</v>
      </c>
      <c r="H53" s="19">
        <v>397</v>
      </c>
      <c r="I53" s="19">
        <v>3</v>
      </c>
      <c r="J53" s="19">
        <v>41</v>
      </c>
      <c r="K53" s="19">
        <v>43</v>
      </c>
      <c r="L53" s="206">
        <v>0</v>
      </c>
      <c r="M53" s="19">
        <v>35</v>
      </c>
    </row>
    <row r="54" spans="1:13" ht="22.5" customHeight="1">
      <c r="A54" s="27"/>
      <c r="B54" s="27">
        <v>7</v>
      </c>
      <c r="C54" s="28"/>
      <c r="D54" s="19">
        <v>9</v>
      </c>
      <c r="E54" s="19">
        <v>276</v>
      </c>
      <c r="F54" s="19">
        <v>100</v>
      </c>
      <c r="G54" s="19">
        <v>188</v>
      </c>
      <c r="H54" s="19">
        <v>391</v>
      </c>
      <c r="I54" s="19">
        <v>3</v>
      </c>
      <c r="J54" s="19">
        <v>54</v>
      </c>
      <c r="K54" s="19">
        <v>45</v>
      </c>
      <c r="L54" s="206">
        <v>0</v>
      </c>
      <c r="M54" s="19">
        <v>44</v>
      </c>
    </row>
    <row r="55" spans="1:13" ht="22.5" customHeight="1">
      <c r="A55" s="27"/>
      <c r="B55" s="27">
        <v>8</v>
      </c>
      <c r="C55" s="28"/>
      <c r="D55" s="19">
        <v>9</v>
      </c>
      <c r="E55" s="19">
        <v>286</v>
      </c>
      <c r="F55" s="19">
        <v>99</v>
      </c>
      <c r="G55" s="19">
        <v>197</v>
      </c>
      <c r="H55" s="19">
        <v>389</v>
      </c>
      <c r="I55" s="182">
        <v>3</v>
      </c>
      <c r="J55" s="20">
        <v>38</v>
      </c>
      <c r="K55" s="123">
        <v>41</v>
      </c>
      <c r="L55" s="206">
        <v>0</v>
      </c>
      <c r="M55" s="182">
        <v>41</v>
      </c>
    </row>
    <row r="56" spans="1:13" ht="22.5" customHeight="1">
      <c r="A56" s="27"/>
      <c r="B56" s="27">
        <v>9</v>
      </c>
      <c r="C56" s="28"/>
      <c r="D56" s="19">
        <v>9</v>
      </c>
      <c r="E56" s="19">
        <v>291</v>
      </c>
      <c r="F56" s="19">
        <v>101</v>
      </c>
      <c r="G56" s="19">
        <v>200</v>
      </c>
      <c r="H56" s="19">
        <v>387</v>
      </c>
      <c r="I56" s="19">
        <v>3</v>
      </c>
      <c r="J56" s="19">
        <v>51</v>
      </c>
      <c r="K56" s="19">
        <v>50</v>
      </c>
      <c r="L56" s="206">
        <v>0</v>
      </c>
      <c r="M56" s="19">
        <v>42</v>
      </c>
    </row>
    <row r="57" spans="1:13" ht="22.5" customHeight="1">
      <c r="A57" s="27"/>
      <c r="B57" s="27">
        <v>10</v>
      </c>
      <c r="C57" s="28"/>
      <c r="D57" s="19">
        <v>9</v>
      </c>
      <c r="E57" s="19">
        <v>276</v>
      </c>
      <c r="F57" s="19">
        <v>93</v>
      </c>
      <c r="G57" s="19">
        <v>192</v>
      </c>
      <c r="H57" s="19">
        <v>385</v>
      </c>
      <c r="I57" s="19">
        <v>3</v>
      </c>
      <c r="J57" s="19">
        <v>54</v>
      </c>
      <c r="K57" s="19">
        <v>53</v>
      </c>
      <c r="L57" s="206">
        <v>0</v>
      </c>
      <c r="M57" s="19">
        <v>43</v>
      </c>
    </row>
    <row r="58" spans="1:13" ht="22.5" customHeight="1">
      <c r="A58" s="27"/>
      <c r="B58" s="27">
        <v>11</v>
      </c>
      <c r="C58" s="28"/>
      <c r="D58" s="19">
        <v>9</v>
      </c>
      <c r="E58" s="19">
        <v>284</v>
      </c>
      <c r="F58" s="19">
        <v>77</v>
      </c>
      <c r="G58" s="19">
        <v>209</v>
      </c>
      <c r="H58" s="19">
        <v>389</v>
      </c>
      <c r="I58" s="19">
        <v>3</v>
      </c>
      <c r="J58" s="19">
        <v>56</v>
      </c>
      <c r="K58" s="19">
        <v>47</v>
      </c>
      <c r="L58" s="206">
        <v>0</v>
      </c>
      <c r="M58" s="19">
        <v>52</v>
      </c>
    </row>
    <row r="59" spans="1:13" ht="22.5" customHeight="1">
      <c r="A59" s="27"/>
      <c r="B59" s="27">
        <v>12</v>
      </c>
      <c r="C59" s="28"/>
      <c r="D59" s="19">
        <v>9</v>
      </c>
      <c r="E59" s="19">
        <v>284</v>
      </c>
      <c r="F59" s="19">
        <v>83</v>
      </c>
      <c r="G59" s="19">
        <v>207</v>
      </c>
      <c r="H59" s="19">
        <v>390</v>
      </c>
      <c r="I59" s="19">
        <v>3</v>
      </c>
      <c r="J59" s="19">
        <v>68</v>
      </c>
      <c r="K59" s="19">
        <v>62</v>
      </c>
      <c r="L59" s="206">
        <v>0</v>
      </c>
      <c r="M59" s="19">
        <v>58</v>
      </c>
    </row>
    <row r="60" spans="1:13" ht="9.75" customHeight="1" thickBot="1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21">
      <c r="A64" s="170" t="s">
        <v>153</v>
      </c>
      <c r="B64" s="14"/>
      <c r="C64" s="170" t="s">
        <v>9</v>
      </c>
      <c r="D64" s="10"/>
      <c r="E64" s="10"/>
      <c r="F64" s="10"/>
      <c r="G64" s="10"/>
      <c r="H64" s="10"/>
      <c r="I64" s="6"/>
      <c r="J64" s="6"/>
      <c r="K64" s="6"/>
      <c r="L64" s="6"/>
      <c r="M64" s="6"/>
      <c r="N64" s="6"/>
      <c r="O64" s="6"/>
    </row>
    <row r="65" spans="1:1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18"/>
    </row>
    <row r="66" spans="1:15" ht="23.25" customHeight="1" thickTop="1">
      <c r="A66" s="319" t="s">
        <v>159</v>
      </c>
      <c r="B66" s="319"/>
      <c r="C66" s="321"/>
      <c r="D66" s="311" t="s">
        <v>138</v>
      </c>
      <c r="E66" s="312"/>
      <c r="F66" s="312"/>
      <c r="G66" s="312"/>
      <c r="H66" s="312"/>
      <c r="I66" s="312"/>
      <c r="J66" s="312"/>
      <c r="K66" s="312"/>
      <c r="L66" s="312"/>
      <c r="M66" s="312"/>
      <c r="N66" s="34"/>
      <c r="O66" s="34"/>
    </row>
    <row r="67" spans="1:16" ht="22.5" customHeight="1">
      <c r="A67" s="325"/>
      <c r="B67" s="325"/>
      <c r="C67" s="323"/>
      <c r="D67" s="313" t="s">
        <v>1</v>
      </c>
      <c r="E67" s="314"/>
      <c r="F67" s="314"/>
      <c r="G67" s="314"/>
      <c r="H67" s="315"/>
      <c r="I67" s="313" t="s">
        <v>139</v>
      </c>
      <c r="J67" s="314"/>
      <c r="K67" s="314"/>
      <c r="L67" s="314"/>
      <c r="M67" s="314"/>
      <c r="N67" s="34"/>
      <c r="O67" s="34"/>
      <c r="P67" s="34"/>
    </row>
    <row r="68" spans="1:16" ht="21.75" customHeight="1">
      <c r="A68" s="325"/>
      <c r="B68" s="325"/>
      <c r="C68" s="323"/>
      <c r="D68" s="316" t="s">
        <v>0</v>
      </c>
      <c r="E68" s="316" t="s">
        <v>5</v>
      </c>
      <c r="F68" s="313" t="s">
        <v>7</v>
      </c>
      <c r="G68" s="315"/>
      <c r="H68" s="316" t="s">
        <v>6</v>
      </c>
      <c r="I68" s="316" t="s">
        <v>0</v>
      </c>
      <c r="J68" s="316" t="s">
        <v>5</v>
      </c>
      <c r="K68" s="313" t="s">
        <v>7</v>
      </c>
      <c r="L68" s="315"/>
      <c r="M68" s="309" t="s">
        <v>6</v>
      </c>
      <c r="P68" s="34"/>
    </row>
    <row r="69" spans="1:16" ht="22.5" customHeight="1">
      <c r="A69" s="320"/>
      <c r="B69" s="320"/>
      <c r="C69" s="324"/>
      <c r="D69" s="317"/>
      <c r="E69" s="317"/>
      <c r="F69" s="166" t="s">
        <v>2</v>
      </c>
      <c r="G69" s="165" t="s">
        <v>3</v>
      </c>
      <c r="H69" s="317"/>
      <c r="I69" s="317"/>
      <c r="J69" s="317"/>
      <c r="K69" s="166" t="s">
        <v>2</v>
      </c>
      <c r="L69" s="165" t="s">
        <v>3</v>
      </c>
      <c r="M69" s="310"/>
      <c r="P69" s="34"/>
    </row>
    <row r="70" spans="1:13" ht="13.5" customHeight="1">
      <c r="A70" s="167"/>
      <c r="B70" s="167"/>
      <c r="C70" s="169"/>
      <c r="D70" s="191"/>
      <c r="E70" s="84" t="s">
        <v>184</v>
      </c>
      <c r="F70" s="84" t="s">
        <v>184</v>
      </c>
      <c r="G70" s="84" t="s">
        <v>184</v>
      </c>
      <c r="H70" s="84" t="s">
        <v>184</v>
      </c>
      <c r="I70" s="84"/>
      <c r="J70" s="84" t="s">
        <v>184</v>
      </c>
      <c r="K70" s="84" t="s">
        <v>184</v>
      </c>
      <c r="L70" s="84" t="s">
        <v>184</v>
      </c>
      <c r="M70" s="84" t="s">
        <v>184</v>
      </c>
    </row>
    <row r="71" spans="1:13" ht="23.25" customHeight="1">
      <c r="A71" s="300" t="s">
        <v>224</v>
      </c>
      <c r="B71" s="300"/>
      <c r="C71" s="301"/>
      <c r="D71" s="20">
        <v>8</v>
      </c>
      <c r="E71" s="19">
        <v>6374</v>
      </c>
      <c r="F71" s="20">
        <v>6110</v>
      </c>
      <c r="G71" s="20">
        <v>498</v>
      </c>
      <c r="H71" s="19">
        <v>437</v>
      </c>
      <c r="I71" s="20">
        <v>4</v>
      </c>
      <c r="J71" s="20">
        <v>3043</v>
      </c>
      <c r="K71" s="20">
        <v>3157</v>
      </c>
      <c r="L71" s="20">
        <v>4</v>
      </c>
      <c r="M71" s="20">
        <v>152</v>
      </c>
    </row>
    <row r="72" spans="1:13" ht="23.25" customHeight="1">
      <c r="A72" s="300">
        <v>19</v>
      </c>
      <c r="B72" s="300"/>
      <c r="C72" s="301"/>
      <c r="D72" s="19">
        <v>8</v>
      </c>
      <c r="E72" s="19">
        <v>6178</v>
      </c>
      <c r="F72" s="19">
        <v>5485</v>
      </c>
      <c r="G72" s="19">
        <v>585</v>
      </c>
      <c r="H72" s="19">
        <v>545</v>
      </c>
      <c r="I72" s="19">
        <v>4</v>
      </c>
      <c r="J72" s="19">
        <v>2967</v>
      </c>
      <c r="K72" s="19">
        <v>2884</v>
      </c>
      <c r="L72" s="206">
        <v>0</v>
      </c>
      <c r="M72" s="19">
        <v>235</v>
      </c>
    </row>
    <row r="73" spans="1:13" ht="23.25" customHeight="1">
      <c r="A73" s="300">
        <v>20</v>
      </c>
      <c r="B73" s="300"/>
      <c r="C73" s="301"/>
      <c r="D73" s="19">
        <v>8</v>
      </c>
      <c r="E73" s="19">
        <v>5947</v>
      </c>
      <c r="F73" s="19">
        <v>5358</v>
      </c>
      <c r="G73" s="19">
        <v>539</v>
      </c>
      <c r="H73" s="19">
        <v>598</v>
      </c>
      <c r="I73" s="19">
        <v>4</v>
      </c>
      <c r="J73" s="19">
        <v>2800</v>
      </c>
      <c r="K73" s="19">
        <v>2735</v>
      </c>
      <c r="L73" s="206">
        <v>0</v>
      </c>
      <c r="M73" s="19">
        <v>300</v>
      </c>
    </row>
    <row r="74" spans="1:13" ht="23.25" customHeight="1">
      <c r="A74" s="300">
        <v>21</v>
      </c>
      <c r="B74" s="300"/>
      <c r="C74" s="301"/>
      <c r="D74" s="19">
        <v>8</v>
      </c>
      <c r="E74" s="19">
        <v>3984</v>
      </c>
      <c r="F74" s="19">
        <v>3680</v>
      </c>
      <c r="G74" s="19">
        <v>535</v>
      </c>
      <c r="H74" s="19">
        <v>373</v>
      </c>
      <c r="I74" s="19">
        <v>4</v>
      </c>
      <c r="J74" s="19">
        <v>1922</v>
      </c>
      <c r="K74" s="19">
        <v>1991</v>
      </c>
      <c r="L74" s="206">
        <v>0</v>
      </c>
      <c r="M74" s="19">
        <v>224</v>
      </c>
    </row>
    <row r="75" spans="1:13" ht="23.25" customHeight="1">
      <c r="A75" s="287">
        <v>22</v>
      </c>
      <c r="B75" s="287"/>
      <c r="C75" s="288"/>
      <c r="D75" s="23">
        <v>8</v>
      </c>
      <c r="E75" s="23">
        <v>4202</v>
      </c>
      <c r="F75" s="23">
        <v>3608</v>
      </c>
      <c r="G75" s="23">
        <v>551</v>
      </c>
      <c r="H75" s="23">
        <v>343</v>
      </c>
      <c r="I75" s="23">
        <v>5</v>
      </c>
      <c r="J75" s="23">
        <v>1631</v>
      </c>
      <c r="K75" s="23">
        <v>1583</v>
      </c>
      <c r="L75" s="207">
        <v>0</v>
      </c>
      <c r="M75" s="23">
        <v>176</v>
      </c>
    </row>
    <row r="76" spans="1:13" ht="15" customHeight="1">
      <c r="A76" s="4"/>
      <c r="B76" s="4"/>
      <c r="C76" s="5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23.25" customHeight="1">
      <c r="A77" s="18" t="s">
        <v>225</v>
      </c>
      <c r="B77" s="18">
        <v>1</v>
      </c>
      <c r="C77" s="26" t="s">
        <v>4</v>
      </c>
      <c r="D77" s="19">
        <v>8</v>
      </c>
      <c r="E77" s="19">
        <v>319</v>
      </c>
      <c r="F77" s="19">
        <v>275</v>
      </c>
      <c r="G77" s="19">
        <v>50</v>
      </c>
      <c r="H77" s="19">
        <v>362</v>
      </c>
      <c r="I77" s="19">
        <v>4</v>
      </c>
      <c r="J77" s="19">
        <v>131</v>
      </c>
      <c r="K77" s="19">
        <v>133</v>
      </c>
      <c r="L77" s="206">
        <v>0</v>
      </c>
      <c r="M77" s="19">
        <v>214</v>
      </c>
    </row>
    <row r="78" spans="1:13" ht="23.25" customHeight="1">
      <c r="A78" s="27"/>
      <c r="B78" s="27">
        <v>2</v>
      </c>
      <c r="C78" s="28"/>
      <c r="D78" s="19">
        <v>8</v>
      </c>
      <c r="E78" s="19">
        <v>364</v>
      </c>
      <c r="F78" s="19">
        <v>275</v>
      </c>
      <c r="G78" s="19">
        <v>50</v>
      </c>
      <c r="H78" s="19">
        <v>395</v>
      </c>
      <c r="I78" s="19">
        <v>4</v>
      </c>
      <c r="J78" s="19">
        <v>132</v>
      </c>
      <c r="K78" s="19">
        <v>121</v>
      </c>
      <c r="L78" s="206">
        <v>0</v>
      </c>
      <c r="M78" s="19">
        <v>217</v>
      </c>
    </row>
    <row r="79" spans="1:13" ht="23.25" customHeight="1">
      <c r="A79" s="27"/>
      <c r="B79" s="27">
        <v>3</v>
      </c>
      <c r="C79" s="28"/>
      <c r="D79" s="19">
        <v>8</v>
      </c>
      <c r="E79" s="19">
        <v>345</v>
      </c>
      <c r="F79" s="19">
        <v>347</v>
      </c>
      <c r="G79" s="19">
        <v>38</v>
      </c>
      <c r="H79" s="19">
        <v>347</v>
      </c>
      <c r="I79" s="19">
        <v>5</v>
      </c>
      <c r="J79" s="19">
        <v>145</v>
      </c>
      <c r="K79" s="19">
        <v>165</v>
      </c>
      <c r="L79" s="206">
        <v>0</v>
      </c>
      <c r="M79" s="19">
        <v>189</v>
      </c>
    </row>
    <row r="80" spans="1:13" ht="23.25" customHeight="1">
      <c r="A80" s="27"/>
      <c r="B80" s="27">
        <v>4</v>
      </c>
      <c r="C80" s="28"/>
      <c r="D80" s="19">
        <v>8</v>
      </c>
      <c r="E80" s="19">
        <v>371</v>
      </c>
      <c r="F80" s="19">
        <v>312</v>
      </c>
      <c r="G80" s="19">
        <v>42</v>
      </c>
      <c r="H80" s="19">
        <v>356</v>
      </c>
      <c r="I80" s="19">
        <v>5</v>
      </c>
      <c r="J80" s="19">
        <v>170</v>
      </c>
      <c r="K80" s="19">
        <v>161</v>
      </c>
      <c r="L80" s="206">
        <v>0</v>
      </c>
      <c r="M80" s="19">
        <v>190</v>
      </c>
    </row>
    <row r="81" spans="1:13" ht="23.25" customHeight="1">
      <c r="A81" s="27"/>
      <c r="B81" s="27">
        <v>5</v>
      </c>
      <c r="C81" s="28"/>
      <c r="D81" s="19">
        <v>8</v>
      </c>
      <c r="E81" s="19">
        <v>344</v>
      </c>
      <c r="F81" s="19">
        <v>299</v>
      </c>
      <c r="G81" s="19">
        <v>42</v>
      </c>
      <c r="H81" s="19">
        <v>351</v>
      </c>
      <c r="I81" s="19">
        <v>5</v>
      </c>
      <c r="J81" s="19">
        <v>158</v>
      </c>
      <c r="K81" s="19">
        <v>161</v>
      </c>
      <c r="L81" s="206">
        <v>0</v>
      </c>
      <c r="M81" s="19">
        <v>179</v>
      </c>
    </row>
    <row r="82" spans="1:13" ht="23.25" customHeight="1">
      <c r="A82" s="27"/>
      <c r="B82" s="27">
        <v>6</v>
      </c>
      <c r="C82" s="28"/>
      <c r="D82" s="19">
        <v>8</v>
      </c>
      <c r="E82" s="19">
        <v>389</v>
      </c>
      <c r="F82" s="19">
        <v>368</v>
      </c>
      <c r="G82" s="19">
        <v>37</v>
      </c>
      <c r="H82" s="19">
        <v>330</v>
      </c>
      <c r="I82" s="19">
        <v>5</v>
      </c>
      <c r="J82" s="19">
        <v>150</v>
      </c>
      <c r="K82" s="19">
        <v>143</v>
      </c>
      <c r="L82" s="206">
        <v>0</v>
      </c>
      <c r="M82" s="19">
        <v>178</v>
      </c>
    </row>
    <row r="83" spans="1:13" ht="23.25" customHeight="1">
      <c r="A83" s="27"/>
      <c r="B83" s="27">
        <v>7</v>
      </c>
      <c r="C83" s="28"/>
      <c r="D83" s="19">
        <v>8</v>
      </c>
      <c r="E83" s="19">
        <v>370</v>
      </c>
      <c r="F83" s="19">
        <v>321</v>
      </c>
      <c r="G83" s="19">
        <v>34</v>
      </c>
      <c r="H83" s="19">
        <v>340</v>
      </c>
      <c r="I83" s="19">
        <v>5</v>
      </c>
      <c r="J83" s="19">
        <v>134</v>
      </c>
      <c r="K83" s="19">
        <v>137</v>
      </c>
      <c r="L83" s="206">
        <v>0</v>
      </c>
      <c r="M83" s="19">
        <v>167</v>
      </c>
    </row>
    <row r="84" spans="1:13" ht="23.25" customHeight="1">
      <c r="A84" s="27"/>
      <c r="B84" s="27">
        <v>8</v>
      </c>
      <c r="C84" s="28"/>
      <c r="D84" s="19">
        <v>8</v>
      </c>
      <c r="E84" s="19">
        <v>356</v>
      </c>
      <c r="F84" s="19">
        <v>295</v>
      </c>
      <c r="G84" s="19">
        <v>36</v>
      </c>
      <c r="H84" s="19">
        <v>359</v>
      </c>
      <c r="I84" s="19">
        <v>5</v>
      </c>
      <c r="J84" s="19">
        <v>124</v>
      </c>
      <c r="K84" s="19">
        <v>113</v>
      </c>
      <c r="L84" s="206">
        <v>0</v>
      </c>
      <c r="M84" s="19">
        <v>170</v>
      </c>
    </row>
    <row r="85" spans="1:13" ht="23.25" customHeight="1">
      <c r="A85" s="27"/>
      <c r="B85" s="27">
        <v>9</v>
      </c>
      <c r="C85" s="28"/>
      <c r="D85" s="19">
        <v>8</v>
      </c>
      <c r="E85" s="19">
        <v>364</v>
      </c>
      <c r="F85" s="19">
        <v>306</v>
      </c>
      <c r="G85" s="19">
        <v>57</v>
      </c>
      <c r="H85" s="19">
        <v>354</v>
      </c>
      <c r="I85" s="19">
        <v>5</v>
      </c>
      <c r="J85" s="19">
        <v>124</v>
      </c>
      <c r="K85" s="19">
        <v>116</v>
      </c>
      <c r="L85" s="206">
        <v>0</v>
      </c>
      <c r="M85" s="19">
        <v>170</v>
      </c>
    </row>
    <row r="86" spans="1:13" ht="23.25" customHeight="1">
      <c r="A86" s="27"/>
      <c r="B86" s="27">
        <v>10</v>
      </c>
      <c r="C86" s="28"/>
      <c r="D86" s="19">
        <v>8</v>
      </c>
      <c r="E86" s="19">
        <v>335</v>
      </c>
      <c r="F86" s="19">
        <v>286</v>
      </c>
      <c r="G86" s="19">
        <v>58</v>
      </c>
      <c r="H86" s="19">
        <v>340</v>
      </c>
      <c r="I86" s="19">
        <v>4</v>
      </c>
      <c r="J86" s="19">
        <v>114</v>
      </c>
      <c r="K86" s="19">
        <v>112</v>
      </c>
      <c r="L86" s="206">
        <v>0</v>
      </c>
      <c r="M86" s="19">
        <v>164</v>
      </c>
    </row>
    <row r="87" spans="1:13" ht="23.25" customHeight="1">
      <c r="A87" s="27"/>
      <c r="B87" s="27">
        <v>11</v>
      </c>
      <c r="C87" s="28"/>
      <c r="D87" s="19">
        <v>8</v>
      </c>
      <c r="E87" s="19">
        <v>318</v>
      </c>
      <c r="F87" s="19">
        <v>254</v>
      </c>
      <c r="G87" s="19">
        <v>59</v>
      </c>
      <c r="H87" s="19">
        <v>340</v>
      </c>
      <c r="I87" s="19">
        <v>5</v>
      </c>
      <c r="J87" s="19">
        <v>118</v>
      </c>
      <c r="K87" s="19">
        <v>108</v>
      </c>
      <c r="L87" s="206">
        <v>0</v>
      </c>
      <c r="M87" s="19">
        <v>166</v>
      </c>
    </row>
    <row r="88" spans="1:13" ht="23.25" customHeight="1">
      <c r="A88" s="27"/>
      <c r="B88" s="27">
        <v>12</v>
      </c>
      <c r="C88" s="28"/>
      <c r="D88" s="19">
        <v>8</v>
      </c>
      <c r="E88" s="19">
        <v>327</v>
      </c>
      <c r="F88" s="19">
        <v>270</v>
      </c>
      <c r="G88" s="19">
        <v>48</v>
      </c>
      <c r="H88" s="19">
        <v>343</v>
      </c>
      <c r="I88" s="19">
        <v>5</v>
      </c>
      <c r="J88" s="19">
        <v>131</v>
      </c>
      <c r="K88" s="19">
        <v>113</v>
      </c>
      <c r="L88" s="206">
        <v>0</v>
      </c>
      <c r="M88" s="19">
        <v>176</v>
      </c>
    </row>
    <row r="89" spans="1:13" ht="9.75" customHeight="1" thickBot="1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5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</row>
    <row r="93" spans="1:15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1"/>
      <c r="B96" s="1"/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.75" customHeight="1" thickBot="1">
      <c r="A97" s="3"/>
      <c r="B97" s="3"/>
      <c r="C97" s="3"/>
      <c r="D97" s="3"/>
      <c r="E97" s="3"/>
      <c r="F97" s="3"/>
      <c r="G97" s="3"/>
      <c r="H97" s="3"/>
      <c r="I97" s="18"/>
      <c r="J97" s="4"/>
      <c r="K97" s="4"/>
      <c r="L97" s="4"/>
      <c r="M97" s="4"/>
      <c r="N97" s="4"/>
      <c r="O97" s="4"/>
    </row>
    <row r="98" spans="1:15" ht="22.5" customHeight="1" thickTop="1">
      <c r="A98" s="326" t="s">
        <v>161</v>
      </c>
      <c r="B98" s="326"/>
      <c r="C98" s="327"/>
      <c r="D98" s="311" t="s">
        <v>141</v>
      </c>
      <c r="E98" s="312"/>
      <c r="F98" s="312"/>
      <c r="G98" s="312"/>
      <c r="H98" s="312"/>
      <c r="I98" s="205"/>
      <c r="J98" s="4"/>
      <c r="K98" s="4"/>
      <c r="L98" s="4"/>
      <c r="M98" s="4"/>
      <c r="N98" s="4"/>
      <c r="O98" s="4"/>
    </row>
    <row r="99" spans="1:15" ht="21.75" customHeight="1">
      <c r="A99" s="328"/>
      <c r="B99" s="328"/>
      <c r="C99" s="329"/>
      <c r="D99" s="313" t="s">
        <v>140</v>
      </c>
      <c r="E99" s="314"/>
      <c r="F99" s="314"/>
      <c r="G99" s="314"/>
      <c r="H99" s="314"/>
      <c r="I99" s="205"/>
      <c r="J99" s="4"/>
      <c r="K99" s="6"/>
      <c r="L99" s="6"/>
      <c r="M99" s="6"/>
      <c r="N99" s="6"/>
      <c r="O99" s="6"/>
    </row>
    <row r="100" spans="1:15" ht="21.75" customHeight="1">
      <c r="A100" s="328"/>
      <c r="B100" s="328"/>
      <c r="C100" s="329"/>
      <c r="D100" s="316" t="s">
        <v>0</v>
      </c>
      <c r="E100" s="316" t="s">
        <v>5</v>
      </c>
      <c r="F100" s="313" t="s">
        <v>7</v>
      </c>
      <c r="G100" s="315"/>
      <c r="H100" s="309" t="s">
        <v>6</v>
      </c>
      <c r="I100" s="34"/>
      <c r="J100" s="4"/>
      <c r="K100" s="6"/>
      <c r="L100" s="6"/>
      <c r="M100" s="6"/>
      <c r="N100" s="6"/>
      <c r="O100" s="6"/>
    </row>
    <row r="101" spans="1:15" ht="21.75" customHeight="1">
      <c r="A101" s="330"/>
      <c r="B101" s="330"/>
      <c r="C101" s="331"/>
      <c r="D101" s="317"/>
      <c r="E101" s="317"/>
      <c r="F101" s="166" t="s">
        <v>2</v>
      </c>
      <c r="G101" s="165" t="s">
        <v>3</v>
      </c>
      <c r="H101" s="310"/>
      <c r="I101" s="34"/>
      <c r="J101" s="4"/>
      <c r="K101" s="6"/>
      <c r="L101" s="6"/>
      <c r="M101" s="6"/>
      <c r="N101" s="6"/>
      <c r="O101" s="6"/>
    </row>
    <row r="102" spans="1:15" ht="13.5" customHeight="1">
      <c r="A102" s="167"/>
      <c r="B102" s="167"/>
      <c r="C102" s="169"/>
      <c r="D102" s="191"/>
      <c r="E102" s="84" t="s">
        <v>174</v>
      </c>
      <c r="F102" s="84" t="s">
        <v>174</v>
      </c>
      <c r="G102" s="84" t="s">
        <v>174</v>
      </c>
      <c r="H102" s="84" t="s">
        <v>174</v>
      </c>
      <c r="J102" s="119"/>
      <c r="K102" s="119"/>
      <c r="L102" s="119"/>
      <c r="M102" s="119"/>
      <c r="N102" s="119"/>
      <c r="O102" s="119"/>
    </row>
    <row r="103" spans="1:15" ht="23.25" customHeight="1">
      <c r="A103" s="300" t="s">
        <v>224</v>
      </c>
      <c r="B103" s="300"/>
      <c r="C103" s="301"/>
      <c r="D103" s="20">
        <v>6</v>
      </c>
      <c r="E103" s="20">
        <v>3240</v>
      </c>
      <c r="F103" s="20">
        <v>2858</v>
      </c>
      <c r="G103" s="20">
        <v>494</v>
      </c>
      <c r="H103" s="20">
        <v>256</v>
      </c>
      <c r="J103" s="6"/>
      <c r="K103" s="6"/>
      <c r="L103" s="6"/>
      <c r="M103" s="6"/>
      <c r="N103" s="6"/>
      <c r="O103" s="6"/>
    </row>
    <row r="104" spans="1:15" ht="23.25" customHeight="1">
      <c r="A104" s="300">
        <v>19</v>
      </c>
      <c r="B104" s="300"/>
      <c r="C104" s="301"/>
      <c r="D104" s="19">
        <v>6</v>
      </c>
      <c r="E104" s="19">
        <v>3118</v>
      </c>
      <c r="F104" s="19">
        <v>2499</v>
      </c>
      <c r="G104" s="19">
        <v>585</v>
      </c>
      <c r="H104" s="19">
        <v>290</v>
      </c>
      <c r="J104" s="6"/>
      <c r="K104" s="6"/>
      <c r="L104" s="6"/>
      <c r="M104" s="6"/>
      <c r="N104" s="6"/>
      <c r="O104" s="6"/>
    </row>
    <row r="105" spans="1:15" ht="23.25" customHeight="1">
      <c r="A105" s="300">
        <v>20</v>
      </c>
      <c r="B105" s="300"/>
      <c r="C105" s="301"/>
      <c r="D105" s="19">
        <v>6</v>
      </c>
      <c r="E105" s="19">
        <v>3038</v>
      </c>
      <c r="F105" s="19">
        <v>2505</v>
      </c>
      <c r="G105" s="19">
        <v>539</v>
      </c>
      <c r="H105" s="19">
        <v>287</v>
      </c>
      <c r="J105" s="6"/>
      <c r="K105" s="6"/>
      <c r="L105" s="6"/>
      <c r="M105" s="6"/>
      <c r="N105" s="6"/>
      <c r="O105" s="6"/>
    </row>
    <row r="106" spans="1:15" ht="23.25" customHeight="1">
      <c r="A106" s="300">
        <v>21</v>
      </c>
      <c r="B106" s="300"/>
      <c r="C106" s="301"/>
      <c r="D106" s="19">
        <v>6</v>
      </c>
      <c r="E106" s="19">
        <v>1945</v>
      </c>
      <c r="F106" s="19">
        <v>1573</v>
      </c>
      <c r="G106" s="19">
        <v>535</v>
      </c>
      <c r="H106" s="19">
        <v>137</v>
      </c>
      <c r="J106" s="6"/>
      <c r="K106" s="6"/>
      <c r="L106" s="6"/>
      <c r="M106" s="6"/>
      <c r="N106" s="6"/>
      <c r="O106" s="6"/>
    </row>
    <row r="107" spans="1:15" ht="23.25" customHeight="1">
      <c r="A107" s="287">
        <v>22</v>
      </c>
      <c r="B107" s="287"/>
      <c r="C107" s="288"/>
      <c r="D107" s="23">
        <v>7</v>
      </c>
      <c r="E107" s="23">
        <v>2430</v>
      </c>
      <c r="F107" s="23">
        <v>1890</v>
      </c>
      <c r="G107" s="23">
        <v>551</v>
      </c>
      <c r="H107" s="23">
        <v>149</v>
      </c>
      <c r="J107" s="6"/>
      <c r="K107" s="6"/>
      <c r="L107" s="6"/>
      <c r="M107" s="6"/>
      <c r="N107" s="6"/>
      <c r="O107" s="6"/>
    </row>
    <row r="108" spans="1:15" ht="15" customHeight="1">
      <c r="A108" s="4"/>
      <c r="B108" s="4"/>
      <c r="C108" s="5"/>
      <c r="D108" s="19"/>
      <c r="E108" s="19"/>
      <c r="F108" s="19"/>
      <c r="G108" s="19"/>
      <c r="H108" s="19"/>
      <c r="J108" s="6"/>
      <c r="K108" s="6"/>
      <c r="L108" s="6"/>
      <c r="M108" s="6"/>
      <c r="N108" s="6"/>
      <c r="O108" s="6"/>
    </row>
    <row r="109" spans="1:15" ht="23.25" customHeight="1">
      <c r="A109" s="18" t="s">
        <v>225</v>
      </c>
      <c r="B109" s="18">
        <v>1</v>
      </c>
      <c r="C109" s="26" t="s">
        <v>4</v>
      </c>
      <c r="D109" s="19">
        <v>6</v>
      </c>
      <c r="E109" s="19">
        <v>181</v>
      </c>
      <c r="F109" s="19">
        <v>135</v>
      </c>
      <c r="G109" s="19">
        <v>50</v>
      </c>
      <c r="H109" s="19">
        <v>136</v>
      </c>
      <c r="J109" s="6"/>
      <c r="K109" s="6"/>
      <c r="L109" s="6"/>
      <c r="M109" s="6"/>
      <c r="N109" s="6"/>
      <c r="O109" s="6"/>
    </row>
    <row r="110" spans="1:15" ht="23.25" customHeight="1">
      <c r="A110" s="27"/>
      <c r="B110" s="27">
        <v>2</v>
      </c>
      <c r="C110" s="28"/>
      <c r="D110" s="19">
        <v>6</v>
      </c>
      <c r="E110" s="19">
        <v>222</v>
      </c>
      <c r="F110" s="19">
        <v>151</v>
      </c>
      <c r="G110" s="19">
        <v>50</v>
      </c>
      <c r="H110" s="19">
        <v>159</v>
      </c>
      <c r="J110" s="6"/>
      <c r="K110" s="6"/>
      <c r="L110" s="6"/>
      <c r="M110" s="6"/>
      <c r="N110" s="6"/>
      <c r="O110" s="6"/>
    </row>
    <row r="111" spans="1:15" ht="23.25" customHeight="1">
      <c r="A111" s="27"/>
      <c r="B111" s="27">
        <v>3</v>
      </c>
      <c r="C111" s="28"/>
      <c r="D111" s="19">
        <v>6</v>
      </c>
      <c r="E111" s="19">
        <v>198</v>
      </c>
      <c r="F111" s="19">
        <v>174</v>
      </c>
      <c r="G111" s="19">
        <v>38</v>
      </c>
      <c r="H111" s="19">
        <v>145</v>
      </c>
      <c r="J111" s="6"/>
      <c r="K111" s="6"/>
      <c r="L111" s="6"/>
      <c r="M111" s="6"/>
      <c r="N111" s="6"/>
      <c r="O111" s="6"/>
    </row>
    <row r="112" spans="1:15" ht="23.25" customHeight="1">
      <c r="A112" s="27"/>
      <c r="B112" s="27">
        <v>4</v>
      </c>
      <c r="C112" s="28"/>
      <c r="D112" s="19">
        <v>6</v>
      </c>
      <c r="E112" s="19">
        <v>196</v>
      </c>
      <c r="F112" s="19">
        <v>148</v>
      </c>
      <c r="G112" s="19">
        <v>42</v>
      </c>
      <c r="H112" s="19">
        <v>151</v>
      </c>
      <c r="J112" s="6"/>
      <c r="K112" s="6"/>
      <c r="L112" s="6"/>
      <c r="M112" s="6"/>
      <c r="N112" s="6"/>
      <c r="O112" s="6"/>
    </row>
    <row r="113" spans="1:15" ht="23.25" customHeight="1">
      <c r="A113" s="27"/>
      <c r="B113" s="27">
        <v>5</v>
      </c>
      <c r="C113" s="28"/>
      <c r="D113" s="19">
        <v>6</v>
      </c>
      <c r="E113" s="19">
        <v>174</v>
      </c>
      <c r="F113" s="19">
        <v>125</v>
      </c>
      <c r="G113" s="19">
        <v>42</v>
      </c>
      <c r="H113" s="19">
        <v>158</v>
      </c>
      <c r="J113" s="6"/>
      <c r="K113" s="6"/>
      <c r="L113" s="6"/>
      <c r="M113" s="6"/>
      <c r="N113" s="6"/>
      <c r="O113" s="6"/>
    </row>
    <row r="114" spans="1:15" ht="23.25" customHeight="1">
      <c r="A114" s="27"/>
      <c r="B114" s="27">
        <v>6</v>
      </c>
      <c r="C114" s="28"/>
      <c r="D114" s="19">
        <v>7</v>
      </c>
      <c r="E114" s="19">
        <v>231</v>
      </c>
      <c r="F114" s="19">
        <v>216</v>
      </c>
      <c r="G114" s="19">
        <v>37</v>
      </c>
      <c r="H114" s="19">
        <v>139</v>
      </c>
      <c r="J114" s="6"/>
      <c r="K114" s="6"/>
      <c r="L114" s="6"/>
      <c r="M114" s="6"/>
      <c r="N114" s="6"/>
      <c r="O114" s="6"/>
    </row>
    <row r="115" spans="1:15" ht="23.25" customHeight="1">
      <c r="A115" s="27"/>
      <c r="B115" s="27">
        <v>7</v>
      </c>
      <c r="C115" s="28"/>
      <c r="D115" s="19">
        <v>6</v>
      </c>
      <c r="E115" s="19">
        <v>221</v>
      </c>
      <c r="F115" s="19">
        <v>170</v>
      </c>
      <c r="G115" s="19">
        <v>34</v>
      </c>
      <c r="H115" s="19">
        <v>159</v>
      </c>
      <c r="J115" s="6"/>
      <c r="K115" s="6"/>
      <c r="L115" s="6"/>
      <c r="M115" s="6"/>
      <c r="N115" s="6"/>
      <c r="O115" s="6"/>
    </row>
    <row r="116" spans="1:15" ht="23.25" customHeight="1">
      <c r="A116" s="27"/>
      <c r="B116" s="27">
        <v>8</v>
      </c>
      <c r="C116" s="28"/>
      <c r="D116" s="19">
        <v>7</v>
      </c>
      <c r="E116" s="19">
        <v>218</v>
      </c>
      <c r="F116" s="19">
        <v>168</v>
      </c>
      <c r="G116" s="19">
        <v>36</v>
      </c>
      <c r="H116" s="19">
        <v>175</v>
      </c>
      <c r="J116" s="6"/>
      <c r="K116" s="6"/>
      <c r="L116" s="6"/>
      <c r="M116" s="6"/>
      <c r="N116" s="6"/>
      <c r="O116" s="6"/>
    </row>
    <row r="117" spans="1:15" ht="25.5" customHeight="1">
      <c r="A117" s="27"/>
      <c r="B117" s="27">
        <v>9</v>
      </c>
      <c r="C117" s="28"/>
      <c r="D117" s="19">
        <v>7</v>
      </c>
      <c r="E117" s="19">
        <v>226</v>
      </c>
      <c r="F117" s="19">
        <v>176</v>
      </c>
      <c r="G117" s="19">
        <v>57</v>
      </c>
      <c r="H117" s="19">
        <v>170</v>
      </c>
      <c r="J117" s="6"/>
      <c r="K117" s="6"/>
      <c r="L117" s="6"/>
      <c r="M117" s="6"/>
      <c r="N117" s="6"/>
      <c r="O117" s="6"/>
    </row>
    <row r="118" spans="1:15" ht="23.25" customHeight="1">
      <c r="A118" s="27"/>
      <c r="B118" s="27">
        <v>10</v>
      </c>
      <c r="C118" s="28"/>
      <c r="D118" s="19">
        <v>6</v>
      </c>
      <c r="E118" s="19">
        <v>201</v>
      </c>
      <c r="F118" s="19">
        <v>157</v>
      </c>
      <c r="G118" s="19">
        <v>58</v>
      </c>
      <c r="H118" s="19">
        <v>159</v>
      </c>
      <c r="J118" s="6"/>
      <c r="K118" s="6"/>
      <c r="L118" s="6"/>
      <c r="M118" s="6"/>
      <c r="N118" s="6"/>
      <c r="O118" s="6"/>
    </row>
    <row r="119" spans="1:15" ht="23.25" customHeight="1">
      <c r="A119" s="27"/>
      <c r="B119" s="27">
        <v>11</v>
      </c>
      <c r="C119" s="28"/>
      <c r="D119" s="19">
        <v>7</v>
      </c>
      <c r="E119" s="19">
        <v>183</v>
      </c>
      <c r="F119" s="19">
        <v>128</v>
      </c>
      <c r="G119" s="19">
        <v>59</v>
      </c>
      <c r="H119" s="19">
        <v>158</v>
      </c>
      <c r="J119" s="6"/>
      <c r="K119" s="6"/>
      <c r="L119" s="6"/>
      <c r="M119" s="6"/>
      <c r="N119" s="6"/>
      <c r="O119" s="6"/>
    </row>
    <row r="120" spans="1:15" ht="23.25" customHeight="1">
      <c r="A120" s="27"/>
      <c r="B120" s="27">
        <v>12</v>
      </c>
      <c r="C120" s="28"/>
      <c r="D120" s="19">
        <v>7</v>
      </c>
      <c r="E120" s="19">
        <v>179</v>
      </c>
      <c r="F120" s="19">
        <v>142</v>
      </c>
      <c r="G120" s="19">
        <v>48</v>
      </c>
      <c r="H120" s="19">
        <v>149</v>
      </c>
      <c r="J120" s="6"/>
      <c r="K120" s="6"/>
      <c r="L120" s="6"/>
      <c r="M120" s="6"/>
      <c r="N120" s="6"/>
      <c r="O120" s="6"/>
    </row>
    <row r="121" spans="1:8" ht="11.25" customHeight="1" thickBot="1">
      <c r="A121" s="11"/>
      <c r="B121" s="11"/>
      <c r="C121" s="12"/>
      <c r="D121" s="11"/>
      <c r="E121" s="11"/>
      <c r="F121" s="11"/>
      <c r="G121" s="11"/>
      <c r="H121" s="11"/>
    </row>
    <row r="130" ht="13.5" customHeight="1"/>
  </sheetData>
  <sheetProtection/>
  <mergeCells count="61">
    <mergeCell ref="A98:C101"/>
    <mergeCell ref="A103:C103"/>
    <mergeCell ref="A104:C104"/>
    <mergeCell ref="A75:C75"/>
    <mergeCell ref="D68:D69"/>
    <mergeCell ref="E68:E69"/>
    <mergeCell ref="A72:C72"/>
    <mergeCell ref="D98:H98"/>
    <mergeCell ref="D99:H99"/>
    <mergeCell ref="F100:G100"/>
    <mergeCell ref="A107:C107"/>
    <mergeCell ref="A46:C46"/>
    <mergeCell ref="A37:C40"/>
    <mergeCell ref="D100:D101"/>
    <mergeCell ref="E100:E101"/>
    <mergeCell ref="A42:C42"/>
    <mergeCell ref="A105:C105"/>
    <mergeCell ref="A106:C106"/>
    <mergeCell ref="A73:C73"/>
    <mergeCell ref="A74:C74"/>
    <mergeCell ref="A43:C43"/>
    <mergeCell ref="A44:C44"/>
    <mergeCell ref="D39:D40"/>
    <mergeCell ref="I7:I8"/>
    <mergeCell ref="A13:C13"/>
    <mergeCell ref="A10:C10"/>
    <mergeCell ref="A11:C11"/>
    <mergeCell ref="D37:H38"/>
    <mergeCell ref="F39:G39"/>
    <mergeCell ref="H39:H40"/>
    <mergeCell ref="A45:C45"/>
    <mergeCell ref="E39:E40"/>
    <mergeCell ref="A5:C8"/>
    <mergeCell ref="D7:D8"/>
    <mergeCell ref="E7:E8"/>
    <mergeCell ref="A71:C71"/>
    <mergeCell ref="A12:C12"/>
    <mergeCell ref="A14:C14"/>
    <mergeCell ref="A66:C69"/>
    <mergeCell ref="D5:H6"/>
    <mergeCell ref="I5:M6"/>
    <mergeCell ref="F7:G7"/>
    <mergeCell ref="H7:H8"/>
    <mergeCell ref="K7:L7"/>
    <mergeCell ref="M7:M8"/>
    <mergeCell ref="J7:J8"/>
    <mergeCell ref="I39:I40"/>
    <mergeCell ref="J39:J40"/>
    <mergeCell ref="I37:M38"/>
    <mergeCell ref="M39:M40"/>
    <mergeCell ref="K39:L39"/>
    <mergeCell ref="I68:I69"/>
    <mergeCell ref="J68:J69"/>
    <mergeCell ref="H100:H101"/>
    <mergeCell ref="D66:M66"/>
    <mergeCell ref="D67:H67"/>
    <mergeCell ref="I67:M67"/>
    <mergeCell ref="M68:M69"/>
    <mergeCell ref="K68:L68"/>
    <mergeCell ref="H68:H69"/>
    <mergeCell ref="F68:G68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61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71" t="s">
        <v>226</v>
      </c>
    </row>
    <row r="2" spans="1:13" ht="14.25" thickBot="1">
      <c r="A2" s="2"/>
      <c r="D2" s="2"/>
      <c r="E2" s="2"/>
      <c r="I2" s="2"/>
      <c r="M2" s="6"/>
    </row>
    <row r="3" spans="1:14" ht="23.25" customHeight="1" thickTop="1">
      <c r="A3" s="302" t="s">
        <v>12</v>
      </c>
      <c r="B3" s="302"/>
      <c r="C3" s="303"/>
      <c r="D3" s="332" t="s">
        <v>11</v>
      </c>
      <c r="E3" s="302"/>
      <c r="F3" s="302"/>
      <c r="G3" s="302"/>
      <c r="H3" s="303"/>
      <c r="I3" s="293" t="s">
        <v>142</v>
      </c>
      <c r="J3" s="294"/>
      <c r="K3" s="294"/>
      <c r="L3" s="294"/>
      <c r="N3" s="34"/>
    </row>
    <row r="4" spans="1:14" ht="22.5" customHeight="1">
      <c r="A4" s="300"/>
      <c r="B4" s="300"/>
      <c r="C4" s="301"/>
      <c r="D4" s="291"/>
      <c r="E4" s="292"/>
      <c r="F4" s="292"/>
      <c r="G4" s="292"/>
      <c r="H4" s="304"/>
      <c r="I4" s="297" t="s">
        <v>209</v>
      </c>
      <c r="J4" s="298"/>
      <c r="K4" s="298"/>
      <c r="L4" s="298"/>
      <c r="N4" s="34"/>
    </row>
    <row r="5" spans="1:14" ht="22.5" customHeight="1">
      <c r="A5" s="300"/>
      <c r="B5" s="300"/>
      <c r="C5" s="301"/>
      <c r="D5" s="299" t="s">
        <v>10</v>
      </c>
      <c r="E5" s="299" t="s">
        <v>5</v>
      </c>
      <c r="F5" s="297" t="s">
        <v>15</v>
      </c>
      <c r="G5" s="306"/>
      <c r="H5" s="299" t="s">
        <v>6</v>
      </c>
      <c r="I5" s="299" t="s">
        <v>5</v>
      </c>
      <c r="J5" s="297" t="s">
        <v>15</v>
      </c>
      <c r="K5" s="306"/>
      <c r="L5" s="307" t="s">
        <v>6</v>
      </c>
      <c r="N5" s="34"/>
    </row>
    <row r="6" spans="1:14" ht="21" customHeight="1">
      <c r="A6" s="292"/>
      <c r="B6" s="292"/>
      <c r="C6" s="304"/>
      <c r="D6" s="290"/>
      <c r="E6" s="290"/>
      <c r="F6" s="32" t="s">
        <v>14</v>
      </c>
      <c r="G6" s="17" t="s">
        <v>13</v>
      </c>
      <c r="H6" s="290"/>
      <c r="I6" s="290"/>
      <c r="J6" s="32" t="s">
        <v>14</v>
      </c>
      <c r="K6" s="17" t="s">
        <v>13</v>
      </c>
      <c r="L6" s="291"/>
      <c r="N6" s="34"/>
    </row>
    <row r="7" spans="1:14" ht="13.5" customHeight="1">
      <c r="A7" s="37"/>
      <c r="B7" s="37"/>
      <c r="C7" s="38"/>
      <c r="D7" s="192"/>
      <c r="E7" s="193" t="s">
        <v>185</v>
      </c>
      <c r="F7" s="193" t="s">
        <v>185</v>
      </c>
      <c r="G7" s="193" t="s">
        <v>185</v>
      </c>
      <c r="H7" s="193" t="s">
        <v>185</v>
      </c>
      <c r="I7" s="193" t="s">
        <v>185</v>
      </c>
      <c r="J7" s="193" t="s">
        <v>185</v>
      </c>
      <c r="K7" s="193" t="s">
        <v>185</v>
      </c>
      <c r="L7" s="193" t="s">
        <v>185</v>
      </c>
      <c r="N7" s="34"/>
    </row>
    <row r="8" spans="1:14" ht="20.25" customHeight="1">
      <c r="A8" s="300" t="s">
        <v>224</v>
      </c>
      <c r="B8" s="300"/>
      <c r="C8" s="301"/>
      <c r="D8" s="20">
        <v>12</v>
      </c>
      <c r="E8" s="25">
        <v>27441.182</v>
      </c>
      <c r="F8" s="25">
        <v>9157.697</v>
      </c>
      <c r="G8" s="25">
        <v>21044.702999999998</v>
      </c>
      <c r="H8" s="25">
        <v>1104.784</v>
      </c>
      <c r="I8" s="25">
        <v>12591.949</v>
      </c>
      <c r="J8" s="25">
        <v>3873.875</v>
      </c>
      <c r="K8" s="25">
        <v>11255.876</v>
      </c>
      <c r="L8" s="19">
        <v>627.759</v>
      </c>
      <c r="N8" s="34"/>
    </row>
    <row r="9" spans="1:14" ht="20.25" customHeight="1">
      <c r="A9" s="300">
        <v>19</v>
      </c>
      <c r="B9" s="300"/>
      <c r="C9" s="301"/>
      <c r="D9" s="20">
        <v>10</v>
      </c>
      <c r="E9" s="25">
        <v>25471.356000000003</v>
      </c>
      <c r="F9" s="25">
        <v>8245.344</v>
      </c>
      <c r="G9" s="25">
        <v>20111.233</v>
      </c>
      <c r="H9" s="25">
        <v>880.401</v>
      </c>
      <c r="I9" s="25">
        <v>11705.053</v>
      </c>
      <c r="J9" s="19">
        <v>3919.625</v>
      </c>
      <c r="K9" s="19">
        <v>10435.707</v>
      </c>
      <c r="L9" s="19">
        <v>564.884</v>
      </c>
      <c r="N9" s="34"/>
    </row>
    <row r="10" spans="1:14" ht="20.25" customHeight="1">
      <c r="A10" s="300">
        <v>20</v>
      </c>
      <c r="B10" s="300"/>
      <c r="C10" s="301"/>
      <c r="D10" s="20">
        <v>9</v>
      </c>
      <c r="E10" s="25">
        <v>23025.221000000005</v>
      </c>
      <c r="F10" s="25">
        <v>8074.817</v>
      </c>
      <c r="G10" s="25">
        <v>17441.751000000004</v>
      </c>
      <c r="H10" s="25">
        <v>693.808</v>
      </c>
      <c r="I10" s="25">
        <v>10265.83</v>
      </c>
      <c r="J10" s="25">
        <v>4012.5849999999996</v>
      </c>
      <c r="K10" s="25">
        <v>8583.337000000001</v>
      </c>
      <c r="L10" s="25">
        <v>407.233</v>
      </c>
      <c r="N10" s="34"/>
    </row>
    <row r="11" spans="1:14" ht="20.25" customHeight="1">
      <c r="A11" s="300">
        <v>21</v>
      </c>
      <c r="B11" s="300"/>
      <c r="C11" s="301"/>
      <c r="D11" s="286">
        <v>9</v>
      </c>
      <c r="E11" s="25">
        <v>16520</v>
      </c>
      <c r="F11" s="25">
        <v>8685</v>
      </c>
      <c r="G11" s="25">
        <v>10288</v>
      </c>
      <c r="H11" s="25">
        <v>562</v>
      </c>
      <c r="I11" s="25">
        <v>6347</v>
      </c>
      <c r="J11" s="25">
        <v>3616</v>
      </c>
      <c r="K11" s="25">
        <v>4592</v>
      </c>
      <c r="L11" s="25">
        <v>350</v>
      </c>
      <c r="N11" s="34"/>
    </row>
    <row r="12" spans="1:14" ht="20.25" customHeight="1">
      <c r="A12" s="287">
        <v>22</v>
      </c>
      <c r="B12" s="287"/>
      <c r="C12" s="288"/>
      <c r="D12" s="52">
        <v>3</v>
      </c>
      <c r="E12" s="51">
        <v>2354.23</v>
      </c>
      <c r="F12" s="51">
        <v>912.4789999999998</v>
      </c>
      <c r="G12" s="51">
        <v>2885.59</v>
      </c>
      <c r="H12" s="51">
        <v>122.272</v>
      </c>
      <c r="I12" s="51">
        <v>2176.3129999999996</v>
      </c>
      <c r="J12" s="51">
        <v>754.963</v>
      </c>
      <c r="K12" s="51">
        <v>2868.3909999999996</v>
      </c>
      <c r="L12" s="51">
        <v>99.639</v>
      </c>
      <c r="N12" s="34"/>
    </row>
    <row r="13" spans="1:14" ht="15" customHeight="1">
      <c r="A13" s="4"/>
      <c r="B13" s="4"/>
      <c r="C13" s="5"/>
      <c r="D13" s="39"/>
      <c r="E13" s="37"/>
      <c r="F13" s="37"/>
      <c r="G13" s="37"/>
      <c r="H13" s="37"/>
      <c r="I13" s="37"/>
      <c r="J13" s="37"/>
      <c r="K13" s="49"/>
      <c r="L13" s="37"/>
      <c r="N13" s="34"/>
    </row>
    <row r="14" spans="1:14" ht="20.25" customHeight="1">
      <c r="A14" s="18" t="s">
        <v>225</v>
      </c>
      <c r="B14" s="18">
        <v>1</v>
      </c>
      <c r="C14" s="26" t="s">
        <v>4</v>
      </c>
      <c r="D14" s="53">
        <v>4</v>
      </c>
      <c r="E14" s="25">
        <v>187.763</v>
      </c>
      <c r="F14" s="25">
        <v>46.608</v>
      </c>
      <c r="G14" s="25">
        <v>267.423</v>
      </c>
      <c r="H14" s="25">
        <v>176.503</v>
      </c>
      <c r="I14" s="25">
        <v>172.685</v>
      </c>
      <c r="J14" s="25">
        <v>39.227</v>
      </c>
      <c r="K14" s="25">
        <v>264.525</v>
      </c>
      <c r="L14" s="25">
        <v>164.018</v>
      </c>
      <c r="N14" s="34"/>
    </row>
    <row r="15" spans="1:14" ht="20.25" customHeight="1">
      <c r="A15" s="27"/>
      <c r="B15" s="27">
        <v>2</v>
      </c>
      <c r="C15" s="28"/>
      <c r="D15" s="53">
        <v>4</v>
      </c>
      <c r="E15" s="25">
        <v>184.518</v>
      </c>
      <c r="F15" s="25">
        <v>43.225</v>
      </c>
      <c r="G15" s="25">
        <v>198.197</v>
      </c>
      <c r="H15" s="25">
        <v>207.684</v>
      </c>
      <c r="I15" s="25">
        <v>165.795</v>
      </c>
      <c r="J15" s="25">
        <v>26.44</v>
      </c>
      <c r="K15" s="25">
        <v>198.197</v>
      </c>
      <c r="L15" s="25">
        <v>193.261</v>
      </c>
      <c r="N15" s="34"/>
    </row>
    <row r="16" spans="1:14" ht="20.25" customHeight="1">
      <c r="A16" s="27"/>
      <c r="B16" s="27">
        <v>3</v>
      </c>
      <c r="C16" s="28"/>
      <c r="D16" s="53">
        <v>4</v>
      </c>
      <c r="E16" s="25">
        <v>175.614</v>
      </c>
      <c r="F16" s="25">
        <v>108.143</v>
      </c>
      <c r="G16" s="25">
        <v>166.39</v>
      </c>
      <c r="H16" s="25">
        <v>191.132</v>
      </c>
      <c r="I16" s="25">
        <v>162.884</v>
      </c>
      <c r="J16" s="25">
        <v>96.143</v>
      </c>
      <c r="K16" s="25">
        <v>166.39</v>
      </c>
      <c r="L16" s="25">
        <v>175.979</v>
      </c>
      <c r="N16" s="34"/>
    </row>
    <row r="17" spans="1:14" ht="20.25" customHeight="1">
      <c r="A17" s="27"/>
      <c r="B17" s="27">
        <v>4</v>
      </c>
      <c r="C17" s="28"/>
      <c r="D17" s="53">
        <v>4</v>
      </c>
      <c r="E17" s="25">
        <v>148.386</v>
      </c>
      <c r="F17" s="25">
        <v>160.75</v>
      </c>
      <c r="G17" s="25">
        <v>144.293</v>
      </c>
      <c r="H17" s="25">
        <v>240.442</v>
      </c>
      <c r="I17" s="25">
        <v>133.386</v>
      </c>
      <c r="J17" s="25">
        <v>148.3</v>
      </c>
      <c r="K17" s="25">
        <v>136.922</v>
      </c>
      <c r="L17" s="25">
        <v>222.739</v>
      </c>
      <c r="N17" s="34"/>
    </row>
    <row r="18" spans="1:14" ht="20.25" customHeight="1">
      <c r="A18" s="27"/>
      <c r="B18" s="27">
        <v>5</v>
      </c>
      <c r="C18" s="28"/>
      <c r="D18" s="53">
        <v>4</v>
      </c>
      <c r="E18" s="25">
        <v>161.368</v>
      </c>
      <c r="F18" s="25">
        <v>190.872</v>
      </c>
      <c r="G18" s="25">
        <v>167.079</v>
      </c>
      <c r="H18" s="25">
        <v>222.666</v>
      </c>
      <c r="I18" s="25">
        <v>138.868</v>
      </c>
      <c r="J18" s="25">
        <v>169.872</v>
      </c>
      <c r="K18" s="25">
        <v>164.393</v>
      </c>
      <c r="L18" s="25">
        <v>203.463</v>
      </c>
      <c r="N18" s="34"/>
    </row>
    <row r="19" spans="1:14" ht="20.25" customHeight="1">
      <c r="A19" s="27"/>
      <c r="B19" s="27">
        <v>6</v>
      </c>
      <c r="C19" s="28"/>
      <c r="D19" s="53">
        <v>3</v>
      </c>
      <c r="E19" s="25">
        <v>177.584</v>
      </c>
      <c r="F19" s="25">
        <v>28.451</v>
      </c>
      <c r="G19" s="25">
        <v>206.203</v>
      </c>
      <c r="H19" s="25">
        <v>156.146</v>
      </c>
      <c r="I19" s="25">
        <v>165.184</v>
      </c>
      <c r="J19" s="25">
        <v>16.151</v>
      </c>
      <c r="K19" s="25">
        <v>206.203</v>
      </c>
      <c r="L19" s="25">
        <v>136.843</v>
      </c>
      <c r="N19" s="34"/>
    </row>
    <row r="20" spans="1:14" ht="20.25" customHeight="1">
      <c r="A20" s="27"/>
      <c r="B20" s="27">
        <v>7</v>
      </c>
      <c r="C20" s="28"/>
      <c r="D20" s="53">
        <v>3</v>
      </c>
      <c r="E20" s="25">
        <v>197.31</v>
      </c>
      <c r="F20" s="25">
        <v>51.068</v>
      </c>
      <c r="G20" s="25">
        <v>238.825</v>
      </c>
      <c r="H20" s="25">
        <v>159.379</v>
      </c>
      <c r="I20" s="25">
        <v>180.51</v>
      </c>
      <c r="J20" s="25">
        <v>34.268</v>
      </c>
      <c r="K20" s="25">
        <v>238.825</v>
      </c>
      <c r="L20" s="25">
        <v>140.076</v>
      </c>
      <c r="N20" s="34"/>
    </row>
    <row r="21" spans="1:14" ht="20.25" customHeight="1">
      <c r="A21" s="27"/>
      <c r="B21" s="27">
        <v>8</v>
      </c>
      <c r="C21" s="28"/>
      <c r="D21" s="53">
        <v>3</v>
      </c>
      <c r="E21" s="25">
        <v>194.275</v>
      </c>
      <c r="F21" s="25">
        <v>49.732</v>
      </c>
      <c r="G21" s="25">
        <v>252.106</v>
      </c>
      <c r="H21" s="25">
        <v>156.258</v>
      </c>
      <c r="I21" s="25">
        <v>182.375</v>
      </c>
      <c r="J21" s="25">
        <v>38.732</v>
      </c>
      <c r="K21" s="25">
        <v>250.548</v>
      </c>
      <c r="L21" s="25">
        <v>136.055</v>
      </c>
      <c r="N21" s="34"/>
    </row>
    <row r="22" spans="1:14" ht="20.25" customHeight="1">
      <c r="A22" s="27"/>
      <c r="B22" s="27">
        <v>9</v>
      </c>
      <c r="C22" s="28"/>
      <c r="D22" s="53">
        <v>3</v>
      </c>
      <c r="E22" s="25">
        <v>224.126</v>
      </c>
      <c r="F22" s="25">
        <v>53.386</v>
      </c>
      <c r="G22" s="25">
        <v>287.951</v>
      </c>
      <c r="H22" s="25">
        <v>148.544</v>
      </c>
      <c r="I22" s="25">
        <v>212.04</v>
      </c>
      <c r="J22" s="25">
        <v>43.386</v>
      </c>
      <c r="K22" s="25">
        <v>286.463</v>
      </c>
      <c r="L22" s="25">
        <v>126.841</v>
      </c>
      <c r="N22" s="34"/>
    </row>
    <row r="23" spans="1:14" ht="20.25" customHeight="1">
      <c r="A23" s="27"/>
      <c r="B23" s="27">
        <v>10</v>
      </c>
      <c r="C23" s="28"/>
      <c r="D23" s="53">
        <v>3</v>
      </c>
      <c r="E23" s="25">
        <v>229.442</v>
      </c>
      <c r="F23" s="25">
        <v>57.035</v>
      </c>
      <c r="G23" s="25">
        <v>320.057</v>
      </c>
      <c r="H23" s="25">
        <v>142.246</v>
      </c>
      <c r="I23" s="25">
        <v>221.442</v>
      </c>
      <c r="J23" s="25">
        <v>49.035</v>
      </c>
      <c r="K23" s="25">
        <v>319.212</v>
      </c>
      <c r="L23" s="25">
        <v>120.543</v>
      </c>
      <c r="N23" s="34"/>
    </row>
    <row r="24" spans="1:14" ht="20.25" customHeight="1">
      <c r="A24" s="27"/>
      <c r="B24" s="27">
        <v>11</v>
      </c>
      <c r="C24" s="28"/>
      <c r="D24" s="53">
        <v>3</v>
      </c>
      <c r="E24" s="25">
        <v>246.726</v>
      </c>
      <c r="F24" s="25">
        <v>63.112</v>
      </c>
      <c r="G24" s="25">
        <v>335.234</v>
      </c>
      <c r="H24" s="25">
        <v>130.647</v>
      </c>
      <c r="I24" s="25">
        <v>230.376</v>
      </c>
      <c r="J24" s="25">
        <v>48.212</v>
      </c>
      <c r="K24" s="25">
        <v>335.234</v>
      </c>
      <c r="L24" s="25">
        <v>108.014</v>
      </c>
      <c r="N24" s="34"/>
    </row>
    <row r="25" spans="1:14" ht="20.25" customHeight="1">
      <c r="A25" s="27"/>
      <c r="B25" s="27">
        <v>12</v>
      </c>
      <c r="C25" s="28"/>
      <c r="D25" s="53">
        <v>3</v>
      </c>
      <c r="E25" s="25">
        <v>227.118</v>
      </c>
      <c r="F25" s="25">
        <v>60.097</v>
      </c>
      <c r="G25" s="25">
        <v>301.832</v>
      </c>
      <c r="H25" s="25">
        <v>122.272</v>
      </c>
      <c r="I25" s="25">
        <v>210.768</v>
      </c>
      <c r="J25" s="25">
        <v>45.197</v>
      </c>
      <c r="K25" s="25">
        <v>301.479</v>
      </c>
      <c r="L25" s="25">
        <v>99.639</v>
      </c>
      <c r="N25" s="34"/>
    </row>
    <row r="26" spans="1:14" ht="11.25" customHeight="1" thickBot="1">
      <c r="A26" s="40"/>
      <c r="B26" s="40"/>
      <c r="C26" s="41"/>
      <c r="D26" s="42"/>
      <c r="E26" s="40"/>
      <c r="F26" s="40"/>
      <c r="G26" s="40"/>
      <c r="H26" s="40"/>
      <c r="I26" s="40"/>
      <c r="J26" s="40"/>
      <c r="K26" s="40"/>
      <c r="L26" s="40"/>
      <c r="N26" s="34"/>
    </row>
    <row r="27" ht="13.5">
      <c r="N27" s="34"/>
    </row>
    <row r="28" ht="13.5">
      <c r="N28" s="34"/>
    </row>
    <row r="29" ht="13.5">
      <c r="N29" s="34"/>
    </row>
    <row r="30" ht="13.5">
      <c r="N30" s="34"/>
    </row>
    <row r="31" ht="13.5">
      <c r="N31" s="34"/>
    </row>
    <row r="32" spans="1:14" ht="18.75">
      <c r="A32" s="48"/>
      <c r="N32" s="34"/>
    </row>
  </sheetData>
  <sheetProtection/>
  <mergeCells count="16">
    <mergeCell ref="L5:L6"/>
    <mergeCell ref="A8:C8"/>
    <mergeCell ref="A9:C9"/>
    <mergeCell ref="A10:C10"/>
    <mergeCell ref="A11:C11"/>
    <mergeCell ref="A12:C12"/>
    <mergeCell ref="A3:C6"/>
    <mergeCell ref="D3:H4"/>
    <mergeCell ref="I3:L3"/>
    <mergeCell ref="I4:L4"/>
    <mergeCell ref="D5:D6"/>
    <mergeCell ref="E5:E6"/>
    <mergeCell ref="F5:G5"/>
    <mergeCell ref="H5:H6"/>
    <mergeCell ref="I5:I6"/>
    <mergeCell ref="J5:K5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4" t="s">
        <v>210</v>
      </c>
    </row>
    <row r="2" spans="1:10" ht="14.25" thickBot="1">
      <c r="A2" s="61"/>
      <c r="B2" s="61"/>
      <c r="C2" s="61"/>
      <c r="D2" s="61"/>
      <c r="E2" s="36"/>
      <c r="F2" s="36"/>
      <c r="G2" s="36"/>
      <c r="H2" s="36"/>
      <c r="I2" s="62"/>
      <c r="J2" s="62"/>
    </row>
    <row r="3" spans="1:10" ht="21" customHeight="1" thickTop="1">
      <c r="A3" s="302" t="s">
        <v>162</v>
      </c>
      <c r="B3" s="302"/>
      <c r="C3" s="303"/>
      <c r="D3" s="291" t="s">
        <v>22</v>
      </c>
      <c r="E3" s="294"/>
      <c r="F3" s="294"/>
      <c r="G3" s="294"/>
      <c r="H3" s="294"/>
      <c r="I3" s="302"/>
      <c r="J3" s="294"/>
    </row>
    <row r="4" spans="1:10" ht="21.75" customHeight="1">
      <c r="A4" s="300"/>
      <c r="B4" s="300"/>
      <c r="C4" s="301"/>
      <c r="D4" s="299" t="s">
        <v>0</v>
      </c>
      <c r="E4" s="299" t="s">
        <v>17</v>
      </c>
      <c r="F4" s="297" t="s">
        <v>21</v>
      </c>
      <c r="G4" s="298"/>
      <c r="H4" s="298"/>
      <c r="I4" s="306"/>
      <c r="J4" s="307" t="s">
        <v>16</v>
      </c>
    </row>
    <row r="5" spans="1:10" ht="21.75" customHeight="1">
      <c r="A5" s="300"/>
      <c r="B5" s="300"/>
      <c r="C5" s="301"/>
      <c r="D5" s="289"/>
      <c r="E5" s="289"/>
      <c r="F5" s="299" t="s">
        <v>1</v>
      </c>
      <c r="G5" s="297" t="s">
        <v>20</v>
      </c>
      <c r="H5" s="306"/>
      <c r="I5" s="299" t="s">
        <v>3</v>
      </c>
      <c r="J5" s="333"/>
    </row>
    <row r="6" spans="1:10" ht="21.75" customHeight="1">
      <c r="A6" s="292"/>
      <c r="B6" s="292"/>
      <c r="C6" s="304"/>
      <c r="D6" s="290"/>
      <c r="E6" s="290"/>
      <c r="F6" s="290"/>
      <c r="G6" s="16" t="s">
        <v>18</v>
      </c>
      <c r="H6" s="16" t="s">
        <v>19</v>
      </c>
      <c r="I6" s="290"/>
      <c r="J6" s="291"/>
    </row>
    <row r="7" spans="1:10" ht="13.5" customHeight="1">
      <c r="A7" s="18"/>
      <c r="B7" s="18"/>
      <c r="C7" s="26"/>
      <c r="D7" s="194"/>
      <c r="E7" s="191" t="s">
        <v>184</v>
      </c>
      <c r="F7" s="191" t="s">
        <v>184</v>
      </c>
      <c r="G7" s="191" t="s">
        <v>184</v>
      </c>
      <c r="H7" s="194" t="s">
        <v>178</v>
      </c>
      <c r="I7" s="191" t="s">
        <v>189</v>
      </c>
      <c r="J7" s="191" t="s">
        <v>189</v>
      </c>
    </row>
    <row r="8" spans="1:10" ht="20.25" customHeight="1">
      <c r="A8" s="300" t="s">
        <v>224</v>
      </c>
      <c r="B8" s="300"/>
      <c r="C8" s="301"/>
      <c r="D8" s="20">
        <v>11</v>
      </c>
      <c r="E8" s="20">
        <v>30917.906</v>
      </c>
      <c r="F8" s="20">
        <v>32042.007</v>
      </c>
      <c r="G8" s="20">
        <v>31109.209</v>
      </c>
      <c r="H8" s="20">
        <v>16697.961</v>
      </c>
      <c r="I8" s="20">
        <v>932.798</v>
      </c>
      <c r="J8" s="20">
        <v>2282.961</v>
      </c>
    </row>
    <row r="9" spans="1:10" ht="20.25" customHeight="1">
      <c r="A9" s="300">
        <v>19</v>
      </c>
      <c r="B9" s="300"/>
      <c r="C9" s="301"/>
      <c r="D9" s="19">
        <v>13</v>
      </c>
      <c r="E9" s="19">
        <v>33319.977</v>
      </c>
      <c r="F9" s="19">
        <v>33874.066</v>
      </c>
      <c r="G9" s="19">
        <v>33185.893</v>
      </c>
      <c r="H9" s="19">
        <v>18160.759</v>
      </c>
      <c r="I9" s="19">
        <v>688.173</v>
      </c>
      <c r="J9" s="19">
        <v>2811.87</v>
      </c>
    </row>
    <row r="10" spans="1:10" ht="20.25" customHeight="1">
      <c r="A10" s="300">
        <v>20</v>
      </c>
      <c r="B10" s="300"/>
      <c r="C10" s="301"/>
      <c r="D10" s="19">
        <v>13</v>
      </c>
      <c r="E10" s="19">
        <v>31747.072</v>
      </c>
      <c r="F10" s="19">
        <v>31719.087</v>
      </c>
      <c r="G10" s="19">
        <v>31119.066</v>
      </c>
      <c r="H10" s="19">
        <v>17612.167</v>
      </c>
      <c r="I10" s="19">
        <v>600.021</v>
      </c>
      <c r="J10" s="19">
        <v>3422.609</v>
      </c>
    </row>
    <row r="11" spans="1:10" ht="20.25" customHeight="1">
      <c r="A11" s="300">
        <v>21</v>
      </c>
      <c r="B11" s="300"/>
      <c r="C11" s="301"/>
      <c r="D11" s="19">
        <v>12</v>
      </c>
      <c r="E11" s="19">
        <v>23454</v>
      </c>
      <c r="F11" s="19">
        <v>24879</v>
      </c>
      <c r="G11" s="19">
        <v>24514</v>
      </c>
      <c r="H11" s="19">
        <v>13987</v>
      </c>
      <c r="I11" s="19">
        <v>365</v>
      </c>
      <c r="J11" s="19">
        <v>2351</v>
      </c>
    </row>
    <row r="12" spans="1:10" ht="20.25" customHeight="1">
      <c r="A12" s="287">
        <v>22</v>
      </c>
      <c r="B12" s="287"/>
      <c r="C12" s="288"/>
      <c r="D12" s="23">
        <v>10</v>
      </c>
      <c r="E12" s="23">
        <v>23059.979</v>
      </c>
      <c r="F12" s="23">
        <v>24782.706</v>
      </c>
      <c r="G12" s="23">
        <v>24339.374</v>
      </c>
      <c r="H12" s="23">
        <v>14471.84</v>
      </c>
      <c r="I12" s="23">
        <v>443.332</v>
      </c>
      <c r="J12" s="23">
        <v>1215.556</v>
      </c>
    </row>
    <row r="13" spans="1:10" ht="20.25" customHeight="1">
      <c r="A13" s="4"/>
      <c r="B13" s="4"/>
      <c r="C13" s="5"/>
      <c r="D13" s="19"/>
      <c r="E13" s="19"/>
      <c r="F13" s="19"/>
      <c r="G13" s="19"/>
      <c r="H13" s="19"/>
      <c r="I13" s="19"/>
      <c r="J13" s="19"/>
    </row>
    <row r="14" spans="1:10" ht="20.25" customHeight="1">
      <c r="A14" s="18" t="s">
        <v>225</v>
      </c>
      <c r="B14" s="18">
        <v>1</v>
      </c>
      <c r="C14" s="26" t="s">
        <v>4</v>
      </c>
      <c r="D14" s="19">
        <v>11</v>
      </c>
      <c r="E14" s="19">
        <v>2026.55</v>
      </c>
      <c r="F14" s="19">
        <v>2189.544</v>
      </c>
      <c r="G14" s="19">
        <v>2140.796</v>
      </c>
      <c r="H14" s="19">
        <v>1221.266</v>
      </c>
      <c r="I14" s="19">
        <v>48.748</v>
      </c>
      <c r="J14" s="19">
        <v>2238.624</v>
      </c>
    </row>
    <row r="15" spans="1:10" ht="20.25" customHeight="1">
      <c r="A15" s="27"/>
      <c r="B15" s="27">
        <v>2</v>
      </c>
      <c r="C15" s="28"/>
      <c r="D15" s="19">
        <v>11</v>
      </c>
      <c r="E15" s="19">
        <v>2174.693</v>
      </c>
      <c r="F15" s="19">
        <v>2332.391</v>
      </c>
      <c r="G15" s="19">
        <v>2269.356</v>
      </c>
      <c r="H15" s="19">
        <v>1358.256</v>
      </c>
      <c r="I15" s="19">
        <v>63.035</v>
      </c>
      <c r="J15" s="19">
        <v>2111.644</v>
      </c>
    </row>
    <row r="16" spans="1:10" ht="20.25" customHeight="1">
      <c r="A16" s="27"/>
      <c r="B16" s="27">
        <v>3</v>
      </c>
      <c r="C16" s="28"/>
      <c r="D16" s="19">
        <v>11</v>
      </c>
      <c r="E16" s="19">
        <v>2241.065</v>
      </c>
      <c r="F16" s="19">
        <v>2391.315</v>
      </c>
      <c r="G16" s="19">
        <v>2353.584</v>
      </c>
      <c r="H16" s="19">
        <v>1345.458</v>
      </c>
      <c r="I16" s="236">
        <v>37.731</v>
      </c>
      <c r="J16" s="19">
        <v>2019.542</v>
      </c>
    </row>
    <row r="17" spans="1:10" ht="20.25" customHeight="1">
      <c r="A17" s="27"/>
      <c r="B17" s="27">
        <v>4</v>
      </c>
      <c r="C17" s="28"/>
      <c r="D17" s="19">
        <v>11</v>
      </c>
      <c r="E17" s="19">
        <v>1900.537</v>
      </c>
      <c r="F17" s="19">
        <v>2250.673</v>
      </c>
      <c r="G17" s="19">
        <v>2215.118</v>
      </c>
      <c r="H17" s="19">
        <v>1267.268</v>
      </c>
      <c r="I17" s="236">
        <v>35.555</v>
      </c>
      <c r="J17" s="19">
        <v>1711.359</v>
      </c>
    </row>
    <row r="18" spans="1:10" ht="20.25" customHeight="1">
      <c r="A18" s="27"/>
      <c r="B18" s="27">
        <v>5</v>
      </c>
      <c r="C18" s="28"/>
      <c r="D18" s="19">
        <v>11</v>
      </c>
      <c r="E18" s="19">
        <v>1662.721</v>
      </c>
      <c r="F18" s="19">
        <v>1974.997</v>
      </c>
      <c r="G18" s="19">
        <v>1952.349</v>
      </c>
      <c r="H18" s="19">
        <v>1100.511</v>
      </c>
      <c r="I18" s="236">
        <v>22.648</v>
      </c>
      <c r="J18" s="19">
        <v>1411.022</v>
      </c>
    </row>
    <row r="19" spans="1:10" ht="20.25" customHeight="1">
      <c r="A19" s="27"/>
      <c r="B19" s="27">
        <v>6</v>
      </c>
      <c r="C19" s="28"/>
      <c r="D19" s="19">
        <v>11</v>
      </c>
      <c r="E19" s="19">
        <v>1960.747</v>
      </c>
      <c r="F19" s="19">
        <v>2111.668</v>
      </c>
      <c r="G19" s="19">
        <v>2075.406</v>
      </c>
      <c r="H19" s="19">
        <v>1214.161</v>
      </c>
      <c r="I19" s="19">
        <v>36.262</v>
      </c>
      <c r="J19" s="19">
        <v>1325.865</v>
      </c>
    </row>
    <row r="20" spans="1:10" ht="20.25" customHeight="1">
      <c r="A20" s="27"/>
      <c r="B20" s="27">
        <v>7</v>
      </c>
      <c r="C20" s="28"/>
      <c r="D20" s="19">
        <v>11</v>
      </c>
      <c r="E20" s="19">
        <v>1976.816</v>
      </c>
      <c r="F20" s="19">
        <v>1948.166</v>
      </c>
      <c r="G20" s="19">
        <v>1903.124</v>
      </c>
      <c r="H20" s="19">
        <v>1150.584</v>
      </c>
      <c r="I20" s="19">
        <v>45.042</v>
      </c>
      <c r="J20" s="19">
        <v>1401.894</v>
      </c>
    </row>
    <row r="21" spans="1:10" ht="20.25" customHeight="1">
      <c r="A21" s="27"/>
      <c r="B21" s="27">
        <v>8</v>
      </c>
      <c r="C21" s="28"/>
      <c r="D21" s="19">
        <v>10</v>
      </c>
      <c r="E21" s="19">
        <v>1673.069</v>
      </c>
      <c r="F21" s="19">
        <v>1788.035</v>
      </c>
      <c r="G21" s="19">
        <v>1759.509</v>
      </c>
      <c r="H21" s="19">
        <v>1062.764</v>
      </c>
      <c r="I21" s="19">
        <v>28.526</v>
      </c>
      <c r="J21" s="19">
        <v>1312.456</v>
      </c>
    </row>
    <row r="22" spans="1:10" ht="20.25" customHeight="1">
      <c r="A22" s="27"/>
      <c r="B22" s="27">
        <v>9</v>
      </c>
      <c r="C22" s="28"/>
      <c r="D22" s="19">
        <v>10</v>
      </c>
      <c r="E22" s="19">
        <v>1907.204</v>
      </c>
      <c r="F22" s="19">
        <v>1995.237</v>
      </c>
      <c r="G22" s="19">
        <v>1955.902</v>
      </c>
      <c r="H22" s="19">
        <v>1212.891</v>
      </c>
      <c r="I22" s="19">
        <v>39.335</v>
      </c>
      <c r="J22" s="19">
        <v>1320.55</v>
      </c>
    </row>
    <row r="23" spans="1:10" ht="20.25" customHeight="1">
      <c r="A23" s="27"/>
      <c r="B23" s="27">
        <v>10</v>
      </c>
      <c r="C23" s="28"/>
      <c r="D23" s="19">
        <v>10</v>
      </c>
      <c r="E23" s="19">
        <v>1799.685</v>
      </c>
      <c r="F23" s="19">
        <v>1947.705</v>
      </c>
      <c r="G23" s="19">
        <v>1923.357</v>
      </c>
      <c r="H23" s="19">
        <v>1170.689</v>
      </c>
      <c r="I23" s="19">
        <v>24.348</v>
      </c>
      <c r="J23" s="19">
        <v>1204.49</v>
      </c>
    </row>
    <row r="24" spans="1:10" ht="20.25" customHeight="1">
      <c r="A24" s="27"/>
      <c r="B24" s="27">
        <v>11</v>
      </c>
      <c r="C24" s="28"/>
      <c r="D24" s="19">
        <v>10</v>
      </c>
      <c r="E24" s="19">
        <v>1886.05</v>
      </c>
      <c r="F24" s="19">
        <v>2007.132</v>
      </c>
      <c r="G24" s="19">
        <v>1977.278</v>
      </c>
      <c r="H24" s="19">
        <v>1234.996</v>
      </c>
      <c r="I24" s="19">
        <v>29.854</v>
      </c>
      <c r="J24" s="19">
        <v>1173.98</v>
      </c>
    </row>
    <row r="25" spans="1:10" ht="20.25" customHeight="1">
      <c r="A25" s="27"/>
      <c r="B25" s="27">
        <v>12</v>
      </c>
      <c r="C25" s="28"/>
      <c r="D25" s="19">
        <v>10</v>
      </c>
      <c r="E25" s="19">
        <v>1850.842</v>
      </c>
      <c r="F25" s="19">
        <v>1845.843</v>
      </c>
      <c r="G25" s="19">
        <v>1813.595</v>
      </c>
      <c r="H25" s="19">
        <v>1132.996</v>
      </c>
      <c r="I25" s="19">
        <v>32.248</v>
      </c>
      <c r="J25" s="19">
        <v>1215.556</v>
      </c>
    </row>
    <row r="26" spans="1:10" ht="11.25" customHeight="1" thickBot="1">
      <c r="A26" s="40"/>
      <c r="B26" s="40"/>
      <c r="C26" s="41"/>
      <c r="D26" s="40"/>
      <c r="E26" s="40"/>
      <c r="F26" s="40"/>
      <c r="G26" s="40"/>
      <c r="H26" s="40"/>
      <c r="I26" s="40"/>
      <c r="J26" s="40"/>
    </row>
    <row r="30" spans="1:3" ht="14.25">
      <c r="A30" s="81"/>
      <c r="B30" s="81"/>
      <c r="C30" s="81"/>
    </row>
    <row r="37" ht="13.5" customHeight="1"/>
  </sheetData>
  <sheetProtection/>
  <mergeCells count="14">
    <mergeCell ref="I5:I6"/>
    <mergeCell ref="J4:J6"/>
    <mergeCell ref="A9:C9"/>
    <mergeCell ref="F4:I4"/>
    <mergeCell ref="A12:C12"/>
    <mergeCell ref="G5:H5"/>
    <mergeCell ref="A8:C8"/>
    <mergeCell ref="A3:C6"/>
    <mergeCell ref="D3:J3"/>
    <mergeCell ref="A10:C10"/>
    <mergeCell ref="A11:C11"/>
    <mergeCell ref="D4:D6"/>
    <mergeCell ref="E4:E6"/>
    <mergeCell ref="F5:F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4" t="s">
        <v>207</v>
      </c>
      <c r="D1" s="14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70"/>
    </row>
    <row r="3" spans="1:13" ht="21.75" customHeight="1" thickTop="1">
      <c r="A3" s="302" t="s">
        <v>159</v>
      </c>
      <c r="B3" s="302"/>
      <c r="C3" s="303"/>
      <c r="D3" s="293" t="s">
        <v>23</v>
      </c>
      <c r="E3" s="294"/>
      <c r="F3" s="294"/>
      <c r="G3" s="294"/>
      <c r="H3" s="294"/>
      <c r="I3" s="294"/>
      <c r="J3" s="294"/>
      <c r="K3" s="294"/>
      <c r="L3" s="294"/>
      <c r="M3" s="294"/>
    </row>
    <row r="4" spans="1:13" ht="21.75" customHeight="1">
      <c r="A4" s="300"/>
      <c r="B4" s="300"/>
      <c r="C4" s="301"/>
      <c r="D4" s="289" t="s">
        <v>0</v>
      </c>
      <c r="E4" s="289" t="s">
        <v>24</v>
      </c>
      <c r="F4" s="204" t="s">
        <v>143</v>
      </c>
      <c r="G4" s="291" t="s">
        <v>144</v>
      </c>
      <c r="H4" s="292"/>
      <c r="I4" s="304"/>
      <c r="J4" s="176" t="s">
        <v>143</v>
      </c>
      <c r="K4" s="291" t="s">
        <v>145</v>
      </c>
      <c r="L4" s="292"/>
      <c r="M4" s="292"/>
    </row>
    <row r="5" spans="1:13" ht="21.75" customHeight="1">
      <c r="A5" s="300"/>
      <c r="B5" s="300"/>
      <c r="C5" s="301"/>
      <c r="D5" s="289"/>
      <c r="E5" s="289"/>
      <c r="F5" s="31" t="s">
        <v>25</v>
      </c>
      <c r="G5" s="299" t="s">
        <v>1</v>
      </c>
      <c r="H5" s="299" t="s">
        <v>61</v>
      </c>
      <c r="I5" s="299" t="s">
        <v>60</v>
      </c>
      <c r="J5" s="30" t="s">
        <v>169</v>
      </c>
      <c r="K5" s="299" t="s">
        <v>1</v>
      </c>
      <c r="L5" s="299" t="s">
        <v>26</v>
      </c>
      <c r="M5" s="43" t="s">
        <v>62</v>
      </c>
    </row>
    <row r="6" spans="1:13" ht="21.75" customHeight="1">
      <c r="A6" s="292"/>
      <c r="B6" s="292"/>
      <c r="C6" s="304"/>
      <c r="D6" s="290"/>
      <c r="E6" s="290"/>
      <c r="F6" s="46"/>
      <c r="G6" s="290"/>
      <c r="H6" s="290"/>
      <c r="I6" s="290"/>
      <c r="J6" s="32" t="s">
        <v>59</v>
      </c>
      <c r="K6" s="290"/>
      <c r="L6" s="290"/>
      <c r="M6" s="43" t="s">
        <v>1</v>
      </c>
    </row>
    <row r="7" spans="1:13" ht="13.5" customHeight="1">
      <c r="A7" s="81"/>
      <c r="B7" s="81"/>
      <c r="C7" s="82"/>
      <c r="D7" s="194"/>
      <c r="E7" s="194" t="s">
        <v>185</v>
      </c>
      <c r="F7" s="194" t="s">
        <v>185</v>
      </c>
      <c r="G7" s="194" t="s">
        <v>185</v>
      </c>
      <c r="H7" s="194" t="s">
        <v>185</v>
      </c>
      <c r="I7" s="194" t="s">
        <v>185</v>
      </c>
      <c r="J7" s="194" t="s">
        <v>185</v>
      </c>
      <c r="K7" s="194" t="s">
        <v>185</v>
      </c>
      <c r="L7" s="194" t="s">
        <v>185</v>
      </c>
      <c r="M7" s="194" t="s">
        <v>185</v>
      </c>
    </row>
    <row r="8" spans="1:13" ht="20.25" customHeight="1">
      <c r="A8" s="300" t="s">
        <v>224</v>
      </c>
      <c r="B8" s="300"/>
      <c r="C8" s="301"/>
      <c r="D8" s="19">
        <v>8</v>
      </c>
      <c r="E8" s="19">
        <v>86863</v>
      </c>
      <c r="F8" s="19">
        <v>8329</v>
      </c>
      <c r="G8" s="19">
        <v>10958</v>
      </c>
      <c r="H8" s="19">
        <v>9711</v>
      </c>
      <c r="I8" s="19">
        <v>1247</v>
      </c>
      <c r="J8" s="19">
        <v>47</v>
      </c>
      <c r="K8" s="19">
        <v>67505</v>
      </c>
      <c r="L8" s="19">
        <v>25133</v>
      </c>
      <c r="M8" s="19">
        <v>42372</v>
      </c>
    </row>
    <row r="9" spans="1:13" ht="20.25" customHeight="1">
      <c r="A9" s="300">
        <v>19</v>
      </c>
      <c r="B9" s="300"/>
      <c r="C9" s="301"/>
      <c r="D9" s="19">
        <v>8</v>
      </c>
      <c r="E9" s="19">
        <v>77611</v>
      </c>
      <c r="F9" s="19">
        <v>5892</v>
      </c>
      <c r="G9" s="19">
        <v>10168</v>
      </c>
      <c r="H9" s="19">
        <v>8939</v>
      </c>
      <c r="I9" s="19">
        <v>1229</v>
      </c>
      <c r="J9" s="19">
        <v>38</v>
      </c>
      <c r="K9" s="19">
        <v>61489</v>
      </c>
      <c r="L9" s="19">
        <v>26356</v>
      </c>
      <c r="M9" s="19">
        <v>35133</v>
      </c>
    </row>
    <row r="10" spans="1:13" ht="20.25" customHeight="1">
      <c r="A10" s="300">
        <v>20</v>
      </c>
      <c r="B10" s="300"/>
      <c r="C10" s="301"/>
      <c r="D10" s="19">
        <v>8</v>
      </c>
      <c r="E10" s="19">
        <v>72640</v>
      </c>
      <c r="F10" s="19">
        <v>5427</v>
      </c>
      <c r="G10" s="19">
        <v>9459</v>
      </c>
      <c r="H10" s="19">
        <v>8513</v>
      </c>
      <c r="I10" s="19">
        <v>946</v>
      </c>
      <c r="J10" s="19">
        <v>48</v>
      </c>
      <c r="K10" s="19">
        <v>57682</v>
      </c>
      <c r="L10" s="19">
        <v>24426</v>
      </c>
      <c r="M10" s="19">
        <v>33256</v>
      </c>
    </row>
    <row r="11" spans="1:13" ht="20.25" customHeight="1">
      <c r="A11" s="300">
        <v>21</v>
      </c>
      <c r="B11" s="300"/>
      <c r="C11" s="301"/>
      <c r="D11" s="19">
        <v>7</v>
      </c>
      <c r="E11" s="19">
        <v>54113</v>
      </c>
      <c r="F11" s="19">
        <v>4506</v>
      </c>
      <c r="G11" s="19">
        <v>6212</v>
      </c>
      <c r="H11" s="19">
        <v>5640</v>
      </c>
      <c r="I11" s="19">
        <v>572</v>
      </c>
      <c r="J11" s="19">
        <v>42</v>
      </c>
      <c r="K11" s="19">
        <v>43329</v>
      </c>
      <c r="L11" s="19">
        <v>18191</v>
      </c>
      <c r="M11" s="19">
        <v>25138</v>
      </c>
    </row>
    <row r="12" spans="1:13" ht="20.25" customHeight="1">
      <c r="A12" s="287">
        <v>22</v>
      </c>
      <c r="B12" s="287"/>
      <c r="C12" s="288"/>
      <c r="D12" s="23">
        <v>7</v>
      </c>
      <c r="E12" s="23">
        <v>55632</v>
      </c>
      <c r="F12" s="23">
        <v>4895</v>
      </c>
      <c r="G12" s="23">
        <v>6618</v>
      </c>
      <c r="H12" s="23">
        <v>5903</v>
      </c>
      <c r="I12" s="23">
        <v>715</v>
      </c>
      <c r="J12" s="23">
        <v>41</v>
      </c>
      <c r="K12" s="23">
        <v>44054</v>
      </c>
      <c r="L12" s="23">
        <v>18398</v>
      </c>
      <c r="M12" s="23">
        <v>25656</v>
      </c>
    </row>
    <row r="13" spans="1:13" ht="20.25" customHeight="1">
      <c r="A13" s="4"/>
      <c r="B13" s="4"/>
      <c r="C13" s="5"/>
      <c r="D13" s="89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20.25" customHeight="1">
      <c r="A14" s="18" t="s">
        <v>225</v>
      </c>
      <c r="B14" s="18">
        <v>1</v>
      </c>
      <c r="C14" s="26" t="s">
        <v>4</v>
      </c>
      <c r="D14" s="25">
        <v>7</v>
      </c>
      <c r="E14" s="25">
        <v>4414</v>
      </c>
      <c r="F14" s="25">
        <v>368</v>
      </c>
      <c r="G14" s="25">
        <v>526</v>
      </c>
      <c r="H14" s="25">
        <v>494</v>
      </c>
      <c r="I14" s="25">
        <v>32</v>
      </c>
      <c r="J14" s="25">
        <v>3</v>
      </c>
      <c r="K14" s="19">
        <v>3515</v>
      </c>
      <c r="L14" s="19">
        <v>1628</v>
      </c>
      <c r="M14" s="19">
        <v>1887</v>
      </c>
    </row>
    <row r="15" spans="1:13" ht="20.25" customHeight="1">
      <c r="A15" s="27"/>
      <c r="B15" s="27">
        <v>2</v>
      </c>
      <c r="C15" s="28"/>
      <c r="D15" s="25">
        <v>7</v>
      </c>
      <c r="E15" s="25">
        <v>4078</v>
      </c>
      <c r="F15" s="25">
        <v>340</v>
      </c>
      <c r="G15" s="25">
        <v>440</v>
      </c>
      <c r="H15" s="25">
        <v>415</v>
      </c>
      <c r="I15" s="25">
        <v>25</v>
      </c>
      <c r="J15" s="25">
        <v>3</v>
      </c>
      <c r="K15" s="19">
        <v>3293</v>
      </c>
      <c r="L15" s="19">
        <v>1409</v>
      </c>
      <c r="M15" s="19">
        <v>1884</v>
      </c>
    </row>
    <row r="16" spans="1:13" ht="20.25" customHeight="1">
      <c r="A16" s="27"/>
      <c r="B16" s="27">
        <v>3</v>
      </c>
      <c r="C16" s="28"/>
      <c r="D16" s="25">
        <v>7</v>
      </c>
      <c r="E16" s="25">
        <v>4427</v>
      </c>
      <c r="F16" s="25">
        <v>413</v>
      </c>
      <c r="G16" s="25">
        <v>468</v>
      </c>
      <c r="H16" s="25">
        <v>431</v>
      </c>
      <c r="I16" s="25">
        <v>37</v>
      </c>
      <c r="J16" s="25">
        <v>3</v>
      </c>
      <c r="K16" s="19">
        <v>3541</v>
      </c>
      <c r="L16" s="19">
        <v>1423</v>
      </c>
      <c r="M16" s="19">
        <v>2118</v>
      </c>
    </row>
    <row r="17" spans="1:13" ht="20.25" customHeight="1">
      <c r="A17" s="27"/>
      <c r="B17" s="27">
        <v>4</v>
      </c>
      <c r="C17" s="28"/>
      <c r="D17" s="25">
        <v>7</v>
      </c>
      <c r="E17" s="25">
        <v>4148</v>
      </c>
      <c r="F17" s="25">
        <v>362</v>
      </c>
      <c r="G17" s="25">
        <v>353</v>
      </c>
      <c r="H17" s="25">
        <v>323</v>
      </c>
      <c r="I17" s="25">
        <v>30</v>
      </c>
      <c r="J17" s="25">
        <v>4</v>
      </c>
      <c r="K17" s="19">
        <v>3427</v>
      </c>
      <c r="L17" s="19">
        <v>1364</v>
      </c>
      <c r="M17" s="19">
        <v>2063</v>
      </c>
    </row>
    <row r="18" spans="1:13" ht="20.25" customHeight="1">
      <c r="A18" s="27"/>
      <c r="B18" s="27">
        <v>5</v>
      </c>
      <c r="C18" s="28"/>
      <c r="D18" s="25">
        <v>7</v>
      </c>
      <c r="E18" s="25">
        <v>4359</v>
      </c>
      <c r="F18" s="25">
        <v>358</v>
      </c>
      <c r="G18" s="25">
        <v>396</v>
      </c>
      <c r="H18" s="25">
        <v>349</v>
      </c>
      <c r="I18" s="25">
        <v>47</v>
      </c>
      <c r="J18" s="25">
        <v>3</v>
      </c>
      <c r="K18" s="19">
        <v>3600</v>
      </c>
      <c r="L18" s="19">
        <v>1487</v>
      </c>
      <c r="M18" s="19">
        <v>2113</v>
      </c>
    </row>
    <row r="19" spans="1:13" ht="20.25" customHeight="1">
      <c r="A19" s="27"/>
      <c r="B19" s="27">
        <v>6</v>
      </c>
      <c r="C19" s="28"/>
      <c r="D19" s="25">
        <v>7</v>
      </c>
      <c r="E19" s="25">
        <v>5048</v>
      </c>
      <c r="F19" s="25">
        <v>476</v>
      </c>
      <c r="G19" s="25">
        <v>613</v>
      </c>
      <c r="H19" s="25">
        <v>563</v>
      </c>
      <c r="I19" s="25">
        <v>50</v>
      </c>
      <c r="J19" s="25">
        <v>4</v>
      </c>
      <c r="K19" s="19">
        <v>3953</v>
      </c>
      <c r="L19" s="19">
        <v>1696</v>
      </c>
      <c r="M19" s="19">
        <v>2257</v>
      </c>
    </row>
    <row r="20" spans="1:13" ht="20.25" customHeight="1">
      <c r="A20" s="27"/>
      <c r="B20" s="27">
        <v>7</v>
      </c>
      <c r="C20" s="28"/>
      <c r="D20" s="25">
        <v>7</v>
      </c>
      <c r="E20" s="25">
        <v>4696</v>
      </c>
      <c r="F20" s="25">
        <v>402</v>
      </c>
      <c r="G20" s="25">
        <v>570</v>
      </c>
      <c r="H20" s="25">
        <v>488</v>
      </c>
      <c r="I20" s="25">
        <v>82</v>
      </c>
      <c r="J20" s="25">
        <v>3</v>
      </c>
      <c r="K20" s="19">
        <v>3719</v>
      </c>
      <c r="L20" s="19">
        <v>1548</v>
      </c>
      <c r="M20" s="19">
        <v>2171</v>
      </c>
    </row>
    <row r="21" spans="1:13" ht="20.25" customHeight="1">
      <c r="A21" s="27"/>
      <c r="B21" s="27">
        <v>8</v>
      </c>
      <c r="C21" s="28"/>
      <c r="D21" s="25">
        <v>7</v>
      </c>
      <c r="E21" s="25">
        <v>4628</v>
      </c>
      <c r="F21" s="25">
        <v>387</v>
      </c>
      <c r="G21" s="25">
        <v>574</v>
      </c>
      <c r="H21" s="25">
        <v>484</v>
      </c>
      <c r="I21" s="25">
        <v>90</v>
      </c>
      <c r="J21" s="25">
        <v>3</v>
      </c>
      <c r="K21" s="19">
        <v>3662</v>
      </c>
      <c r="L21" s="19">
        <v>1546</v>
      </c>
      <c r="M21" s="19">
        <v>2116</v>
      </c>
    </row>
    <row r="22" spans="1:13" ht="20.25" customHeight="1">
      <c r="A22" s="27"/>
      <c r="B22" s="27">
        <v>9</v>
      </c>
      <c r="C22" s="28"/>
      <c r="D22" s="25">
        <v>7</v>
      </c>
      <c r="E22" s="25">
        <v>4742</v>
      </c>
      <c r="F22" s="25">
        <v>410</v>
      </c>
      <c r="G22" s="25">
        <v>694</v>
      </c>
      <c r="H22" s="25">
        <v>597</v>
      </c>
      <c r="I22" s="25">
        <v>97</v>
      </c>
      <c r="J22" s="25">
        <v>3</v>
      </c>
      <c r="K22" s="19">
        <v>3633</v>
      </c>
      <c r="L22" s="19">
        <v>1449</v>
      </c>
      <c r="M22" s="19">
        <v>2184</v>
      </c>
    </row>
    <row r="23" spans="1:13" ht="20.25" customHeight="1">
      <c r="A23" s="27"/>
      <c r="B23" s="27">
        <v>10</v>
      </c>
      <c r="C23" s="28"/>
      <c r="D23" s="25">
        <v>7</v>
      </c>
      <c r="E23" s="25">
        <v>4910</v>
      </c>
      <c r="F23" s="25">
        <v>421</v>
      </c>
      <c r="G23" s="25">
        <v>628</v>
      </c>
      <c r="H23" s="25">
        <v>535</v>
      </c>
      <c r="I23" s="25">
        <v>93</v>
      </c>
      <c r="J23" s="25">
        <v>4</v>
      </c>
      <c r="K23" s="19">
        <v>3855</v>
      </c>
      <c r="L23" s="19">
        <v>1554</v>
      </c>
      <c r="M23" s="19">
        <v>2301</v>
      </c>
    </row>
    <row r="24" spans="1:13" ht="20.25" customHeight="1">
      <c r="A24" s="27"/>
      <c r="B24" s="27">
        <v>11</v>
      </c>
      <c r="C24" s="28"/>
      <c r="D24" s="25">
        <v>7</v>
      </c>
      <c r="E24" s="25">
        <v>5134</v>
      </c>
      <c r="F24" s="25">
        <v>482</v>
      </c>
      <c r="G24" s="25">
        <v>743</v>
      </c>
      <c r="H24" s="25">
        <v>661</v>
      </c>
      <c r="I24" s="25">
        <v>82</v>
      </c>
      <c r="J24" s="25">
        <v>4</v>
      </c>
      <c r="K24" s="19">
        <v>3903</v>
      </c>
      <c r="L24" s="19">
        <v>1598</v>
      </c>
      <c r="M24" s="19">
        <v>2305</v>
      </c>
    </row>
    <row r="25" spans="1:13" ht="20.25" customHeight="1">
      <c r="A25" s="27"/>
      <c r="B25" s="27">
        <v>12</v>
      </c>
      <c r="C25" s="28"/>
      <c r="D25" s="25">
        <v>7</v>
      </c>
      <c r="E25" s="25">
        <v>5048</v>
      </c>
      <c r="F25" s="25">
        <v>476</v>
      </c>
      <c r="G25" s="25">
        <v>613</v>
      </c>
      <c r="H25" s="25">
        <v>563</v>
      </c>
      <c r="I25" s="25">
        <v>50</v>
      </c>
      <c r="J25" s="25">
        <v>4</v>
      </c>
      <c r="K25" s="19">
        <v>3953</v>
      </c>
      <c r="L25" s="19">
        <v>1696</v>
      </c>
      <c r="M25" s="19">
        <v>2257</v>
      </c>
    </row>
    <row r="26" spans="1:13" ht="11.25" customHeight="1" thickBot="1">
      <c r="A26" s="71"/>
      <c r="B26" s="71"/>
      <c r="C26" s="72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ht="13.5">
      <c r="D27" s="4"/>
      <c r="E27" s="4"/>
      <c r="F27" s="4"/>
      <c r="G27" s="4"/>
      <c r="H27" s="4"/>
      <c r="I27" s="4"/>
      <c r="J27" s="4"/>
      <c r="K27" s="6"/>
      <c r="L27" s="6"/>
      <c r="M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11" ht="18.75">
      <c r="A32" s="14"/>
      <c r="D32" s="14"/>
      <c r="E32" s="4"/>
      <c r="F32" s="4"/>
      <c r="G32" s="4"/>
      <c r="H32" s="4"/>
      <c r="I32" s="4"/>
      <c r="J32" s="4"/>
      <c r="K32" s="6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70"/>
      <c r="K33" s="73"/>
    </row>
    <row r="34" spans="1:11" ht="21.75" customHeight="1" thickTop="1">
      <c r="A34" s="302" t="s">
        <v>159</v>
      </c>
      <c r="B34" s="302"/>
      <c r="C34" s="303"/>
      <c r="D34" s="293" t="s">
        <v>58</v>
      </c>
      <c r="E34" s="294"/>
      <c r="F34" s="305"/>
      <c r="G34" s="293" t="s">
        <v>57</v>
      </c>
      <c r="H34" s="294"/>
      <c r="I34" s="294"/>
      <c r="J34" s="294"/>
      <c r="K34" s="294"/>
    </row>
    <row r="35" spans="1:11" ht="21.75" customHeight="1">
      <c r="A35" s="300"/>
      <c r="B35" s="300"/>
      <c r="C35" s="301"/>
      <c r="D35" s="297" t="s">
        <v>146</v>
      </c>
      <c r="E35" s="306"/>
      <c r="F35" s="299" t="s">
        <v>27</v>
      </c>
      <c r="G35" s="297" t="s">
        <v>56</v>
      </c>
      <c r="H35" s="298"/>
      <c r="I35" s="298"/>
      <c r="J35" s="298"/>
      <c r="K35" s="298"/>
    </row>
    <row r="36" spans="1:11" ht="21.75" customHeight="1">
      <c r="A36" s="300"/>
      <c r="B36" s="300"/>
      <c r="C36" s="301"/>
      <c r="D36" s="297" t="s">
        <v>55</v>
      </c>
      <c r="E36" s="306"/>
      <c r="F36" s="289"/>
      <c r="G36" s="299" t="s">
        <v>0</v>
      </c>
      <c r="H36" s="299" t="s">
        <v>1</v>
      </c>
      <c r="I36" s="177" t="s">
        <v>143</v>
      </c>
      <c r="J36" s="177" t="s">
        <v>143</v>
      </c>
      <c r="K36" s="307" t="s">
        <v>27</v>
      </c>
    </row>
    <row r="37" spans="1:11" ht="21.75" customHeight="1">
      <c r="A37" s="292"/>
      <c r="B37" s="292"/>
      <c r="C37" s="304"/>
      <c r="D37" s="17" t="s">
        <v>170</v>
      </c>
      <c r="E37" s="44" t="s">
        <v>3</v>
      </c>
      <c r="F37" s="290"/>
      <c r="G37" s="290"/>
      <c r="H37" s="290"/>
      <c r="I37" s="32" t="s">
        <v>28</v>
      </c>
      <c r="J37" s="16" t="s">
        <v>29</v>
      </c>
      <c r="K37" s="291"/>
    </row>
    <row r="38" spans="1:11" ht="13.5" customHeight="1">
      <c r="A38" s="24"/>
      <c r="B38" s="24"/>
      <c r="C38" s="80"/>
      <c r="D38" s="194" t="s">
        <v>185</v>
      </c>
      <c r="E38" s="194" t="s">
        <v>185</v>
      </c>
      <c r="F38" s="194" t="s">
        <v>178</v>
      </c>
      <c r="G38" s="194"/>
      <c r="H38" s="194" t="s">
        <v>185</v>
      </c>
      <c r="I38" s="194" t="s">
        <v>185</v>
      </c>
      <c r="J38" s="194" t="s">
        <v>185</v>
      </c>
      <c r="K38" s="194" t="s">
        <v>178</v>
      </c>
    </row>
    <row r="39" spans="1:11" ht="20.25" customHeight="1">
      <c r="A39" s="300" t="s">
        <v>224</v>
      </c>
      <c r="B39" s="300"/>
      <c r="C39" s="301"/>
      <c r="D39" s="20">
        <v>22963</v>
      </c>
      <c r="E39" s="20">
        <v>19409</v>
      </c>
      <c r="F39" s="20">
        <v>8515.481</v>
      </c>
      <c r="G39" s="20">
        <v>5</v>
      </c>
      <c r="H39" s="20">
        <v>41568</v>
      </c>
      <c r="I39" s="20">
        <v>18406</v>
      </c>
      <c r="J39" s="20">
        <v>18904</v>
      </c>
      <c r="K39" s="20">
        <v>6017.242</v>
      </c>
    </row>
    <row r="40" spans="1:11" ht="20.25" customHeight="1">
      <c r="A40" s="300">
        <v>19</v>
      </c>
      <c r="B40" s="300"/>
      <c r="C40" s="301"/>
      <c r="D40" s="20">
        <v>22365</v>
      </c>
      <c r="E40" s="20">
        <v>12768</v>
      </c>
      <c r="F40" s="20">
        <v>9044.806</v>
      </c>
      <c r="G40" s="20">
        <v>5</v>
      </c>
      <c r="H40" s="19">
        <v>42279</v>
      </c>
      <c r="I40" s="20">
        <v>18443</v>
      </c>
      <c r="J40" s="20">
        <v>20013</v>
      </c>
      <c r="K40" s="20">
        <v>6111.904</v>
      </c>
    </row>
    <row r="41" spans="1:15" ht="20.25" customHeight="1">
      <c r="A41" s="300">
        <v>20</v>
      </c>
      <c r="B41" s="300"/>
      <c r="C41" s="301"/>
      <c r="D41" s="19">
        <v>22049</v>
      </c>
      <c r="E41" s="19">
        <v>11207</v>
      </c>
      <c r="F41" s="19">
        <v>8032.7880000000005</v>
      </c>
      <c r="G41" s="19">
        <v>5</v>
      </c>
      <c r="H41" s="19">
        <v>40004</v>
      </c>
      <c r="I41" s="19">
        <v>17628</v>
      </c>
      <c r="J41" s="19">
        <v>19008</v>
      </c>
      <c r="K41" s="19">
        <v>6059.237000000001</v>
      </c>
      <c r="O41" s="34"/>
    </row>
    <row r="42" spans="1:11" ht="20.25" customHeight="1">
      <c r="A42" s="300">
        <v>21</v>
      </c>
      <c r="B42" s="300"/>
      <c r="C42" s="301"/>
      <c r="D42" s="19">
        <v>19432</v>
      </c>
      <c r="E42" s="19">
        <v>5706</v>
      </c>
      <c r="F42" s="19">
        <v>6009</v>
      </c>
      <c r="G42" s="19">
        <v>5</v>
      </c>
      <c r="H42" s="19">
        <v>31475</v>
      </c>
      <c r="I42" s="19">
        <v>14565</v>
      </c>
      <c r="J42" s="19">
        <v>14009</v>
      </c>
      <c r="K42" s="19">
        <v>4896</v>
      </c>
    </row>
    <row r="43" spans="1:11" ht="20.25" customHeight="1">
      <c r="A43" s="287">
        <v>22</v>
      </c>
      <c r="B43" s="287"/>
      <c r="C43" s="288"/>
      <c r="D43" s="23">
        <v>21158</v>
      </c>
      <c r="E43" s="23">
        <v>4498</v>
      </c>
      <c r="F43" s="23">
        <v>6210.949</v>
      </c>
      <c r="G43" s="23">
        <v>5</v>
      </c>
      <c r="H43" s="23">
        <v>32390</v>
      </c>
      <c r="I43" s="23">
        <v>15124</v>
      </c>
      <c r="J43" s="23">
        <v>14957</v>
      </c>
      <c r="K43" s="23">
        <v>5392.017</v>
      </c>
    </row>
    <row r="44" spans="1:11" ht="20.25" customHeight="1">
      <c r="A44" s="4"/>
      <c r="B44" s="4"/>
      <c r="C44" s="5"/>
      <c r="D44" s="19"/>
      <c r="E44" s="19"/>
      <c r="F44" s="19"/>
      <c r="G44" s="19"/>
      <c r="H44" s="19"/>
      <c r="I44" s="19"/>
      <c r="J44" s="19"/>
      <c r="K44" s="19"/>
    </row>
    <row r="45" spans="1:11" ht="20.25" customHeight="1">
      <c r="A45" s="18" t="s">
        <v>225</v>
      </c>
      <c r="B45" s="18">
        <v>1</v>
      </c>
      <c r="C45" s="26" t="s">
        <v>4</v>
      </c>
      <c r="D45" s="25">
        <v>1475</v>
      </c>
      <c r="E45" s="25">
        <v>412</v>
      </c>
      <c r="F45" s="25">
        <v>511.189</v>
      </c>
      <c r="G45" s="25">
        <v>5</v>
      </c>
      <c r="H45" s="25">
        <v>2550</v>
      </c>
      <c r="I45" s="25">
        <v>1200</v>
      </c>
      <c r="J45" s="25">
        <v>1162</v>
      </c>
      <c r="K45" s="19">
        <v>426.722</v>
      </c>
    </row>
    <row r="46" spans="1:11" ht="20.25" customHeight="1">
      <c r="A46" s="27"/>
      <c r="B46" s="27">
        <v>2</v>
      </c>
      <c r="C46" s="28"/>
      <c r="D46" s="25">
        <v>1518</v>
      </c>
      <c r="E46" s="25">
        <v>366</v>
      </c>
      <c r="F46" s="25">
        <v>453.908</v>
      </c>
      <c r="G46" s="25">
        <v>5</v>
      </c>
      <c r="H46" s="25">
        <v>2585</v>
      </c>
      <c r="I46" s="25">
        <v>1292</v>
      </c>
      <c r="J46" s="25">
        <v>1138</v>
      </c>
      <c r="K46" s="19">
        <v>419.218</v>
      </c>
    </row>
    <row r="47" spans="1:11" ht="20.25" customHeight="1">
      <c r="A47" s="27"/>
      <c r="B47" s="27">
        <v>3</v>
      </c>
      <c r="C47" s="28"/>
      <c r="D47" s="25">
        <v>1751</v>
      </c>
      <c r="E47" s="25">
        <v>367</v>
      </c>
      <c r="F47" s="25">
        <v>492.913</v>
      </c>
      <c r="G47" s="25">
        <v>5</v>
      </c>
      <c r="H47" s="25">
        <v>2698</v>
      </c>
      <c r="I47" s="25">
        <v>1376</v>
      </c>
      <c r="J47" s="25">
        <v>1189</v>
      </c>
      <c r="K47" s="19">
        <v>456.667</v>
      </c>
    </row>
    <row r="48" spans="1:11" ht="20.25" customHeight="1">
      <c r="A48" s="27"/>
      <c r="B48" s="27">
        <v>4</v>
      </c>
      <c r="C48" s="28"/>
      <c r="D48" s="25">
        <v>1701</v>
      </c>
      <c r="E48" s="25">
        <v>362</v>
      </c>
      <c r="F48" s="25">
        <v>458.062</v>
      </c>
      <c r="G48" s="25">
        <v>5</v>
      </c>
      <c r="H48" s="25">
        <v>2437</v>
      </c>
      <c r="I48" s="25">
        <v>1157</v>
      </c>
      <c r="J48" s="25">
        <v>1099</v>
      </c>
      <c r="K48" s="19">
        <v>416.471</v>
      </c>
    </row>
    <row r="49" spans="1:11" ht="20.25" customHeight="1">
      <c r="A49" s="27"/>
      <c r="B49" s="27">
        <v>5</v>
      </c>
      <c r="C49" s="28"/>
      <c r="D49" s="25">
        <v>1755</v>
      </c>
      <c r="E49" s="25">
        <v>358</v>
      </c>
      <c r="F49" s="25">
        <v>479.474</v>
      </c>
      <c r="G49" s="25">
        <v>5</v>
      </c>
      <c r="H49" s="25">
        <v>2249</v>
      </c>
      <c r="I49" s="25">
        <v>1038</v>
      </c>
      <c r="J49" s="25">
        <v>1033</v>
      </c>
      <c r="K49" s="19">
        <v>383.075</v>
      </c>
    </row>
    <row r="50" spans="1:11" ht="20.25" customHeight="1">
      <c r="A50" s="27"/>
      <c r="B50" s="27">
        <v>6</v>
      </c>
      <c r="C50" s="28"/>
      <c r="D50" s="25">
        <v>1874</v>
      </c>
      <c r="E50" s="25">
        <v>383</v>
      </c>
      <c r="F50" s="25">
        <v>563.664</v>
      </c>
      <c r="G50" s="25">
        <v>5</v>
      </c>
      <c r="H50" s="25">
        <v>3133</v>
      </c>
      <c r="I50" s="25">
        <v>1605</v>
      </c>
      <c r="J50" s="25">
        <v>1387</v>
      </c>
      <c r="K50" s="19">
        <v>522.809</v>
      </c>
    </row>
    <row r="51" spans="1:11" ht="20.25" customHeight="1">
      <c r="A51" s="27"/>
      <c r="B51" s="27">
        <v>7</v>
      </c>
      <c r="C51" s="28"/>
      <c r="D51" s="25">
        <v>1807</v>
      </c>
      <c r="E51" s="25">
        <v>364</v>
      </c>
      <c r="F51" s="25">
        <v>521.615</v>
      </c>
      <c r="G51" s="25">
        <v>5</v>
      </c>
      <c r="H51" s="25">
        <v>2721</v>
      </c>
      <c r="I51" s="25">
        <v>1069</v>
      </c>
      <c r="J51" s="25">
        <v>1333</v>
      </c>
      <c r="K51" s="19">
        <v>446.383</v>
      </c>
    </row>
    <row r="52" spans="1:11" ht="20.25" customHeight="1">
      <c r="A52" s="27"/>
      <c r="B52" s="27">
        <v>8</v>
      </c>
      <c r="C52" s="28"/>
      <c r="D52" s="25">
        <v>1746</v>
      </c>
      <c r="E52" s="25">
        <v>370</v>
      </c>
      <c r="F52" s="25">
        <v>524.778</v>
      </c>
      <c r="G52" s="25">
        <v>5</v>
      </c>
      <c r="H52" s="25">
        <v>2428</v>
      </c>
      <c r="I52" s="25">
        <v>921</v>
      </c>
      <c r="J52" s="25">
        <v>1220</v>
      </c>
      <c r="K52" s="19">
        <v>391.011</v>
      </c>
    </row>
    <row r="53" spans="1:11" ht="20.25" customHeight="1">
      <c r="A53" s="27"/>
      <c r="B53" s="27">
        <v>9</v>
      </c>
      <c r="C53" s="28"/>
      <c r="D53" s="25">
        <v>1795</v>
      </c>
      <c r="E53" s="25">
        <v>389</v>
      </c>
      <c r="F53" s="25">
        <v>528.621</v>
      </c>
      <c r="G53" s="25">
        <v>5</v>
      </c>
      <c r="H53" s="25">
        <v>2493</v>
      </c>
      <c r="I53" s="25">
        <v>1059</v>
      </c>
      <c r="J53" s="25">
        <v>1228</v>
      </c>
      <c r="K53" s="19">
        <v>422.302</v>
      </c>
    </row>
    <row r="54" spans="1:11" ht="20.25" customHeight="1">
      <c r="A54" s="27"/>
      <c r="B54" s="27">
        <v>10</v>
      </c>
      <c r="C54" s="28"/>
      <c r="D54" s="25">
        <v>1910</v>
      </c>
      <c r="E54" s="25">
        <v>391</v>
      </c>
      <c r="F54" s="25">
        <v>547.478</v>
      </c>
      <c r="G54" s="25">
        <v>5</v>
      </c>
      <c r="H54" s="25">
        <v>2780</v>
      </c>
      <c r="I54" s="25">
        <v>1290</v>
      </c>
      <c r="J54" s="25">
        <v>1316</v>
      </c>
      <c r="K54" s="19">
        <v>472.353</v>
      </c>
    </row>
    <row r="55" spans="1:11" ht="20.25" customHeight="1">
      <c r="A55" s="27"/>
      <c r="B55" s="27">
        <v>11</v>
      </c>
      <c r="C55" s="28"/>
      <c r="D55" s="25">
        <v>1952</v>
      </c>
      <c r="E55" s="25">
        <v>353</v>
      </c>
      <c r="F55" s="25">
        <v>565.583</v>
      </c>
      <c r="G55" s="25">
        <v>5</v>
      </c>
      <c r="H55" s="25">
        <v>3183</v>
      </c>
      <c r="I55" s="25">
        <v>1512</v>
      </c>
      <c r="J55" s="25">
        <v>1465</v>
      </c>
      <c r="K55" s="19">
        <v>512.197</v>
      </c>
    </row>
    <row r="56" spans="1:11" ht="20.25" customHeight="1">
      <c r="A56" s="27"/>
      <c r="B56" s="27">
        <v>12</v>
      </c>
      <c r="C56" s="28"/>
      <c r="D56" s="25">
        <v>1874</v>
      </c>
      <c r="E56" s="25">
        <v>383</v>
      </c>
      <c r="F56" s="25">
        <v>563.664</v>
      </c>
      <c r="G56" s="25">
        <v>5</v>
      </c>
      <c r="H56" s="25">
        <v>3133</v>
      </c>
      <c r="I56" s="25">
        <v>1605</v>
      </c>
      <c r="J56" s="25">
        <v>1387</v>
      </c>
      <c r="K56" s="19">
        <v>522.809</v>
      </c>
    </row>
    <row r="57" spans="1:11" ht="11.25" customHeight="1" thickBot="1">
      <c r="A57" s="74"/>
      <c r="B57" s="74"/>
      <c r="C57" s="75"/>
      <c r="D57" s="7"/>
      <c r="E57" s="7"/>
      <c r="F57" s="7"/>
      <c r="G57" s="7"/>
      <c r="H57" s="7"/>
      <c r="I57" s="7"/>
      <c r="J57" s="7"/>
      <c r="K57" s="7"/>
    </row>
    <row r="60" spans="1:4" ht="18.75">
      <c r="A60" s="14" t="s">
        <v>208</v>
      </c>
      <c r="D60" s="14"/>
    </row>
    <row r="61" spans="1:13" ht="14.2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72"/>
    </row>
    <row r="62" spans="1:13" ht="21.75" customHeight="1" thickTop="1">
      <c r="A62" s="302" t="s">
        <v>159</v>
      </c>
      <c r="B62" s="302"/>
      <c r="C62" s="303"/>
      <c r="D62" s="334" t="s">
        <v>31</v>
      </c>
      <c r="E62" s="76" t="s">
        <v>30</v>
      </c>
      <c r="F62" s="83"/>
      <c r="G62" s="57" t="s">
        <v>163</v>
      </c>
      <c r="H62" s="57"/>
      <c r="I62" s="57"/>
      <c r="J62" s="334" t="s">
        <v>35</v>
      </c>
      <c r="K62" s="334" t="s">
        <v>164</v>
      </c>
      <c r="L62" s="334" t="s">
        <v>36</v>
      </c>
      <c r="M62" s="332" t="s">
        <v>37</v>
      </c>
    </row>
    <row r="63" spans="1:13" ht="21.75" customHeight="1">
      <c r="A63" s="300"/>
      <c r="B63" s="300"/>
      <c r="C63" s="301"/>
      <c r="D63" s="289"/>
      <c r="E63" s="47" t="s">
        <v>32</v>
      </c>
      <c r="F63" s="58" t="s">
        <v>3</v>
      </c>
      <c r="G63" s="79" t="s">
        <v>171</v>
      </c>
      <c r="H63" s="79" t="s">
        <v>33</v>
      </c>
      <c r="I63" s="79" t="s">
        <v>34</v>
      </c>
      <c r="J63" s="289"/>
      <c r="K63" s="289"/>
      <c r="L63" s="289"/>
      <c r="M63" s="333"/>
    </row>
    <row r="64" spans="1:13" ht="21.75" customHeight="1">
      <c r="A64" s="300"/>
      <c r="B64" s="300"/>
      <c r="C64" s="301"/>
      <c r="D64" s="289"/>
      <c r="E64" s="47" t="s">
        <v>38</v>
      </c>
      <c r="F64" s="58" t="s">
        <v>39</v>
      </c>
      <c r="G64" s="79" t="s">
        <v>40</v>
      </c>
      <c r="H64" s="79" t="s">
        <v>41</v>
      </c>
      <c r="I64" s="79" t="s">
        <v>42</v>
      </c>
      <c r="J64" s="289"/>
      <c r="K64" s="289"/>
      <c r="L64" s="289"/>
      <c r="M64" s="333"/>
    </row>
    <row r="65" spans="1:13" ht="21.75" customHeight="1">
      <c r="A65" s="292"/>
      <c r="B65" s="292"/>
      <c r="C65" s="304"/>
      <c r="D65" s="290"/>
      <c r="E65" s="63"/>
      <c r="F65" s="63"/>
      <c r="G65" s="63" t="s">
        <v>43</v>
      </c>
      <c r="H65" s="63"/>
      <c r="I65" s="63"/>
      <c r="J65" s="290"/>
      <c r="K65" s="290"/>
      <c r="L65" s="290"/>
      <c r="M65" s="291"/>
    </row>
    <row r="66" spans="1:13" ht="13.5" customHeight="1">
      <c r="A66" s="81"/>
      <c r="B66" s="81"/>
      <c r="C66" s="82"/>
      <c r="D66" s="201" t="s">
        <v>194</v>
      </c>
      <c r="E66" s="201" t="s">
        <v>194</v>
      </c>
      <c r="F66" s="201" t="s">
        <v>194</v>
      </c>
      <c r="G66" s="201" t="s">
        <v>194</v>
      </c>
      <c r="H66" s="201" t="s">
        <v>194</v>
      </c>
      <c r="I66" s="201" t="s">
        <v>194</v>
      </c>
      <c r="J66" s="201" t="s">
        <v>194</v>
      </c>
      <c r="K66" s="201" t="s">
        <v>194</v>
      </c>
      <c r="L66" s="201" t="s">
        <v>194</v>
      </c>
      <c r="M66" s="201" t="s">
        <v>194</v>
      </c>
    </row>
    <row r="67" spans="1:13" ht="20.25" customHeight="1">
      <c r="A67" s="300" t="s">
        <v>224</v>
      </c>
      <c r="B67" s="300"/>
      <c r="C67" s="301"/>
      <c r="D67" s="20">
        <v>35218</v>
      </c>
      <c r="E67" s="20">
        <v>2598</v>
      </c>
      <c r="F67" s="20">
        <v>10094</v>
      </c>
      <c r="G67" s="20">
        <v>7891</v>
      </c>
      <c r="H67" s="20">
        <v>10643</v>
      </c>
      <c r="I67" s="20">
        <v>21023</v>
      </c>
      <c r="J67" s="20">
        <v>1196</v>
      </c>
      <c r="K67" s="20">
        <v>302</v>
      </c>
      <c r="L67" s="20">
        <v>183161</v>
      </c>
      <c r="M67" s="20">
        <v>239558</v>
      </c>
    </row>
    <row r="68" spans="1:13" ht="20.25" customHeight="1">
      <c r="A68" s="300">
        <v>19</v>
      </c>
      <c r="B68" s="300"/>
      <c r="C68" s="301"/>
      <c r="D68" s="19">
        <v>24837</v>
      </c>
      <c r="E68" s="25">
        <v>2739</v>
      </c>
      <c r="F68" s="19">
        <v>10460</v>
      </c>
      <c r="G68" s="19">
        <v>9717</v>
      </c>
      <c r="H68" s="25">
        <v>7371</v>
      </c>
      <c r="I68" s="19">
        <v>20355</v>
      </c>
      <c r="J68" s="25">
        <v>549</v>
      </c>
      <c r="K68" s="25">
        <v>209</v>
      </c>
      <c r="L68" s="19">
        <v>205634</v>
      </c>
      <c r="M68" s="19">
        <v>232289</v>
      </c>
    </row>
    <row r="69" spans="1:13" ht="20.25" customHeight="1">
      <c r="A69" s="300">
        <v>20</v>
      </c>
      <c r="B69" s="300"/>
      <c r="C69" s="301"/>
      <c r="D69" s="19">
        <v>21385</v>
      </c>
      <c r="E69" s="19">
        <v>3883</v>
      </c>
      <c r="F69" s="19">
        <v>11059</v>
      </c>
      <c r="G69" s="19">
        <v>10659</v>
      </c>
      <c r="H69" s="19">
        <v>4846</v>
      </c>
      <c r="I69" s="19">
        <v>16208</v>
      </c>
      <c r="J69" s="19">
        <v>816</v>
      </c>
      <c r="K69" s="123">
        <v>281</v>
      </c>
      <c r="L69" s="19">
        <v>178463</v>
      </c>
      <c r="M69" s="19">
        <v>202814</v>
      </c>
    </row>
    <row r="70" spans="1:13" ht="20.25" customHeight="1">
      <c r="A70" s="300">
        <v>21</v>
      </c>
      <c r="B70" s="300"/>
      <c r="C70" s="301"/>
      <c r="D70" s="19">
        <v>15548</v>
      </c>
      <c r="E70" s="19">
        <v>2487</v>
      </c>
      <c r="F70" s="19">
        <v>10200</v>
      </c>
      <c r="G70" s="19">
        <v>10893</v>
      </c>
      <c r="H70" s="19">
        <v>4825</v>
      </c>
      <c r="I70" s="19">
        <v>11003</v>
      </c>
      <c r="J70" s="19">
        <v>916</v>
      </c>
      <c r="K70" s="234">
        <v>0</v>
      </c>
      <c r="L70" s="19">
        <v>126104</v>
      </c>
      <c r="M70" s="19">
        <v>166405</v>
      </c>
    </row>
    <row r="71" spans="1:13" ht="20.25" customHeight="1">
      <c r="A71" s="287">
        <v>22</v>
      </c>
      <c r="B71" s="287"/>
      <c r="C71" s="288"/>
      <c r="D71" s="23">
        <v>15266</v>
      </c>
      <c r="E71" s="23">
        <v>1752</v>
      </c>
      <c r="F71" s="23">
        <v>9369</v>
      </c>
      <c r="G71" s="23">
        <v>12625</v>
      </c>
      <c r="H71" s="23">
        <v>4597</v>
      </c>
      <c r="I71" s="23">
        <v>13540</v>
      </c>
      <c r="J71" s="23">
        <v>790</v>
      </c>
      <c r="K71" s="235">
        <v>0</v>
      </c>
      <c r="L71" s="23">
        <v>123849</v>
      </c>
      <c r="M71" s="23">
        <v>193168</v>
      </c>
    </row>
    <row r="72" spans="1:13" ht="20.25" customHeight="1">
      <c r="A72" s="4"/>
      <c r="B72" s="4"/>
      <c r="C72" s="5"/>
      <c r="D72" s="19"/>
      <c r="E72" s="19"/>
      <c r="F72" s="19"/>
      <c r="G72" s="19"/>
      <c r="H72" s="19"/>
      <c r="I72" s="19"/>
      <c r="J72" s="19"/>
      <c r="K72" s="21"/>
      <c r="L72" s="19"/>
      <c r="M72" s="19"/>
    </row>
    <row r="73" spans="1:13" ht="20.25" customHeight="1">
      <c r="A73" s="18" t="s">
        <v>225</v>
      </c>
      <c r="B73" s="18">
        <v>1</v>
      </c>
      <c r="C73" s="26" t="s">
        <v>4</v>
      </c>
      <c r="D73" s="208">
        <v>1223</v>
      </c>
      <c r="E73" s="209">
        <v>116</v>
      </c>
      <c r="F73" s="209">
        <v>383</v>
      </c>
      <c r="G73" s="209">
        <v>758</v>
      </c>
      <c r="H73" s="209">
        <v>184</v>
      </c>
      <c r="I73" s="209">
        <v>870</v>
      </c>
      <c r="J73" s="209">
        <v>33</v>
      </c>
      <c r="K73" s="234">
        <v>0</v>
      </c>
      <c r="L73" s="209">
        <v>9255</v>
      </c>
      <c r="M73" s="209">
        <v>13790</v>
      </c>
    </row>
    <row r="74" spans="1:13" ht="20.25" customHeight="1">
      <c r="A74" s="27"/>
      <c r="B74" s="27">
        <v>2</v>
      </c>
      <c r="C74" s="28"/>
      <c r="D74" s="208">
        <v>1075</v>
      </c>
      <c r="E74" s="209">
        <v>121</v>
      </c>
      <c r="F74" s="209">
        <v>285</v>
      </c>
      <c r="G74" s="209">
        <v>502</v>
      </c>
      <c r="H74" s="209">
        <v>266</v>
      </c>
      <c r="I74" s="209">
        <v>849</v>
      </c>
      <c r="J74" s="209">
        <v>99</v>
      </c>
      <c r="K74" s="234">
        <v>0</v>
      </c>
      <c r="L74" s="209">
        <v>8138</v>
      </c>
      <c r="M74" s="209">
        <v>13357</v>
      </c>
    </row>
    <row r="75" spans="1:13" ht="20.25" customHeight="1">
      <c r="A75" s="27"/>
      <c r="B75" s="27">
        <v>3</v>
      </c>
      <c r="C75" s="28"/>
      <c r="D75" s="208">
        <v>965</v>
      </c>
      <c r="E75" s="209">
        <v>143</v>
      </c>
      <c r="F75" s="209">
        <v>399</v>
      </c>
      <c r="G75" s="209">
        <v>650</v>
      </c>
      <c r="H75" s="209">
        <v>241</v>
      </c>
      <c r="I75" s="209">
        <v>866</v>
      </c>
      <c r="J75" s="209">
        <v>52</v>
      </c>
      <c r="K75" s="234">
        <v>0</v>
      </c>
      <c r="L75" s="209">
        <v>8572</v>
      </c>
      <c r="M75" s="209">
        <v>15928</v>
      </c>
    </row>
    <row r="76" spans="1:13" ht="20.25" customHeight="1">
      <c r="A76" s="27"/>
      <c r="B76" s="27">
        <v>4</v>
      </c>
      <c r="C76" s="28"/>
      <c r="D76" s="208">
        <v>1054</v>
      </c>
      <c r="E76" s="209">
        <v>82</v>
      </c>
      <c r="F76" s="209">
        <v>488</v>
      </c>
      <c r="G76" s="209">
        <v>962</v>
      </c>
      <c r="H76" s="209">
        <v>169</v>
      </c>
      <c r="I76" s="209">
        <v>939</v>
      </c>
      <c r="J76" s="209">
        <v>23</v>
      </c>
      <c r="K76" s="237">
        <v>0</v>
      </c>
      <c r="L76" s="209">
        <v>8753</v>
      </c>
      <c r="M76" s="209">
        <v>19270</v>
      </c>
    </row>
    <row r="77" spans="1:13" ht="20.25" customHeight="1">
      <c r="A77" s="27"/>
      <c r="B77" s="27">
        <v>5</v>
      </c>
      <c r="C77" s="28"/>
      <c r="D77" s="208">
        <v>1187</v>
      </c>
      <c r="E77" s="209">
        <v>93</v>
      </c>
      <c r="F77" s="209">
        <v>737</v>
      </c>
      <c r="G77" s="209">
        <v>982</v>
      </c>
      <c r="H77" s="209">
        <v>295</v>
      </c>
      <c r="I77" s="209">
        <v>755</v>
      </c>
      <c r="J77" s="209">
        <v>97</v>
      </c>
      <c r="K77" s="237">
        <v>0</v>
      </c>
      <c r="L77" s="209">
        <v>9877</v>
      </c>
      <c r="M77" s="209">
        <v>13635</v>
      </c>
    </row>
    <row r="78" spans="1:13" ht="20.25" customHeight="1">
      <c r="A78" s="27"/>
      <c r="B78" s="27">
        <v>6</v>
      </c>
      <c r="C78" s="28"/>
      <c r="D78" s="208">
        <v>1329</v>
      </c>
      <c r="E78" s="209">
        <v>147</v>
      </c>
      <c r="F78" s="209">
        <v>774</v>
      </c>
      <c r="G78" s="209">
        <v>779</v>
      </c>
      <c r="H78" s="209">
        <v>341</v>
      </c>
      <c r="I78" s="209">
        <v>1464</v>
      </c>
      <c r="J78" s="209">
        <v>89</v>
      </c>
      <c r="K78" s="234">
        <v>0</v>
      </c>
      <c r="L78" s="209">
        <v>9977</v>
      </c>
      <c r="M78" s="209">
        <v>18293</v>
      </c>
    </row>
    <row r="79" spans="1:13" ht="20.25" customHeight="1">
      <c r="A79" s="27"/>
      <c r="B79" s="27">
        <v>7</v>
      </c>
      <c r="C79" s="28"/>
      <c r="D79" s="208">
        <v>1410</v>
      </c>
      <c r="E79" s="209">
        <v>124</v>
      </c>
      <c r="F79" s="209">
        <v>1197</v>
      </c>
      <c r="G79" s="209">
        <v>1319</v>
      </c>
      <c r="H79" s="209">
        <v>657</v>
      </c>
      <c r="I79" s="209">
        <v>899</v>
      </c>
      <c r="J79" s="209">
        <v>18</v>
      </c>
      <c r="K79" s="237">
        <v>0</v>
      </c>
      <c r="L79" s="209">
        <v>13420</v>
      </c>
      <c r="M79" s="209">
        <v>18202</v>
      </c>
    </row>
    <row r="80" spans="1:13" ht="20.25" customHeight="1">
      <c r="A80" s="27"/>
      <c r="B80" s="27">
        <v>8</v>
      </c>
      <c r="C80" s="28"/>
      <c r="D80" s="208">
        <v>1295</v>
      </c>
      <c r="E80" s="209">
        <v>184</v>
      </c>
      <c r="F80" s="209">
        <v>1027</v>
      </c>
      <c r="G80" s="209">
        <v>1251</v>
      </c>
      <c r="H80" s="209">
        <v>682</v>
      </c>
      <c r="I80" s="209">
        <v>1362</v>
      </c>
      <c r="J80" s="209">
        <v>52</v>
      </c>
      <c r="K80" s="234">
        <v>0</v>
      </c>
      <c r="L80" s="209">
        <v>12505</v>
      </c>
      <c r="M80" s="209">
        <v>11909</v>
      </c>
    </row>
    <row r="81" spans="1:13" ht="20.25" customHeight="1">
      <c r="A81" s="27"/>
      <c r="B81" s="27">
        <v>9</v>
      </c>
      <c r="C81" s="28"/>
      <c r="D81" s="208">
        <v>1185</v>
      </c>
      <c r="E81" s="209">
        <v>219</v>
      </c>
      <c r="F81" s="209">
        <v>1316</v>
      </c>
      <c r="G81" s="209">
        <v>1482</v>
      </c>
      <c r="H81" s="209">
        <v>696</v>
      </c>
      <c r="I81" s="209">
        <v>1213</v>
      </c>
      <c r="J81" s="209">
        <v>52</v>
      </c>
      <c r="K81" s="234">
        <v>0</v>
      </c>
      <c r="L81" s="209">
        <v>11256</v>
      </c>
      <c r="M81" s="209">
        <v>12081</v>
      </c>
    </row>
    <row r="82" spans="1:13" ht="20.25" customHeight="1">
      <c r="A82" s="27"/>
      <c r="B82" s="27">
        <v>10</v>
      </c>
      <c r="C82" s="28"/>
      <c r="D82" s="208">
        <v>1711</v>
      </c>
      <c r="E82" s="209">
        <v>207</v>
      </c>
      <c r="F82" s="209">
        <v>923</v>
      </c>
      <c r="G82" s="209">
        <v>1706</v>
      </c>
      <c r="H82" s="209">
        <v>434</v>
      </c>
      <c r="I82" s="209">
        <v>1326</v>
      </c>
      <c r="J82" s="209">
        <v>138</v>
      </c>
      <c r="K82" s="237">
        <v>0</v>
      </c>
      <c r="L82" s="209">
        <v>11098</v>
      </c>
      <c r="M82" s="209">
        <v>17659</v>
      </c>
    </row>
    <row r="83" spans="1:13" ht="20.25" customHeight="1">
      <c r="A83" s="27"/>
      <c r="B83" s="27">
        <v>11</v>
      </c>
      <c r="C83" s="28"/>
      <c r="D83" s="208">
        <v>1503</v>
      </c>
      <c r="E83" s="209">
        <v>169</v>
      </c>
      <c r="F83" s="209">
        <v>1066</v>
      </c>
      <c r="G83" s="209">
        <v>1455</v>
      </c>
      <c r="H83" s="209">
        <v>291</v>
      </c>
      <c r="I83" s="209">
        <v>1533</v>
      </c>
      <c r="J83" s="209">
        <v>48</v>
      </c>
      <c r="K83" s="234">
        <v>0</v>
      </c>
      <c r="L83" s="209">
        <v>11021</v>
      </c>
      <c r="M83" s="209">
        <v>20751</v>
      </c>
    </row>
    <row r="84" spans="1:13" ht="20.25" customHeight="1">
      <c r="A84" s="27"/>
      <c r="B84" s="27">
        <v>12</v>
      </c>
      <c r="C84" s="28"/>
      <c r="D84" s="208">
        <v>1329</v>
      </c>
      <c r="E84" s="209">
        <v>147</v>
      </c>
      <c r="F84" s="209">
        <v>774</v>
      </c>
      <c r="G84" s="209">
        <v>779</v>
      </c>
      <c r="H84" s="209">
        <v>341</v>
      </c>
      <c r="I84" s="209">
        <v>1464</v>
      </c>
      <c r="J84" s="209">
        <v>89</v>
      </c>
      <c r="K84" s="234">
        <v>0</v>
      </c>
      <c r="L84" s="209">
        <v>9977</v>
      </c>
      <c r="M84" s="209">
        <v>18293</v>
      </c>
    </row>
    <row r="85" spans="1:13" ht="11.25" customHeight="1" thickBot="1">
      <c r="A85" s="74"/>
      <c r="B85" s="74"/>
      <c r="C85" s="75"/>
      <c r="D85" s="9"/>
      <c r="E85" s="7"/>
      <c r="F85" s="7"/>
      <c r="G85" s="7"/>
      <c r="H85" s="7"/>
      <c r="I85" s="7"/>
      <c r="J85" s="7"/>
      <c r="K85" s="7"/>
      <c r="L85" s="7"/>
      <c r="M85" s="7"/>
    </row>
    <row r="87" spans="10:11" ht="14.25">
      <c r="J87" s="25"/>
      <c r="K87" s="25"/>
    </row>
    <row r="92" spans="1:12" ht="14.2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72"/>
    </row>
    <row r="93" spans="1:12" ht="21.75" customHeight="1" thickTop="1">
      <c r="A93" s="302" t="s">
        <v>159</v>
      </c>
      <c r="B93" s="302"/>
      <c r="C93" s="303"/>
      <c r="D93" s="334" t="s">
        <v>45</v>
      </c>
      <c r="E93" s="85" t="s">
        <v>40</v>
      </c>
      <c r="F93" s="69" t="s">
        <v>44</v>
      </c>
      <c r="G93" s="334" t="s">
        <v>47</v>
      </c>
      <c r="H93" s="335" t="s">
        <v>48</v>
      </c>
      <c r="I93" s="335" t="s">
        <v>49</v>
      </c>
      <c r="J93" s="57"/>
      <c r="K93" s="335" t="s">
        <v>51</v>
      </c>
      <c r="L93" s="338" t="s">
        <v>52</v>
      </c>
    </row>
    <row r="94" spans="1:12" ht="21.75" customHeight="1">
      <c r="A94" s="300"/>
      <c r="B94" s="300"/>
      <c r="C94" s="301"/>
      <c r="D94" s="289"/>
      <c r="E94" s="78" t="s">
        <v>46</v>
      </c>
      <c r="F94" s="58" t="s">
        <v>165</v>
      </c>
      <c r="G94" s="289"/>
      <c r="H94" s="336"/>
      <c r="I94" s="336"/>
      <c r="J94" s="86" t="s">
        <v>50</v>
      </c>
      <c r="K94" s="336"/>
      <c r="L94" s="339"/>
    </row>
    <row r="95" spans="1:12" ht="21.75" customHeight="1">
      <c r="A95" s="300"/>
      <c r="B95" s="300"/>
      <c r="C95" s="301"/>
      <c r="D95" s="289"/>
      <c r="E95" s="78" t="s">
        <v>166</v>
      </c>
      <c r="F95" s="58" t="s">
        <v>167</v>
      </c>
      <c r="G95" s="289"/>
      <c r="H95" s="336"/>
      <c r="I95" s="336"/>
      <c r="J95" s="86" t="s">
        <v>53</v>
      </c>
      <c r="K95" s="336"/>
      <c r="L95" s="339"/>
    </row>
    <row r="96" spans="1:12" ht="21.75" customHeight="1">
      <c r="A96" s="292"/>
      <c r="B96" s="292"/>
      <c r="C96" s="304"/>
      <c r="D96" s="290"/>
      <c r="E96" s="63" t="s">
        <v>54</v>
      </c>
      <c r="F96" s="63"/>
      <c r="G96" s="290"/>
      <c r="H96" s="337"/>
      <c r="I96" s="337"/>
      <c r="J96" s="63"/>
      <c r="K96" s="337"/>
      <c r="L96" s="340"/>
    </row>
    <row r="97" spans="1:12" ht="13.5" customHeight="1">
      <c r="A97" s="81"/>
      <c r="B97" s="81"/>
      <c r="C97" s="82"/>
      <c r="D97" s="201" t="s">
        <v>194</v>
      </c>
      <c r="E97" s="201" t="s">
        <v>194</v>
      </c>
      <c r="F97" s="201" t="s">
        <v>194</v>
      </c>
      <c r="G97" s="84" t="s">
        <v>186</v>
      </c>
      <c r="H97" s="84" t="s">
        <v>186</v>
      </c>
      <c r="I97" s="84" t="s">
        <v>186</v>
      </c>
      <c r="J97" s="84" t="s">
        <v>174</v>
      </c>
      <c r="K97" s="119" t="s">
        <v>176</v>
      </c>
      <c r="L97" s="119" t="s">
        <v>175</v>
      </c>
    </row>
    <row r="98" spans="1:13" ht="20.25" customHeight="1">
      <c r="A98" s="300" t="s">
        <v>224</v>
      </c>
      <c r="B98" s="300"/>
      <c r="C98" s="301"/>
      <c r="D98" s="20">
        <v>16099</v>
      </c>
      <c r="E98" s="20">
        <v>844</v>
      </c>
      <c r="F98" s="25">
        <v>1168</v>
      </c>
      <c r="G98" s="20">
        <v>2125</v>
      </c>
      <c r="H98" s="20">
        <v>2889</v>
      </c>
      <c r="I98" s="20">
        <v>25431</v>
      </c>
      <c r="J98" s="20">
        <v>3251</v>
      </c>
      <c r="K98" s="20">
        <v>3162</v>
      </c>
      <c r="L98" s="20">
        <v>55632</v>
      </c>
      <c r="M98" s="29"/>
    </row>
    <row r="99" spans="1:12" ht="20.25" customHeight="1">
      <c r="A99" s="300">
        <v>19</v>
      </c>
      <c r="B99" s="300"/>
      <c r="C99" s="301"/>
      <c r="D99" s="19">
        <v>13099</v>
      </c>
      <c r="E99" s="19">
        <v>366</v>
      </c>
      <c r="F99" s="25">
        <v>1052</v>
      </c>
      <c r="G99" s="19">
        <v>2190</v>
      </c>
      <c r="H99" s="19">
        <v>2924</v>
      </c>
      <c r="I99" s="19">
        <v>11582</v>
      </c>
      <c r="J99" s="19">
        <v>2994</v>
      </c>
      <c r="K99" s="19">
        <v>4255</v>
      </c>
      <c r="L99" s="19">
        <v>52153</v>
      </c>
    </row>
    <row r="100" spans="1:12" ht="20.25" customHeight="1">
      <c r="A100" s="300">
        <v>20</v>
      </c>
      <c r="B100" s="300"/>
      <c r="C100" s="301"/>
      <c r="D100" s="19">
        <v>13378</v>
      </c>
      <c r="E100" s="19">
        <v>176</v>
      </c>
      <c r="F100" s="19">
        <v>971</v>
      </c>
      <c r="G100" s="19">
        <v>1451</v>
      </c>
      <c r="H100" s="19">
        <v>2498</v>
      </c>
      <c r="I100" s="19">
        <v>9853</v>
      </c>
      <c r="J100" s="19">
        <v>3273</v>
      </c>
      <c r="K100" s="19">
        <v>4425</v>
      </c>
      <c r="L100" s="19">
        <v>48961</v>
      </c>
    </row>
    <row r="101" spans="1:12" ht="20.25" customHeight="1">
      <c r="A101" s="300">
        <v>21</v>
      </c>
      <c r="B101" s="300"/>
      <c r="C101" s="301"/>
      <c r="D101" s="19">
        <v>13486</v>
      </c>
      <c r="E101" s="19">
        <v>186</v>
      </c>
      <c r="F101" s="19">
        <v>532</v>
      </c>
      <c r="G101" s="19">
        <v>645</v>
      </c>
      <c r="H101" s="19">
        <v>2072</v>
      </c>
      <c r="I101" s="19">
        <v>8214</v>
      </c>
      <c r="J101" s="19">
        <v>2770</v>
      </c>
      <c r="K101" s="19">
        <v>4335</v>
      </c>
      <c r="L101" s="19">
        <v>39712</v>
      </c>
    </row>
    <row r="102" spans="1:12" ht="20.25" customHeight="1">
      <c r="A102" s="287">
        <v>22</v>
      </c>
      <c r="B102" s="287"/>
      <c r="C102" s="288"/>
      <c r="D102" s="23">
        <v>10895</v>
      </c>
      <c r="E102" s="23">
        <v>190</v>
      </c>
      <c r="F102" s="23">
        <v>621</v>
      </c>
      <c r="G102" s="23">
        <v>731</v>
      </c>
      <c r="H102" s="23">
        <v>834</v>
      </c>
      <c r="I102" s="23">
        <v>7514</v>
      </c>
      <c r="J102" s="23">
        <v>2803</v>
      </c>
      <c r="K102" s="23">
        <v>5308</v>
      </c>
      <c r="L102" s="23">
        <v>41079</v>
      </c>
    </row>
    <row r="103" spans="1:12" ht="20.25" customHeight="1">
      <c r="A103" s="4"/>
      <c r="B103" s="4"/>
      <c r="C103" s="5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20.25" customHeight="1">
      <c r="A104" s="18" t="s">
        <v>225</v>
      </c>
      <c r="B104" s="18">
        <v>1</v>
      </c>
      <c r="C104" s="26" t="s">
        <v>4</v>
      </c>
      <c r="D104" s="19">
        <v>874</v>
      </c>
      <c r="E104" s="19">
        <v>54</v>
      </c>
      <c r="F104" s="19">
        <v>32</v>
      </c>
      <c r="G104" s="19">
        <v>56</v>
      </c>
      <c r="H104" s="19">
        <v>59</v>
      </c>
      <c r="I104" s="19">
        <v>557</v>
      </c>
      <c r="J104" s="19">
        <v>284</v>
      </c>
      <c r="K104" s="19">
        <v>386</v>
      </c>
      <c r="L104" s="19">
        <v>3126</v>
      </c>
    </row>
    <row r="105" spans="1:12" ht="20.25" customHeight="1">
      <c r="A105" s="27"/>
      <c r="B105" s="27">
        <v>2</v>
      </c>
      <c r="C105" s="28"/>
      <c r="D105" s="19">
        <v>769</v>
      </c>
      <c r="E105" s="19">
        <v>7</v>
      </c>
      <c r="F105" s="19">
        <v>42</v>
      </c>
      <c r="G105" s="19">
        <v>59</v>
      </c>
      <c r="H105" s="19">
        <v>46</v>
      </c>
      <c r="I105" s="19">
        <v>624</v>
      </c>
      <c r="J105" s="19">
        <v>268</v>
      </c>
      <c r="K105" s="19">
        <v>337</v>
      </c>
      <c r="L105" s="19">
        <v>3153</v>
      </c>
    </row>
    <row r="106" spans="1:12" ht="20.25" customHeight="1">
      <c r="A106" s="27"/>
      <c r="B106" s="27">
        <v>3</v>
      </c>
      <c r="C106" s="28"/>
      <c r="D106" s="19">
        <v>766</v>
      </c>
      <c r="E106" s="19">
        <v>7</v>
      </c>
      <c r="F106" s="19">
        <v>26</v>
      </c>
      <c r="G106" s="19">
        <v>57</v>
      </c>
      <c r="H106" s="19">
        <v>45</v>
      </c>
      <c r="I106" s="19">
        <v>631</v>
      </c>
      <c r="J106" s="19">
        <v>240</v>
      </c>
      <c r="K106" s="19">
        <v>410</v>
      </c>
      <c r="L106" s="19">
        <v>3286</v>
      </c>
    </row>
    <row r="107" spans="1:12" ht="20.25" customHeight="1">
      <c r="A107" s="27"/>
      <c r="B107" s="27">
        <v>4</v>
      </c>
      <c r="C107" s="28"/>
      <c r="D107" s="19">
        <v>930</v>
      </c>
      <c r="E107" s="19">
        <v>7</v>
      </c>
      <c r="F107" s="19">
        <v>62</v>
      </c>
      <c r="G107" s="19">
        <v>71</v>
      </c>
      <c r="H107" s="19">
        <v>48</v>
      </c>
      <c r="I107" s="19">
        <v>624</v>
      </c>
      <c r="J107" s="19">
        <v>248</v>
      </c>
      <c r="K107" s="19">
        <v>392</v>
      </c>
      <c r="L107" s="19">
        <v>3267</v>
      </c>
    </row>
    <row r="108" spans="1:12" ht="20.25" customHeight="1">
      <c r="A108" s="27"/>
      <c r="B108" s="27">
        <v>5</v>
      </c>
      <c r="C108" s="28"/>
      <c r="D108" s="19">
        <v>798</v>
      </c>
      <c r="E108" s="19">
        <v>3</v>
      </c>
      <c r="F108" s="19">
        <v>35</v>
      </c>
      <c r="G108" s="19">
        <v>58</v>
      </c>
      <c r="H108" s="19">
        <v>54</v>
      </c>
      <c r="I108" s="19">
        <v>560</v>
      </c>
      <c r="J108" s="19">
        <v>213</v>
      </c>
      <c r="K108" s="19">
        <v>454</v>
      </c>
      <c r="L108" s="19">
        <v>3042</v>
      </c>
    </row>
    <row r="109" spans="1:12" ht="21" customHeight="1">
      <c r="A109" s="27"/>
      <c r="B109" s="27">
        <v>6</v>
      </c>
      <c r="C109" s="28"/>
      <c r="D109" s="19">
        <v>979</v>
      </c>
      <c r="E109" s="19">
        <v>8</v>
      </c>
      <c r="F109" s="19">
        <v>78</v>
      </c>
      <c r="G109" s="19">
        <v>64</v>
      </c>
      <c r="H109" s="19">
        <v>73</v>
      </c>
      <c r="I109" s="19">
        <v>685</v>
      </c>
      <c r="J109" s="19">
        <v>232</v>
      </c>
      <c r="K109" s="19">
        <v>462</v>
      </c>
      <c r="L109" s="19">
        <v>3707</v>
      </c>
    </row>
    <row r="110" spans="1:12" ht="20.25" customHeight="1">
      <c r="A110" s="27"/>
      <c r="B110" s="27">
        <v>7</v>
      </c>
      <c r="C110" s="28"/>
      <c r="D110" s="19">
        <v>1099</v>
      </c>
      <c r="E110" s="19">
        <v>6</v>
      </c>
      <c r="F110" s="19">
        <v>51</v>
      </c>
      <c r="G110" s="19">
        <v>59</v>
      </c>
      <c r="H110" s="19">
        <v>82</v>
      </c>
      <c r="I110" s="19">
        <v>620</v>
      </c>
      <c r="J110" s="19">
        <v>219</v>
      </c>
      <c r="K110" s="19">
        <v>484</v>
      </c>
      <c r="L110" s="19">
        <v>3598</v>
      </c>
    </row>
    <row r="111" spans="1:12" ht="20.25" customHeight="1">
      <c r="A111" s="27"/>
      <c r="B111" s="27">
        <v>8</v>
      </c>
      <c r="C111" s="28"/>
      <c r="D111" s="19">
        <v>672</v>
      </c>
      <c r="E111" s="19">
        <v>21</v>
      </c>
      <c r="F111" s="19">
        <v>61</v>
      </c>
      <c r="G111" s="19">
        <v>60</v>
      </c>
      <c r="H111" s="19">
        <v>77</v>
      </c>
      <c r="I111" s="19">
        <v>551</v>
      </c>
      <c r="J111" s="19">
        <v>203</v>
      </c>
      <c r="K111" s="19">
        <v>488</v>
      </c>
      <c r="L111" s="19">
        <v>3487</v>
      </c>
    </row>
    <row r="112" spans="1:12" ht="20.25" customHeight="1">
      <c r="A112" s="27"/>
      <c r="B112" s="27">
        <v>9</v>
      </c>
      <c r="C112" s="28"/>
      <c r="D112" s="19">
        <v>955</v>
      </c>
      <c r="E112" s="19">
        <v>32</v>
      </c>
      <c r="F112" s="19">
        <v>41</v>
      </c>
      <c r="G112" s="19">
        <v>60</v>
      </c>
      <c r="H112" s="19">
        <v>100</v>
      </c>
      <c r="I112" s="19">
        <v>597</v>
      </c>
      <c r="J112" s="19">
        <v>187</v>
      </c>
      <c r="K112" s="19">
        <v>551</v>
      </c>
      <c r="L112" s="19">
        <v>3400</v>
      </c>
    </row>
    <row r="113" spans="1:12" ht="20.25" customHeight="1">
      <c r="A113" s="27"/>
      <c r="B113" s="27">
        <v>10</v>
      </c>
      <c r="C113" s="28"/>
      <c r="D113" s="19">
        <v>988</v>
      </c>
      <c r="E113" s="19">
        <v>13</v>
      </c>
      <c r="F113" s="19">
        <v>45</v>
      </c>
      <c r="G113" s="19">
        <v>59</v>
      </c>
      <c r="H113" s="19">
        <v>92</v>
      </c>
      <c r="I113" s="19">
        <v>651</v>
      </c>
      <c r="J113" s="19">
        <v>209</v>
      </c>
      <c r="K113" s="19">
        <v>452</v>
      </c>
      <c r="L113" s="19">
        <v>3605</v>
      </c>
    </row>
    <row r="114" spans="1:12" ht="20.25" customHeight="1">
      <c r="A114" s="27"/>
      <c r="B114" s="27">
        <v>11</v>
      </c>
      <c r="C114" s="28"/>
      <c r="D114" s="19">
        <v>1086</v>
      </c>
      <c r="E114" s="19">
        <v>24</v>
      </c>
      <c r="F114" s="19">
        <v>70</v>
      </c>
      <c r="G114" s="19">
        <v>64</v>
      </c>
      <c r="H114" s="19">
        <v>85</v>
      </c>
      <c r="I114" s="19">
        <v>729</v>
      </c>
      <c r="J114" s="19">
        <v>268</v>
      </c>
      <c r="K114" s="19">
        <v>430</v>
      </c>
      <c r="L114" s="19">
        <v>3701</v>
      </c>
    </row>
    <row r="115" spans="1:12" ht="20.25" customHeight="1">
      <c r="A115" s="27"/>
      <c r="B115" s="27">
        <v>12</v>
      </c>
      <c r="C115" s="28"/>
      <c r="D115" s="19">
        <v>979</v>
      </c>
      <c r="E115" s="19">
        <v>8</v>
      </c>
      <c r="F115" s="19">
        <v>78</v>
      </c>
      <c r="G115" s="19">
        <v>64</v>
      </c>
      <c r="H115" s="19">
        <v>73</v>
      </c>
      <c r="I115" s="19">
        <v>685</v>
      </c>
      <c r="J115" s="19">
        <v>232</v>
      </c>
      <c r="K115" s="19">
        <v>462</v>
      </c>
      <c r="L115" s="19">
        <v>3707</v>
      </c>
    </row>
    <row r="116" spans="1:12" ht="11.25" customHeight="1" thickBot="1">
      <c r="A116" s="87"/>
      <c r="B116" s="87"/>
      <c r="C116" s="88"/>
      <c r="D116" s="64"/>
      <c r="E116" s="64"/>
      <c r="F116" s="64"/>
      <c r="G116" s="64"/>
      <c r="H116" s="64"/>
      <c r="I116" s="64"/>
      <c r="J116" s="64"/>
      <c r="K116" s="64"/>
      <c r="L116" s="64"/>
    </row>
    <row r="118" ht="14.25">
      <c r="F118" s="25"/>
    </row>
  </sheetData>
  <sheetProtection/>
  <mergeCells count="54">
    <mergeCell ref="D62:D65"/>
    <mergeCell ref="D93:D96"/>
    <mergeCell ref="A99:C99"/>
    <mergeCell ref="A100:C100"/>
    <mergeCell ref="A101:C101"/>
    <mergeCell ref="A102:C102"/>
    <mergeCell ref="A67:C67"/>
    <mergeCell ref="A98:C98"/>
    <mergeCell ref="A68:C68"/>
    <mergeCell ref="A69:C69"/>
    <mergeCell ref="A70:C70"/>
    <mergeCell ref="A71:C71"/>
    <mergeCell ref="A93:C96"/>
    <mergeCell ref="A39:C39"/>
    <mergeCell ref="A40:C40"/>
    <mergeCell ref="A41:C41"/>
    <mergeCell ref="A42:C42"/>
    <mergeCell ref="A43:C43"/>
    <mergeCell ref="A62:C65"/>
    <mergeCell ref="E4:E6"/>
    <mergeCell ref="G5:G6"/>
    <mergeCell ref="H5:H6"/>
    <mergeCell ref="A12:C12"/>
    <mergeCell ref="A34:C37"/>
    <mergeCell ref="D34:F34"/>
    <mergeCell ref="G34:K34"/>
    <mergeCell ref="D35:E35"/>
    <mergeCell ref="G35:K35"/>
    <mergeCell ref="D36:E36"/>
    <mergeCell ref="A8:C8"/>
    <mergeCell ref="A9:C9"/>
    <mergeCell ref="A10:C10"/>
    <mergeCell ref="A11:C11"/>
    <mergeCell ref="A3:C6"/>
    <mergeCell ref="D4:D6"/>
    <mergeCell ref="I5:I6"/>
    <mergeCell ref="K5:K6"/>
    <mergeCell ref="L5:L6"/>
    <mergeCell ref="D3:M3"/>
    <mergeCell ref="F35:F37"/>
    <mergeCell ref="G36:G37"/>
    <mergeCell ref="H36:H37"/>
    <mergeCell ref="K36:K37"/>
    <mergeCell ref="G4:I4"/>
    <mergeCell ref="K4:M4"/>
    <mergeCell ref="L62:L65"/>
    <mergeCell ref="M62:M65"/>
    <mergeCell ref="G93:G96"/>
    <mergeCell ref="H93:H96"/>
    <mergeCell ref="I93:I96"/>
    <mergeCell ref="K93:K96"/>
    <mergeCell ref="L93:L96"/>
    <mergeCell ref="J62:J65"/>
    <mergeCell ref="K62:K6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岐阜県</cp:lastModifiedBy>
  <cp:lastPrinted>2011-10-12T01:21:08Z</cp:lastPrinted>
  <dcterms:created xsi:type="dcterms:W3CDTF">2003-08-19T06:01:03Z</dcterms:created>
  <dcterms:modified xsi:type="dcterms:W3CDTF">2011-10-12T01:21:10Z</dcterms:modified>
  <cp:category/>
  <cp:version/>
  <cp:contentType/>
  <cp:contentStatus/>
</cp:coreProperties>
</file>