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<sst xmlns="http://schemas.openxmlformats.org/spreadsheetml/2006/main" count="318" uniqueCount="257">
  <si>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</si>
  <si>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</si>
  <si>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</si>
  <si>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</si>
  <si>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</si>
  <si>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</si>
  <si>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</si>
  <si>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</si>
  <si>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</si>
  <si>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</si>
  <si>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</si>
  <si>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</si>
  <si>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</si>
  <si>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</si>
  <si>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</si>
  <si>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</si>
  <si>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</si>
  <si>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</si>
  <si>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</si>
  <si>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</si>
  <si>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</si>
  <si>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</si>
  <si>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</si>
  <si>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</si>
  <si>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</si>
  <si>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</si>
  <si>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</si>
  <si>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</si>
  <si>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</si>
  <si>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</si>
  <si>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</si>
  <si>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</si>
  <si>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</si>
  <si>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</si>
  <si>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</si>
  <si>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</si>
  <si>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</si>
  <si>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</si>
  <si>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</si>
  <si>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</si>
  <si>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</si>
  <si>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</si>
  <si>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</si>
  <si>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</si>
  <si>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</si>
  <si>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</si>
  <si>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</si>
  <si>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</si>
  <si>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</si>
  <si>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</si>
  <si>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</si>
  <si>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</si>
  <si>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</si>
  <si>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</si>
  <si>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</si>
  <si>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</si>
  <si>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</si>
  <si>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</si>
  <si>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</si>
  <si>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</si>
  <si>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</si>
  <si>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</si>
  <si>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</si>
  <si>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</si>
  <si>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</si>
  <si>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</si>
  <si>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</si>
  <si>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</si>
  <si>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</si>
  <si>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</si>
  <si>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</si>
  <si>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</si>
  <si>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</si>
  <si>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</si>
  <si>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</si>
  <si>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</si>
  <si>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</si>
  <si>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</si>
  <si>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</si>
  <si>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</si>
  <si>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</si>
  <si>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</si>
  <si>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</si>
  <si>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</si>
  <si>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</si>
  <si>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</si>
  <si>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</si>
  <si>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</si>
  <si>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</si>
  <si>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</si>
  <si>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</si>
  <si>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</si>
  <si>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</si>
  <si>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</si>
  <si>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</si>
  <si>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</si>
  <si>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</si>
  <si>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</si>
  <si>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</si>
  <si>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</si>
  <si>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</si>
  <si>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</si>
  <si>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</si>
  <si>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</si>
  <si>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</si>
  <si>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</si>
  <si>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</si>
  <si>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</si>
  <si>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</si>
  <si>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</si>
  <si>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</si>
  <si>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</si>
  <si>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</si>
  <si>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</si>
  <si>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</si>
  <si>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</si>
  <si>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</si>
  <si>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</si>
  <si>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</si>
  <si>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</si>
  <si>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</si>
  <si>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</si>
  <si>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</si>
  <si>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</si>
  <si>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</si>
  <si>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</si>
  <si>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</si>
  <si>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</si>
  <si>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</si>
  <si>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</si>
  <si>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</si>
  <si>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</si>
  <si>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</si>
  <si>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</si>
  <si>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</si>
  <si>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</si>
  <si>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</si>
  <si>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</si>
  <si>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</si>
  <si>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</si>
  <si>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</si>
  <si>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</si>
  <si>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</si>
  <si>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</si>
  <si>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</si>
  <si>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</si>
  <si>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</si>
  <si>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</si>
  <si>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</si>
  <si>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</si>
  <si>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</si>
  <si>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</si>
  <si>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</si>
  <si>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</si>
  <si>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</si>
  <si>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</si>
  <si>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</si>
  <si>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</si>
  <si>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</si>
  <si>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</si>
  <si>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</si>
  <si>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</si>
  <si>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</si>
  <si>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</si>
  <si>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</si>
  <si>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</si>
  <si>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</si>
  <si>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</si>
  <si>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</si>
  <si>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</si>
  <si>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</si>
  <si>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</si>
  <si>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</si>
  <si>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</si>
  <si>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</si>
  <si>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</si>
  <si>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</si>
  <si>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</si>
  <si>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</si>
  <si>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</si>
  <si>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</si>
  <si>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</si>
  <si>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</si>
  <si>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</si>
  <si>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</si>
  <si>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</si>
  <si>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</si>
  <si>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</si>
  <si>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</si>
  <si>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</si>
  <si>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</si>
  <si>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</si>
  <si>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</si>
  <si>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</si>
  <si>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</si>
  <si>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</si>
  <si>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</si>
  <si>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</si>
  <si>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</si>
  <si>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</si>
  <si>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</si>
  <si>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</si>
  <si>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</si>
  <si>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</si>
  <si>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</si>
  <si>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</si>
  <si>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</si>
  <si>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</si>
  <si>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</si>
  <si>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</si>
  <si>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</si>
  <si>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</si>
  <si>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</si>
  <si>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調査対象事業所数      ４社</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</si>
  <si>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</si>
  <si>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</si>
  <si>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</si>
  <si>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</si>
  <si>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</si>
  <si>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</si>
  <si>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</si>
  <si>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</si>
  <si>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</si>
  <si>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</si>
  <si>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</si>
  <si>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</si>
  <si>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</si>
  <si>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</si>
  <si>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</si>
  <si>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</si>
  <si>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</si>
  <si>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１７０社</t>
  </si>
  <si>
    <t>　　　　調査対象事業所数      ２２社</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</si>
  <si>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</si>
  <si>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</si>
  <si>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</si>
  <si>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</si>
  <si>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</si>
  <si>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調査対象事業所　２０９事業所</t>
  </si>
  <si>
    <t>　　     事業所の管理責任者を報告義務者とし、調査員調査、郵送調査、オンライン調査により行う。</t>
  </si>
  <si>
    <t>ｔ</t>
  </si>
  <si>
    <t>ダース</t>
  </si>
  <si>
    <t xml:space="preserve"> 　　（平成２１年６月分）</t>
  </si>
  <si>
    <t>岐 阜 県 鉱 工 業 生 産 動 態 統 計 調 査 結 果  （平成２１年５月分）</t>
  </si>
  <si>
    <t>生 産 動 態 統 計 調 査 結 果 (平成２１年６月分）</t>
  </si>
  <si>
    <t>-</t>
  </si>
  <si>
    <r>
      <t>　　調査対象事業所数　  ２１８</t>
    </r>
    <r>
      <rPr>
        <sz val="11"/>
        <rFont val="ＭＳ Ｐゴシック"/>
        <family val="3"/>
      </rPr>
      <t>社　　単位：</t>
    </r>
    <r>
      <rPr>
        <sz val="11"/>
        <rFont val="ＭＳ Ｐゴシック"/>
        <family val="3"/>
      </rPr>
      <t>千</t>
    </r>
    <r>
      <rPr>
        <sz val="11"/>
        <rFont val="ＭＳ Ｐゴシック"/>
        <family val="3"/>
      </rPr>
      <t xml:space="preserve">㎡、％ </t>
    </r>
  </si>
  <si>
    <t xml:space="preserve">         織     　物     　計</t>
  </si>
  <si>
    <r>
      <t>　機械器具等の生産は、前月に比べ一般機械は13.9</t>
    </r>
    <r>
      <rPr>
        <sz val="11"/>
        <rFont val="ＭＳ Ｐゴシック"/>
        <family val="3"/>
      </rPr>
      <t>％増、電気機械は</t>
    </r>
    <r>
      <rPr>
        <sz val="11"/>
        <rFont val="ＭＳ Ｐゴシック"/>
        <family val="3"/>
      </rPr>
      <t>5.2</t>
    </r>
    <r>
      <rPr>
        <sz val="11"/>
        <rFont val="ＭＳ Ｐゴシック"/>
        <family val="3"/>
      </rPr>
      <t>％増、情報通信、</t>
    </r>
  </si>
  <si>
    <r>
      <t>電子部品・デバイスは29.0</t>
    </r>
    <r>
      <rPr>
        <sz val="11"/>
        <rFont val="ＭＳ Ｐゴシック"/>
        <family val="3"/>
      </rPr>
      <t>％増、輸送機械</t>
    </r>
    <r>
      <rPr>
        <sz val="11"/>
        <rFont val="ＭＳ Ｐゴシック"/>
        <family val="3"/>
      </rPr>
      <t>58.1</t>
    </r>
    <r>
      <rPr>
        <sz val="11"/>
        <rFont val="ＭＳ Ｐゴシック"/>
        <family val="3"/>
      </rPr>
      <t>％増、その他は</t>
    </r>
    <r>
      <rPr>
        <sz val="11"/>
        <rFont val="ＭＳ Ｐゴシック"/>
        <family val="3"/>
      </rPr>
      <t>31.0</t>
    </r>
    <r>
      <rPr>
        <sz val="11"/>
        <rFont val="ＭＳ Ｐゴシック"/>
        <family val="3"/>
      </rPr>
      <t>％増となった。</t>
    </r>
  </si>
  <si>
    <r>
      <t>　　　陶磁器製品の生産は、前月に比べタイルは27.5</t>
    </r>
    <r>
      <rPr>
        <sz val="11"/>
        <rFont val="ＭＳ Ｐゴシック"/>
        <family val="3"/>
      </rPr>
      <t>％増、電気用品は</t>
    </r>
    <r>
      <rPr>
        <sz val="11"/>
        <rFont val="ＭＳ Ｐゴシック"/>
        <family val="3"/>
      </rPr>
      <t>1.7</t>
    </r>
    <r>
      <rPr>
        <sz val="11"/>
        <rFont val="ＭＳ Ｐゴシック"/>
        <family val="3"/>
      </rPr>
      <t>％減、台所・食卓</t>
    </r>
  </si>
  <si>
    <r>
      <t>　　用品14.8％増</t>
    </r>
    <r>
      <rPr>
        <sz val="11"/>
        <rFont val="ＭＳ Ｐゴシック"/>
        <family val="3"/>
      </rPr>
      <t>、玩具・置物は</t>
    </r>
    <r>
      <rPr>
        <sz val="11"/>
        <rFont val="ＭＳ Ｐゴシック"/>
        <family val="3"/>
      </rPr>
      <t>16.3％増</t>
    </r>
    <r>
      <rPr>
        <sz val="11"/>
        <rFont val="ＭＳ Ｐゴシック"/>
        <family val="3"/>
      </rPr>
      <t>となった。</t>
    </r>
  </si>
  <si>
    <r>
      <t>　　　セメント製品の生産は、遠心力鉄筋コンクリート製品が0.1％減</t>
    </r>
    <r>
      <rPr>
        <sz val="11"/>
        <rFont val="ＭＳ Ｐゴシック"/>
        <family val="3"/>
      </rPr>
      <t>、護岸用コンクリート</t>
    </r>
  </si>
  <si>
    <r>
      <t>　　ブロックが12.6％増</t>
    </r>
    <r>
      <rPr>
        <sz val="11"/>
        <rFont val="ＭＳ Ｐゴシック"/>
        <family val="3"/>
      </rPr>
      <t>、道路用コンクリート製品が</t>
    </r>
    <r>
      <rPr>
        <sz val="11"/>
        <rFont val="ＭＳ Ｐゴシック"/>
        <family val="3"/>
      </rPr>
      <t>3.3</t>
    </r>
    <r>
      <rPr>
        <sz val="11"/>
        <rFont val="ＭＳ Ｐゴシック"/>
        <family val="3"/>
      </rPr>
      <t>％増となった。</t>
    </r>
  </si>
  <si>
    <t>　プラスチック製品の生産は、前月に比べ12.2％増となった。</t>
  </si>
  <si>
    <r>
      <t>　繊維製品の生産は、前月に比べ織物は1.7％減</t>
    </r>
    <r>
      <rPr>
        <sz val="11"/>
        <rFont val="ＭＳ Ｐゴシック"/>
        <family val="3"/>
      </rPr>
      <t>、染色整理加工高は、織物が</t>
    </r>
    <r>
      <rPr>
        <sz val="11"/>
        <rFont val="ＭＳ Ｐゴシック"/>
        <family val="3"/>
      </rPr>
      <t>3.4</t>
    </r>
    <r>
      <rPr>
        <sz val="11"/>
        <rFont val="ＭＳ Ｐゴシック"/>
        <family val="3"/>
      </rPr>
      <t>％増、</t>
    </r>
  </si>
  <si>
    <r>
      <t>ニット生地が16.5</t>
    </r>
    <r>
      <rPr>
        <sz val="11"/>
        <rFont val="ＭＳ Ｐゴシック"/>
        <family val="3"/>
      </rPr>
      <t>％増、衣服縫製品は、織物製外衣が</t>
    </r>
    <r>
      <rPr>
        <sz val="11"/>
        <rFont val="ＭＳ Ｐゴシック"/>
        <family val="3"/>
      </rPr>
      <t>9.8</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</si>
</sst>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style="thin"/>
      <top style="medium"/>
      <bottom style="medium"/>
    </border>
    <border>
      <left>
        <color indexed="63"/>
      </left>
      <right style="thin"/>
      <top style="medium"/>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177" fontId="0" fillId="0" borderId="61" xfId="0" applyNumberFormat="1" applyFont="1" applyBorder="1" applyAlignment="1">
      <alignment horizontal="right" vertical="center"/>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185" fontId="0" fillId="0" borderId="62"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63" xfId="0" applyNumberFormat="1" applyFont="1" applyBorder="1" applyAlignment="1">
      <alignment vertical="center"/>
    </xf>
    <xf numFmtId="185" fontId="0" fillId="0" borderId="20" xfId="0" applyNumberFormat="1" applyFont="1" applyBorder="1" applyAlignment="1">
      <alignment vertical="center"/>
    </xf>
    <xf numFmtId="185" fontId="0" fillId="0" borderId="64" xfId="0" applyNumberFormat="1" applyFont="1" applyBorder="1" applyAlignment="1">
      <alignment vertical="center"/>
    </xf>
    <xf numFmtId="194" fontId="0" fillId="0" borderId="43" xfId="0" applyNumberFormat="1" applyFont="1" applyBorder="1" applyAlignment="1">
      <alignment vertical="center"/>
    </xf>
    <xf numFmtId="185" fontId="0" fillId="0" borderId="43" xfId="0" applyNumberFormat="1" applyFont="1" applyBorder="1" applyAlignment="1">
      <alignment vertical="center"/>
    </xf>
    <xf numFmtId="185" fontId="0" fillId="0" borderId="65" xfId="0" applyNumberFormat="1" applyFont="1" applyBorder="1" applyAlignment="1">
      <alignment vertical="center"/>
    </xf>
    <xf numFmtId="177" fontId="0" fillId="0" borderId="66"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7" xfId="0" applyNumberFormat="1" applyFont="1" applyBorder="1" applyAlignment="1">
      <alignment vertical="center"/>
    </xf>
    <xf numFmtId="185" fontId="0" fillId="0" borderId="41" xfId="0" applyNumberFormat="1" applyFont="1" applyBorder="1" applyAlignment="1">
      <alignment vertical="center"/>
    </xf>
    <xf numFmtId="0" fontId="0" fillId="0" borderId="15" xfId="0" applyFont="1" applyBorder="1" applyAlignment="1">
      <alignment horizontal="center" vertical="center"/>
    </xf>
    <xf numFmtId="177" fontId="0" fillId="0" borderId="67" xfId="0" applyNumberFormat="1" applyFont="1" applyBorder="1" applyAlignment="1">
      <alignment horizontal="right"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68" xfId="0" applyNumberFormat="1" applyFont="1" applyFill="1" applyBorder="1" applyAlignment="1">
      <alignment vertical="center"/>
    </xf>
    <xf numFmtId="177" fontId="0" fillId="0" borderId="6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70" xfId="0" applyNumberFormat="1" applyFont="1" applyFill="1" applyBorder="1" applyAlignment="1">
      <alignment vertical="center"/>
    </xf>
    <xf numFmtId="38" fontId="40" fillId="0" borderId="71" xfId="51" applyFont="1" applyBorder="1" applyAlignment="1">
      <alignment horizontal="right" vertical="center"/>
    </xf>
    <xf numFmtId="191" fontId="40" fillId="0" borderId="72" xfId="51" applyNumberFormat="1" applyFont="1" applyBorder="1" applyAlignment="1">
      <alignment horizontal="right" vertical="center"/>
    </xf>
    <xf numFmtId="38" fontId="40" fillId="0" borderId="72"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73" xfId="51" applyNumberFormat="1" applyFont="1" applyBorder="1" applyAlignment="1">
      <alignment horizontal="right" vertical="center"/>
    </xf>
    <xf numFmtId="38" fontId="40" fillId="0" borderId="73" xfId="51" applyFont="1" applyBorder="1" applyAlignment="1">
      <alignment horizontal="right" vertical="center"/>
    </xf>
    <xf numFmtId="38" fontId="40" fillId="0" borderId="74" xfId="51" applyFont="1" applyBorder="1" applyAlignment="1">
      <alignment horizontal="right" vertical="center"/>
    </xf>
    <xf numFmtId="191" fontId="40" fillId="0" borderId="75" xfId="51" applyNumberFormat="1" applyFont="1" applyBorder="1" applyAlignment="1">
      <alignment horizontal="right" vertical="center"/>
    </xf>
    <xf numFmtId="38" fontId="40" fillId="0" borderId="75" xfId="51" applyFont="1" applyBorder="1" applyAlignment="1">
      <alignment horizontal="right" vertical="center"/>
    </xf>
    <xf numFmtId="191" fontId="40" fillId="0" borderId="24" xfId="51" applyNumberFormat="1" applyFont="1" applyBorder="1" applyAlignment="1">
      <alignment horizontal="right" vertical="center"/>
    </xf>
    <xf numFmtId="0" fontId="0" fillId="0" borderId="76" xfId="64" applyFont="1" applyBorder="1" applyAlignment="1">
      <alignment horizontal="left"/>
      <protection/>
    </xf>
    <xf numFmtId="0" fontId="0" fillId="0" borderId="77" xfId="64" applyFont="1" applyBorder="1" applyAlignment="1">
      <alignment horizontal="center"/>
      <protection/>
    </xf>
    <xf numFmtId="0" fontId="0" fillId="0" borderId="78" xfId="64" applyFont="1" applyBorder="1" applyAlignment="1">
      <alignment horizontal="center"/>
      <protection/>
    </xf>
    <xf numFmtId="0" fontId="0" fillId="0" borderId="77" xfId="0" applyFont="1" applyBorder="1" applyAlignment="1">
      <alignment vertical="center"/>
    </xf>
    <xf numFmtId="0" fontId="0" fillId="0" borderId="78" xfId="0" applyFont="1" applyBorder="1" applyAlignment="1">
      <alignment vertical="center"/>
    </xf>
    <xf numFmtId="0" fontId="0" fillId="0" borderId="79" xfId="64" applyFont="1" applyBorder="1" applyAlignment="1">
      <alignment horizontal="center" vertical="center"/>
      <protection/>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81" fontId="0" fillId="0" borderId="61" xfId="0" applyNumberFormat="1" applyFont="1" applyFill="1" applyBorder="1" applyAlignment="1">
      <alignment vertical="center"/>
    </xf>
    <xf numFmtId="177" fontId="0" fillId="0" borderId="80" xfId="0" applyNumberFormat="1" applyFont="1" applyBorder="1" applyAlignment="1">
      <alignment vertical="center"/>
    </xf>
    <xf numFmtId="177" fontId="0" fillId="0" borderId="81" xfId="0" applyNumberFormat="1" applyFont="1" applyBorder="1" applyAlignment="1">
      <alignment vertical="center"/>
    </xf>
    <xf numFmtId="181" fontId="0" fillId="0" borderId="15" xfId="0" applyNumberFormat="1" applyFont="1" applyBorder="1" applyAlignment="1">
      <alignment vertical="center"/>
    </xf>
    <xf numFmtId="181" fontId="0" fillId="0" borderId="64"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184" fontId="0" fillId="0" borderId="38" xfId="49" applyNumberFormat="1" applyFont="1" applyBorder="1" applyAlignment="1">
      <alignment vertical="center"/>
    </xf>
    <xf numFmtId="181" fontId="0" fillId="0" borderId="31" xfId="0" applyNumberFormat="1" applyFont="1" applyBorder="1" applyAlignment="1">
      <alignment vertical="center"/>
    </xf>
    <xf numFmtId="177" fontId="0" fillId="0" borderId="31" xfId="0" applyNumberFormat="1" applyFont="1" applyBorder="1" applyAlignment="1">
      <alignment vertical="center"/>
    </xf>
    <xf numFmtId="177" fontId="0" fillId="0" borderId="73" xfId="0" applyNumberFormat="1" applyFont="1" applyBorder="1" applyAlignment="1">
      <alignment vertical="center"/>
    </xf>
    <xf numFmtId="177" fontId="0" fillId="0" borderId="45" xfId="0" applyNumberFormat="1" applyFont="1" applyBorder="1" applyAlignment="1">
      <alignment vertical="center"/>
    </xf>
    <xf numFmtId="3" fontId="0" fillId="0" borderId="70" xfId="0" applyNumberFormat="1" applyFont="1" applyBorder="1" applyAlignment="1">
      <alignment vertical="center"/>
    </xf>
    <xf numFmtId="176" fontId="0" fillId="0" borderId="17" xfId="0" applyNumberFormat="1" applyFont="1" applyBorder="1" applyAlignment="1">
      <alignment vertical="center"/>
    </xf>
    <xf numFmtId="176" fontId="0" fillId="0" borderId="61" xfId="0" applyNumberFormat="1" applyFont="1" applyBorder="1" applyAlignment="1">
      <alignment vertical="center"/>
    </xf>
    <xf numFmtId="3" fontId="0" fillId="0" borderId="62" xfId="0" applyNumberFormat="1" applyFont="1" applyBorder="1" applyAlignment="1">
      <alignment vertical="center"/>
    </xf>
    <xf numFmtId="176" fontId="0" fillId="0" borderId="10" xfId="0" applyNumberFormat="1" applyFont="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62" xfId="0" applyNumberFormat="1" applyFill="1" applyBorder="1" applyAlignment="1">
      <alignment vertical="center"/>
    </xf>
    <xf numFmtId="176" fontId="0" fillId="0" borderId="10" xfId="0" applyNumberFormat="1" applyFill="1" applyBorder="1" applyAlignment="1">
      <alignment vertical="center"/>
    </xf>
    <xf numFmtId="38" fontId="0" fillId="0" borderId="63" xfId="0" applyNumberFormat="1" applyFill="1" applyBorder="1" applyAlignment="1">
      <alignment vertical="center"/>
    </xf>
    <xf numFmtId="38" fontId="0" fillId="0" borderId="20" xfId="0" applyNumberFormat="1" applyFill="1" applyBorder="1" applyAlignment="1">
      <alignment vertical="center"/>
    </xf>
    <xf numFmtId="38" fontId="0" fillId="0" borderId="62" xfId="0" applyNumberFormat="1" applyBorder="1" applyAlignment="1">
      <alignment vertical="center"/>
    </xf>
    <xf numFmtId="176" fontId="0" fillId="0" borderId="10" xfId="0" applyNumberFormat="1" applyBorder="1" applyAlignment="1">
      <alignment vertical="center"/>
    </xf>
    <xf numFmtId="38" fontId="0" fillId="0" borderId="63" xfId="0" applyNumberFormat="1" applyBorder="1" applyAlignment="1">
      <alignment vertical="center"/>
    </xf>
    <xf numFmtId="38" fontId="0" fillId="0" borderId="20" xfId="0" applyNumberFormat="1" applyBorder="1" applyAlignment="1">
      <alignment vertical="center"/>
    </xf>
    <xf numFmtId="38" fontId="0" fillId="0" borderId="69" xfId="0" applyNumberFormat="1" applyBorder="1" applyAlignment="1">
      <alignment vertical="center"/>
    </xf>
    <xf numFmtId="176" fontId="0" fillId="0" borderId="15" xfId="0" applyNumberFormat="1" applyBorder="1" applyAlignment="1">
      <alignment vertical="center"/>
    </xf>
    <xf numFmtId="38" fontId="0" fillId="0" borderId="44" xfId="0" applyNumberFormat="1" applyBorder="1" applyAlignment="1">
      <alignment vertical="center"/>
    </xf>
    <xf numFmtId="38" fontId="0" fillId="0" borderId="82"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83"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78" fontId="0" fillId="0" borderId="61" xfId="0" applyNumberFormat="1" applyFill="1" applyBorder="1" applyAlignment="1">
      <alignment vertical="center"/>
    </xf>
    <xf numFmtId="178" fontId="0" fillId="0" borderId="30" xfId="0" applyNumberFormat="1" applyFill="1" applyBorder="1" applyAlignment="1">
      <alignment vertical="center"/>
    </xf>
    <xf numFmtId="178" fontId="0" fillId="0" borderId="10" xfId="0" applyNumberFormat="1" applyFill="1" applyBorder="1" applyAlignment="1">
      <alignment vertical="center"/>
    </xf>
    <xf numFmtId="178" fontId="0" fillId="0" borderId="20" xfId="0" applyNumberFormat="1" applyFill="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185" fontId="0" fillId="0" borderId="84" xfId="64" applyNumberFormat="1" applyFont="1" applyBorder="1" applyAlignment="1">
      <alignment/>
      <protection/>
    </xf>
    <xf numFmtId="183" fontId="0" fillId="0" borderId="85" xfId="64" applyNumberFormat="1" applyFont="1" applyBorder="1">
      <alignment/>
      <protection/>
    </xf>
    <xf numFmtId="177" fontId="0" fillId="0" borderId="85" xfId="0" applyNumberFormat="1" applyBorder="1" applyAlignment="1">
      <alignment vertical="center"/>
    </xf>
    <xf numFmtId="177" fontId="0" fillId="0" borderId="86" xfId="0" applyNumberFormat="1" applyBorder="1" applyAlignment="1">
      <alignment vertical="center"/>
    </xf>
    <xf numFmtId="177" fontId="0" fillId="0" borderId="61" xfId="63" applyNumberFormat="1" applyFont="1" applyFill="1" applyBorder="1">
      <alignment/>
      <protection/>
    </xf>
    <xf numFmtId="177" fontId="0" fillId="0" borderId="10" xfId="63" applyNumberFormat="1" applyFont="1" applyFill="1" applyBorder="1">
      <alignment/>
      <protection/>
    </xf>
    <xf numFmtId="0" fontId="12" fillId="0" borderId="0" xfId="0" applyFont="1" applyBorder="1" applyAlignment="1">
      <alignment horizontal="center" vertical="center"/>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2"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wrapText="1"/>
    </xf>
    <xf numFmtId="0" fontId="0" fillId="0" borderId="15" xfId="0" applyBorder="1" applyAlignment="1">
      <alignment horizontal="center" vertical="center" wrapText="1"/>
    </xf>
    <xf numFmtId="0" fontId="0" fillId="0" borderId="102"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63"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63" xfId="0" applyBorder="1" applyAlignment="1">
      <alignment horizontal="distributed" vertical="center"/>
    </xf>
    <xf numFmtId="0" fontId="0" fillId="0" borderId="70" xfId="0" applyBorder="1" applyAlignment="1">
      <alignment horizontal="center" vertical="center" wrapText="1"/>
    </xf>
    <xf numFmtId="0" fontId="0" fillId="0" borderId="61" xfId="0" applyBorder="1" applyAlignment="1">
      <alignment horizontal="center" vertical="center" wrapText="1"/>
    </xf>
    <xf numFmtId="0" fontId="0" fillId="0" borderId="28" xfId="0" applyBorder="1" applyAlignment="1">
      <alignment horizontal="center"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3" xfId="0" applyBorder="1" applyAlignment="1">
      <alignment vertical="justify"/>
    </xf>
    <xf numFmtId="0" fontId="0" fillId="0" borderId="104"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3" fontId="0" fillId="0" borderId="81" xfId="0" applyNumberFormat="1" applyBorder="1" applyAlignment="1">
      <alignment/>
    </xf>
    <xf numFmtId="3" fontId="0" fillId="0" borderId="44" xfId="0" applyNumberFormat="1" applyBorder="1" applyAlignment="1">
      <alignment/>
    </xf>
    <xf numFmtId="38" fontId="0" fillId="0" borderId="102" xfId="49" applyFont="1" applyBorder="1" applyAlignment="1">
      <alignment/>
    </xf>
    <xf numFmtId="38" fontId="0" fillId="0" borderId="82" xfId="49" applyFont="1" applyBorder="1" applyAlignment="1">
      <alignment/>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7" xfId="64" applyFont="1" applyBorder="1" applyAlignment="1">
      <alignment vertical="justify"/>
      <protection/>
    </xf>
    <xf numFmtId="0" fontId="0" fillId="0" borderId="103" xfId="64" applyFont="1" applyBorder="1" applyAlignment="1">
      <alignment vertical="justify"/>
      <protection/>
    </xf>
    <xf numFmtId="0" fontId="0" fillId="0" borderId="88" xfId="64" applyFont="1" applyBorder="1" applyAlignment="1">
      <alignment vertical="justify"/>
      <protection/>
    </xf>
    <xf numFmtId="0" fontId="0" fillId="0" borderId="89" xfId="64" applyFont="1" applyBorder="1" applyAlignment="1">
      <alignment vertical="justify"/>
      <protection/>
    </xf>
    <xf numFmtId="0" fontId="0" fillId="0" borderId="97" xfId="64" applyFont="1" applyBorder="1" applyAlignment="1">
      <alignment vertical="justify"/>
      <protection/>
    </xf>
    <xf numFmtId="0" fontId="0" fillId="0" borderId="90" xfId="64" applyFont="1" applyBorder="1" applyAlignment="1">
      <alignment vertical="justify"/>
      <protection/>
    </xf>
    <xf numFmtId="0" fontId="0" fillId="0" borderId="91" xfId="64" applyFont="1" applyBorder="1" applyAlignment="1">
      <alignment vertical="justify"/>
      <protection/>
    </xf>
    <xf numFmtId="0" fontId="0" fillId="0" borderId="104" xfId="64" applyFont="1" applyBorder="1" applyAlignment="1">
      <alignment vertical="justify"/>
      <protection/>
    </xf>
    <xf numFmtId="0" fontId="0" fillId="0" borderId="92" xfId="64" applyFont="1" applyBorder="1" applyAlignment="1">
      <alignment vertical="justify"/>
      <protection/>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0" borderId="102" xfId="0" applyBorder="1" applyAlignment="1">
      <alignment vertical="center"/>
    </xf>
    <xf numFmtId="0" fontId="0" fillId="0" borderId="106" xfId="0" applyFont="1" applyBorder="1" applyAlignment="1">
      <alignment vertical="center"/>
    </xf>
    <xf numFmtId="0" fontId="0" fillId="0" borderId="82" xfId="0" applyFont="1"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1" xfId="64" applyFont="1" applyBorder="1" applyAlignment="1">
      <alignment horizontal="center"/>
      <protection/>
    </xf>
    <xf numFmtId="0" fontId="0" fillId="0" borderId="106" xfId="64" applyFont="1" applyBorder="1" applyAlignment="1">
      <alignment horizontal="center"/>
      <protection/>
    </xf>
    <xf numFmtId="0" fontId="0" fillId="0" borderId="82" xfId="64" applyFont="1" applyBorder="1" applyAlignment="1">
      <alignment horizontal="center"/>
      <protection/>
    </xf>
    <xf numFmtId="0" fontId="0" fillId="0" borderId="81" xfId="0" applyFont="1" applyBorder="1" applyAlignment="1">
      <alignment horizontal="center" vertical="center"/>
    </xf>
    <xf numFmtId="0" fontId="0" fillId="0" borderId="106" xfId="0" applyFont="1" applyBorder="1" applyAlignment="1">
      <alignment horizontal="center" vertical="center"/>
    </xf>
    <xf numFmtId="0" fontId="0" fillId="0" borderId="82" xfId="0" applyFont="1" applyBorder="1" applyAlignment="1">
      <alignment horizontal="center" vertical="center"/>
    </xf>
    <xf numFmtId="0" fontId="0" fillId="0" borderId="107" xfId="64" applyFont="1" applyBorder="1" applyAlignment="1">
      <alignment horizontal="center" vertical="center"/>
      <protection/>
    </xf>
    <xf numFmtId="0" fontId="0" fillId="0" borderId="72"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75"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66" xfId="0" applyFont="1" applyBorder="1" applyAlignment="1">
      <alignment horizontal="center" vertical="center"/>
    </xf>
    <xf numFmtId="0" fontId="0" fillId="0" borderId="36" xfId="0" applyFont="1" applyBorder="1" applyAlignment="1">
      <alignment horizontal="center" vertical="center"/>
    </xf>
    <xf numFmtId="0" fontId="0" fillId="0" borderId="8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6"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102"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84" xfId="64" applyNumberFormat="1" applyFont="1" applyBorder="1" applyAlignment="1">
      <alignment/>
      <protection/>
    </xf>
    <xf numFmtId="177" fontId="0" fillId="0" borderId="108" xfId="64" applyNumberFormat="1" applyFont="1" applyBorder="1" applyAlignment="1">
      <alignment/>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9"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24" xfId="0" applyBorder="1" applyAlignment="1">
      <alignment vertical="center"/>
    </xf>
    <xf numFmtId="0" fontId="0" fillId="0" borderId="80"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6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0"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75" xfId="0" applyFont="1" applyBorder="1" applyAlignment="1">
      <alignment horizontal="center" vertical="center" shrinkToFit="1"/>
    </xf>
    <xf numFmtId="0" fontId="7" fillId="0" borderId="81" xfId="0" applyFont="1" applyBorder="1" applyAlignment="1">
      <alignment horizontal="left" vertical="center"/>
    </xf>
    <xf numFmtId="0" fontId="7" fillId="0" borderId="44" xfId="0" applyFont="1" applyBorder="1" applyAlignment="1">
      <alignment horizontal="left" vertical="center"/>
    </xf>
    <xf numFmtId="0" fontId="7" fillId="0" borderId="80" xfId="0" applyFont="1" applyBorder="1" applyAlignment="1">
      <alignment horizontal="left" vertical="center"/>
    </xf>
    <xf numFmtId="0" fontId="7" fillId="0" borderId="63" xfId="0" applyFont="1" applyBorder="1" applyAlignment="1">
      <alignment horizontal="left" vertical="center"/>
    </xf>
    <xf numFmtId="0" fontId="0" fillId="0" borderId="63"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1" xfId="0" applyFont="1" applyBorder="1" applyAlignment="1">
      <alignment horizontal="center" vertical="center"/>
    </xf>
    <xf numFmtId="0" fontId="7" fillId="0" borderId="67" xfId="0" applyFont="1" applyBorder="1" applyAlignment="1">
      <alignment horizontal="center" vertical="center"/>
    </xf>
    <xf numFmtId="0" fontId="7" fillId="0" borderId="87"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1"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6">
      <selection activeCell="D21" sqref="D2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2"/>
      <c r="J5" s="122"/>
      <c r="K5" s="122"/>
      <c r="L5" s="122"/>
      <c r="M5" s="122"/>
      <c r="N5" s="6"/>
    </row>
    <row r="6" spans="2:14" ht="15" customHeight="1">
      <c r="B6" s="1"/>
      <c r="I6" s="122"/>
      <c r="J6" s="122"/>
      <c r="K6" s="166"/>
      <c r="L6" s="166"/>
      <c r="M6" s="166"/>
      <c r="N6" s="6"/>
    </row>
    <row r="7" spans="2:13" ht="17.25">
      <c r="B7" s="1"/>
      <c r="L7" s="3"/>
      <c r="M7" s="6"/>
    </row>
    <row r="8" spans="2:13" ht="17.25">
      <c r="B8" s="1"/>
      <c r="L8" s="3"/>
      <c r="M8" s="6"/>
    </row>
    <row r="9" spans="2:13" ht="17.25" customHeight="1">
      <c r="B9" s="1"/>
      <c r="C9" s="280" t="s">
        <v>244</v>
      </c>
      <c r="D9" s="280"/>
      <c r="E9" s="280"/>
      <c r="F9" s="280"/>
      <c r="G9" s="280"/>
      <c r="H9" s="280"/>
      <c r="I9" s="280"/>
      <c r="J9" s="280"/>
      <c r="K9" s="280"/>
      <c r="L9" s="280"/>
      <c r="M9" s="47"/>
    </row>
    <row r="10" spans="2:19" ht="17.25" customHeight="1">
      <c r="B10" s="1"/>
      <c r="C10" s="280"/>
      <c r="D10" s="280"/>
      <c r="E10" s="280"/>
      <c r="F10" s="280"/>
      <c r="G10" s="280"/>
      <c r="H10" s="280"/>
      <c r="I10" s="280"/>
      <c r="J10" s="280"/>
      <c r="K10" s="280"/>
      <c r="L10" s="280"/>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151</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248</v>
      </c>
      <c r="E15" s="120"/>
      <c r="F15" s="120"/>
      <c r="G15" s="120"/>
      <c r="H15" s="120"/>
      <c r="I15" s="120"/>
      <c r="J15" s="120"/>
      <c r="K15" s="120"/>
      <c r="L15" s="120"/>
      <c r="M15" s="120"/>
      <c r="N15" s="120"/>
      <c r="O15" s="120"/>
      <c r="P15" s="120"/>
      <c r="Q15" s="120"/>
      <c r="R15" s="120"/>
      <c r="S15" s="120"/>
      <c r="T15" s="120"/>
    </row>
    <row r="16" spans="2:20" s="51" customFormat="1" ht="15.75" customHeight="1">
      <c r="B16" s="52"/>
      <c r="C16" t="s">
        <v>249</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152</v>
      </c>
      <c r="D18" s="51"/>
      <c r="E18" s="51"/>
      <c r="F18" s="51"/>
      <c r="G18" s="51"/>
      <c r="H18" s="51"/>
      <c r="I18" s="51"/>
      <c r="J18" s="51"/>
      <c r="K18" s="51"/>
      <c r="L18" s="51"/>
      <c r="M18" s="51"/>
    </row>
    <row r="19" s="51" customFormat="1" ht="15.75" customHeight="1">
      <c r="C19" s="51" t="s">
        <v>165</v>
      </c>
    </row>
    <row r="20" s="51" customFormat="1" ht="15.75" customHeight="1">
      <c r="C20" t="s">
        <v>250</v>
      </c>
    </row>
    <row r="21" s="51" customFormat="1" ht="15.75" customHeight="1">
      <c r="C21" t="s">
        <v>251</v>
      </c>
    </row>
    <row r="22" spans="2:20" s="51" customFormat="1" ht="15.75" customHeight="1">
      <c r="B22" s="52"/>
      <c r="C22" s="51" t="s">
        <v>166</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252</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253</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153</v>
      </c>
      <c r="D26" s="51"/>
      <c r="E26" s="51"/>
      <c r="F26" s="51"/>
      <c r="G26" s="51"/>
      <c r="H26" s="51"/>
      <c r="I26" s="51"/>
      <c r="J26" s="51"/>
      <c r="K26" s="51"/>
      <c r="L26" s="51"/>
      <c r="M26" s="51"/>
      <c r="N26" s="121"/>
    </row>
    <row r="27" spans="3:14" s="51" customFormat="1" ht="15.75" customHeight="1">
      <c r="C27" t="s">
        <v>254</v>
      </c>
      <c r="N27" s="121"/>
    </row>
    <row r="28" s="51" customFormat="1" ht="15.75" customHeight="1"/>
    <row r="29" spans="2:20" ht="17.25" customHeight="1">
      <c r="B29" s="51"/>
      <c r="C29" s="52" t="s">
        <v>154</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255</v>
      </c>
      <c r="O30" s="4"/>
      <c r="P30" s="4"/>
      <c r="Q30" s="5"/>
      <c r="R30" s="4"/>
      <c r="S30" s="4"/>
    </row>
    <row r="31" s="51" customFormat="1" ht="15.75" customHeight="1">
      <c r="C31" t="s">
        <v>256</v>
      </c>
    </row>
    <row r="32" s="51" customFormat="1" ht="15.75" customHeight="1">
      <c r="C32"/>
    </row>
    <row r="33" s="51" customFormat="1" ht="15.75" customHeight="1" thickBot="1">
      <c r="N33" s="2"/>
    </row>
    <row r="34" spans="2:13" s="137" customFormat="1" ht="12" customHeight="1">
      <c r="B34" s="138"/>
      <c r="C34" s="139"/>
      <c r="D34" s="139"/>
      <c r="E34" s="139"/>
      <c r="F34" s="139"/>
      <c r="G34" s="139"/>
      <c r="H34" s="139"/>
      <c r="I34" s="139"/>
      <c r="J34" s="139"/>
      <c r="K34" s="139"/>
      <c r="L34" s="139"/>
      <c r="M34" s="140"/>
    </row>
    <row r="35" spans="2:13" s="137" customFormat="1" ht="12" customHeight="1">
      <c r="B35" s="141" t="s">
        <v>118</v>
      </c>
      <c r="C35" s="142"/>
      <c r="D35" s="142"/>
      <c r="E35" s="142"/>
      <c r="F35" s="142"/>
      <c r="G35" s="142"/>
      <c r="H35" s="142"/>
      <c r="I35" s="142"/>
      <c r="L35" s="142"/>
      <c r="M35" s="143"/>
    </row>
    <row r="36" spans="2:13" s="137" customFormat="1" ht="12" customHeight="1">
      <c r="B36" s="141" t="s">
        <v>119</v>
      </c>
      <c r="C36" s="142"/>
      <c r="D36" s="142"/>
      <c r="E36" s="142"/>
      <c r="F36" s="142"/>
      <c r="G36" s="142"/>
      <c r="H36" s="142"/>
      <c r="I36" s="142"/>
      <c r="L36" s="142"/>
      <c r="M36" s="143"/>
    </row>
    <row r="37" spans="2:13" s="137" customFormat="1" ht="12" customHeight="1">
      <c r="B37" s="141" t="s">
        <v>155</v>
      </c>
      <c r="C37" s="142"/>
      <c r="D37" s="142"/>
      <c r="E37" s="142"/>
      <c r="F37" s="142"/>
      <c r="G37" s="142"/>
      <c r="H37" s="142"/>
      <c r="I37" s="142"/>
      <c r="L37" s="142"/>
      <c r="M37" s="143"/>
    </row>
    <row r="38" spans="2:13" s="137" customFormat="1" ht="12" customHeight="1">
      <c r="B38" s="141" t="s">
        <v>120</v>
      </c>
      <c r="C38" s="142"/>
      <c r="D38" s="142"/>
      <c r="E38" s="142"/>
      <c r="F38" s="142"/>
      <c r="G38" s="142"/>
      <c r="H38" s="142"/>
      <c r="I38" s="142"/>
      <c r="L38" s="142"/>
      <c r="M38" s="143"/>
    </row>
    <row r="39" spans="2:13" s="137" customFormat="1" ht="12" customHeight="1">
      <c r="B39" s="144" t="s">
        <v>156</v>
      </c>
      <c r="C39" s="145"/>
      <c r="D39" s="145"/>
      <c r="E39" s="145"/>
      <c r="F39" s="145"/>
      <c r="G39" s="145"/>
      <c r="H39" s="145"/>
      <c r="I39" s="145"/>
      <c r="L39" s="142"/>
      <c r="M39" s="146"/>
    </row>
    <row r="40" spans="2:13" s="137" customFormat="1" ht="12" customHeight="1">
      <c r="B40" s="144" t="s">
        <v>157</v>
      </c>
      <c r="C40" s="145"/>
      <c r="D40" s="145"/>
      <c r="E40" s="145"/>
      <c r="F40" s="145"/>
      <c r="G40" s="145"/>
      <c r="H40" s="145"/>
      <c r="I40" s="145"/>
      <c r="L40" s="142"/>
      <c r="M40" s="146"/>
    </row>
    <row r="41" spans="2:13" s="137" customFormat="1" ht="12" customHeight="1">
      <c r="B41" s="144" t="s">
        <v>121</v>
      </c>
      <c r="C41" s="145"/>
      <c r="D41" s="145"/>
      <c r="E41" s="145"/>
      <c r="F41" s="145"/>
      <c r="G41" s="145"/>
      <c r="H41" s="145"/>
      <c r="I41" s="145"/>
      <c r="L41" s="142"/>
      <c r="M41" s="146"/>
    </row>
    <row r="42" spans="2:13" s="137" customFormat="1" ht="12" customHeight="1">
      <c r="B42" s="144" t="s">
        <v>239</v>
      </c>
      <c r="C42" s="145"/>
      <c r="D42" s="145"/>
      <c r="E42" s="145"/>
      <c r="F42" s="145"/>
      <c r="G42" s="145"/>
      <c r="H42" s="145"/>
      <c r="I42" s="145"/>
      <c r="L42" s="142"/>
      <c r="M42" s="146"/>
    </row>
    <row r="43" spans="2:13" s="137" customFormat="1" ht="12" customHeight="1">
      <c r="B43" s="141" t="s">
        <v>122</v>
      </c>
      <c r="C43" s="142"/>
      <c r="D43" s="142"/>
      <c r="E43" s="142"/>
      <c r="F43" s="142"/>
      <c r="G43" s="142"/>
      <c r="H43" s="142"/>
      <c r="I43" s="142"/>
      <c r="L43" s="142"/>
      <c r="M43" s="143"/>
    </row>
    <row r="44" spans="2:13" s="137" customFormat="1" ht="12" customHeight="1">
      <c r="B44" s="144" t="s">
        <v>158</v>
      </c>
      <c r="C44" s="145"/>
      <c r="D44" s="145"/>
      <c r="E44" s="145"/>
      <c r="F44" s="145"/>
      <c r="G44" s="145"/>
      <c r="H44" s="145"/>
      <c r="I44" s="145"/>
      <c r="L44" s="142"/>
      <c r="M44" s="146"/>
    </row>
    <row r="45" spans="2:13" s="137" customFormat="1" ht="12" customHeight="1">
      <c r="B45" s="141" t="s">
        <v>159</v>
      </c>
      <c r="C45" s="142"/>
      <c r="D45" s="142"/>
      <c r="E45" s="142"/>
      <c r="F45" s="142"/>
      <c r="G45" s="142"/>
      <c r="H45" s="142"/>
      <c r="I45" s="142"/>
      <c r="L45" s="142"/>
      <c r="M45" s="143"/>
    </row>
    <row r="46" spans="2:13" s="137" customFormat="1" ht="12" customHeight="1" thickBot="1">
      <c r="B46" s="147"/>
      <c r="C46" s="148"/>
      <c r="D46" s="148"/>
      <c r="E46" s="148"/>
      <c r="F46" s="148"/>
      <c r="G46" s="148"/>
      <c r="H46" s="148"/>
      <c r="I46" s="148"/>
      <c r="J46" s="148"/>
      <c r="K46" s="148"/>
      <c r="L46" s="148"/>
      <c r="M46" s="149"/>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G19" sqref="G19"/>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0" t="s">
        <v>242</v>
      </c>
    </row>
    <row r="2" spans="2:6" ht="17.25">
      <c r="B2" s="1" t="s">
        <v>160</v>
      </c>
      <c r="C2" s="54"/>
      <c r="D2" s="54"/>
      <c r="F2" s="54"/>
    </row>
    <row r="3" spans="2:6" ht="13.5">
      <c r="B3" s="54"/>
      <c r="C3" s="54"/>
      <c r="D3" s="54"/>
      <c r="E3" s="54"/>
      <c r="F3" s="54"/>
    </row>
    <row r="4" spans="2:6" ht="13.5">
      <c r="B4" s="54"/>
      <c r="C4" s="54"/>
      <c r="D4" s="54"/>
      <c r="E4" s="54"/>
      <c r="F4" s="54"/>
    </row>
    <row r="5" spans="2:6" ht="13.5">
      <c r="B5" s="54"/>
      <c r="C5" s="54"/>
      <c r="E5" s="54"/>
      <c r="F5" s="117" t="s">
        <v>231</v>
      </c>
    </row>
    <row r="6" spans="2:6" ht="14.25" thickBot="1">
      <c r="B6" s="54"/>
      <c r="C6" s="54"/>
      <c r="D6" s="54"/>
      <c r="E6" s="54" t="s">
        <v>133</v>
      </c>
      <c r="F6" s="54"/>
    </row>
    <row r="7" spans="2:6" ht="13.5">
      <c r="B7" s="281" t="s">
        <v>228</v>
      </c>
      <c r="C7" s="282"/>
      <c r="D7" s="105"/>
      <c r="E7" s="110"/>
      <c r="F7" s="76"/>
    </row>
    <row r="8" spans="2:6" ht="13.5">
      <c r="B8" s="283"/>
      <c r="C8" s="284"/>
      <c r="D8" s="106" t="s">
        <v>65</v>
      </c>
      <c r="E8" s="107" t="s">
        <v>66</v>
      </c>
      <c r="F8" s="112" t="s">
        <v>67</v>
      </c>
    </row>
    <row r="9" spans="2:6" ht="14.25" thickBot="1">
      <c r="B9" s="285"/>
      <c r="C9" s="286"/>
      <c r="D9" s="108"/>
      <c r="E9" s="109"/>
      <c r="F9" s="111"/>
    </row>
    <row r="10" spans="2:8" ht="21" customHeight="1">
      <c r="B10" s="128" t="s">
        <v>164</v>
      </c>
      <c r="C10" s="125" t="s">
        <v>68</v>
      </c>
      <c r="D10" s="192">
        <v>1973</v>
      </c>
      <c r="E10" s="193">
        <v>140.2</v>
      </c>
      <c r="F10" s="194">
        <v>37.3</v>
      </c>
      <c r="H10" s="191"/>
    </row>
    <row r="11" spans="2:6" ht="21" customHeight="1">
      <c r="B11" s="128" t="s">
        <v>69</v>
      </c>
      <c r="C11" s="126" t="s">
        <v>70</v>
      </c>
      <c r="D11" s="195">
        <v>1902</v>
      </c>
      <c r="E11" s="196">
        <v>82.8</v>
      </c>
      <c r="F11" s="197">
        <v>24.2</v>
      </c>
    </row>
    <row r="12" spans="2:6" ht="21" customHeight="1">
      <c r="B12" s="128" t="s">
        <v>71</v>
      </c>
      <c r="C12" s="126" t="s">
        <v>72</v>
      </c>
      <c r="D12" s="195">
        <v>747</v>
      </c>
      <c r="E12" s="196">
        <v>146.5</v>
      </c>
      <c r="F12" s="197">
        <v>47</v>
      </c>
    </row>
    <row r="13" spans="2:6" ht="21" customHeight="1">
      <c r="B13" s="128" t="s">
        <v>73</v>
      </c>
      <c r="C13" s="126" t="s">
        <v>74</v>
      </c>
      <c r="D13" s="198">
        <v>6170</v>
      </c>
      <c r="E13" s="196">
        <v>117.4</v>
      </c>
      <c r="F13" s="197">
        <v>56.3</v>
      </c>
    </row>
    <row r="14" spans="2:8" ht="21" customHeight="1" thickBot="1">
      <c r="B14" s="129"/>
      <c r="C14" s="113" t="s">
        <v>75</v>
      </c>
      <c r="D14" s="199">
        <v>10792</v>
      </c>
      <c r="E14" s="200">
        <v>113.9</v>
      </c>
      <c r="F14" s="201">
        <v>42</v>
      </c>
      <c r="H14" s="7"/>
    </row>
    <row r="15" spans="2:6" ht="21" customHeight="1">
      <c r="B15" s="128" t="s">
        <v>76</v>
      </c>
      <c r="C15" s="127" t="s">
        <v>77</v>
      </c>
      <c r="D15" s="202">
        <v>596</v>
      </c>
      <c r="E15" s="193">
        <v>121.1</v>
      </c>
      <c r="F15" s="194">
        <v>75.3</v>
      </c>
    </row>
    <row r="16" spans="2:6" ht="21" customHeight="1">
      <c r="B16" s="128"/>
      <c r="C16" s="126" t="s">
        <v>74</v>
      </c>
      <c r="D16" s="198">
        <v>5347</v>
      </c>
      <c r="E16" s="196">
        <v>103.7</v>
      </c>
      <c r="F16" s="197">
        <v>76.2</v>
      </c>
    </row>
    <row r="17" spans="2:6" ht="21" customHeight="1" thickBot="1">
      <c r="B17" s="129" t="s">
        <v>78</v>
      </c>
      <c r="C17" s="113" t="s">
        <v>75</v>
      </c>
      <c r="D17" s="199">
        <v>5943</v>
      </c>
      <c r="E17" s="200">
        <v>105.2</v>
      </c>
      <c r="F17" s="201">
        <v>76.2</v>
      </c>
    </row>
    <row r="18" spans="2:6" ht="21" customHeight="1">
      <c r="B18" s="128" t="s">
        <v>79</v>
      </c>
      <c r="C18" s="126" t="s">
        <v>80</v>
      </c>
      <c r="D18" s="192">
        <v>9713</v>
      </c>
      <c r="E18" s="193">
        <v>111</v>
      </c>
      <c r="F18" s="194">
        <v>80.8</v>
      </c>
    </row>
    <row r="19" spans="2:6" ht="21" customHeight="1">
      <c r="B19" s="128" t="s">
        <v>76</v>
      </c>
      <c r="C19" s="126" t="s">
        <v>74</v>
      </c>
      <c r="D19" s="195">
        <v>14900</v>
      </c>
      <c r="E19" s="196">
        <v>144.3</v>
      </c>
      <c r="F19" s="197">
        <v>67</v>
      </c>
    </row>
    <row r="20" spans="2:8" ht="21" customHeight="1" thickBot="1">
      <c r="B20" s="129" t="s">
        <v>81</v>
      </c>
      <c r="C20" s="114" t="s">
        <v>75</v>
      </c>
      <c r="D20" s="199">
        <v>24613</v>
      </c>
      <c r="E20" s="200">
        <v>129</v>
      </c>
      <c r="F20" s="201">
        <v>71.9</v>
      </c>
      <c r="H20" s="7"/>
    </row>
    <row r="21" spans="2:6" ht="21" customHeight="1">
      <c r="B21" s="128" t="s">
        <v>82</v>
      </c>
      <c r="C21" s="127" t="s">
        <v>83</v>
      </c>
      <c r="D21" s="192">
        <v>5789</v>
      </c>
      <c r="E21" s="193">
        <v>99.5</v>
      </c>
      <c r="F21" s="194">
        <v>54.2</v>
      </c>
    </row>
    <row r="22" spans="2:6" ht="21" customHeight="1">
      <c r="B22" s="128" t="s">
        <v>84</v>
      </c>
      <c r="C22" s="126" t="s">
        <v>85</v>
      </c>
      <c r="D22" s="195">
        <v>7211</v>
      </c>
      <c r="E22" s="196">
        <v>123.5</v>
      </c>
      <c r="F22" s="197">
        <v>58.5</v>
      </c>
    </row>
    <row r="23" spans="2:6" ht="21" customHeight="1">
      <c r="B23" s="128" t="s">
        <v>71</v>
      </c>
      <c r="C23" s="126" t="s">
        <v>74</v>
      </c>
      <c r="D23" s="195">
        <v>8338</v>
      </c>
      <c r="E23" s="196">
        <v>454.9</v>
      </c>
      <c r="F23" s="197">
        <v>252.2</v>
      </c>
    </row>
    <row r="24" spans="2:8" ht="21" customHeight="1" thickBot="1">
      <c r="B24" s="129" t="s">
        <v>73</v>
      </c>
      <c r="C24" s="113" t="s">
        <v>75</v>
      </c>
      <c r="D24" s="199">
        <v>21338</v>
      </c>
      <c r="E24" s="200">
        <v>158.1</v>
      </c>
      <c r="F24" s="201">
        <v>81.1</v>
      </c>
      <c r="H24" s="7"/>
    </row>
    <row r="25" spans="2:6" ht="21" customHeight="1">
      <c r="B25" s="128"/>
      <c r="C25" s="127" t="s">
        <v>86</v>
      </c>
      <c r="D25" s="192">
        <v>95</v>
      </c>
      <c r="E25" s="193">
        <v>100</v>
      </c>
      <c r="F25" s="194">
        <v>38.6</v>
      </c>
    </row>
    <row r="26" spans="2:6" ht="21" customHeight="1">
      <c r="B26" s="128" t="s">
        <v>87</v>
      </c>
      <c r="C26" s="126" t="s">
        <v>88</v>
      </c>
      <c r="D26" s="195">
        <v>3433</v>
      </c>
      <c r="E26" s="196">
        <v>107.4</v>
      </c>
      <c r="F26" s="197">
        <v>87.4</v>
      </c>
    </row>
    <row r="27" spans="2:6" ht="21" customHeight="1">
      <c r="B27" s="128"/>
      <c r="C27" s="126" t="s">
        <v>89</v>
      </c>
      <c r="D27" s="195">
        <v>981</v>
      </c>
      <c r="E27" s="196">
        <v>125.3</v>
      </c>
      <c r="F27" s="197">
        <v>61</v>
      </c>
    </row>
    <row r="28" spans="2:6" ht="21" customHeight="1">
      <c r="B28" s="128" t="s">
        <v>90</v>
      </c>
      <c r="C28" s="126" t="s">
        <v>91</v>
      </c>
      <c r="D28" s="195">
        <v>749</v>
      </c>
      <c r="E28" s="196">
        <v>112.6</v>
      </c>
      <c r="F28" s="197">
        <v>46</v>
      </c>
    </row>
    <row r="29" spans="2:6" ht="21" customHeight="1">
      <c r="B29" s="128"/>
      <c r="C29" s="126" t="s">
        <v>92</v>
      </c>
      <c r="D29" s="195">
        <v>342</v>
      </c>
      <c r="E29" s="196">
        <v>105.2</v>
      </c>
      <c r="F29" s="197">
        <v>74.8</v>
      </c>
    </row>
    <row r="30" spans="2:6" ht="21" customHeight="1">
      <c r="B30" s="128" t="s">
        <v>93</v>
      </c>
      <c r="C30" s="126" t="s">
        <v>94</v>
      </c>
      <c r="D30" s="195">
        <v>1597</v>
      </c>
      <c r="E30" s="196">
        <v>125.1</v>
      </c>
      <c r="F30" s="197">
        <v>54.4</v>
      </c>
    </row>
    <row r="31" spans="2:6" ht="21" customHeight="1">
      <c r="B31" s="128"/>
      <c r="C31" s="126" t="s">
        <v>74</v>
      </c>
      <c r="D31" s="195">
        <v>4056</v>
      </c>
      <c r="E31" s="196">
        <v>180.3</v>
      </c>
      <c r="F31" s="197">
        <v>77.6</v>
      </c>
    </row>
    <row r="32" spans="2:6" ht="21" customHeight="1" thickBot="1">
      <c r="B32" s="129"/>
      <c r="C32" s="113" t="s">
        <v>75</v>
      </c>
      <c r="D32" s="199">
        <v>11253</v>
      </c>
      <c r="E32" s="200">
        <v>131</v>
      </c>
      <c r="F32" s="201">
        <v>70.2</v>
      </c>
    </row>
    <row r="33" spans="2:6" ht="21" customHeight="1">
      <c r="B33" s="56"/>
      <c r="C33" s="55"/>
      <c r="D33" s="123"/>
      <c r="E33" s="124"/>
      <c r="F33" s="124"/>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2" t="s">
        <v>167</v>
      </c>
      <c r="C37" s="152"/>
      <c r="D37" s="54"/>
      <c r="E37" s="54"/>
      <c r="F37" s="54"/>
    </row>
    <row r="38" spans="2:3" ht="13.5">
      <c r="B38" s="153" t="s">
        <v>185</v>
      </c>
      <c r="C38" s="152" t="s">
        <v>168</v>
      </c>
    </row>
    <row r="39" spans="1:7" ht="13.5">
      <c r="A39" s="117"/>
      <c r="B39" s="153" t="s">
        <v>169</v>
      </c>
      <c r="C39" s="152" t="s">
        <v>170</v>
      </c>
      <c r="G39" s="7"/>
    </row>
    <row r="40" spans="1:3" ht="13.5">
      <c r="A40" s="117"/>
      <c r="B40" s="153" t="s">
        <v>174</v>
      </c>
      <c r="C40" s="152" t="s">
        <v>171</v>
      </c>
    </row>
    <row r="41" spans="1:7" ht="13.5">
      <c r="A41" s="117"/>
      <c r="B41" s="153" t="s">
        <v>172</v>
      </c>
      <c r="C41" s="152" t="s">
        <v>173</v>
      </c>
      <c r="G41" s="7"/>
    </row>
    <row r="42" spans="1:3" ht="13.5">
      <c r="A42" s="117"/>
      <c r="B42" s="153" t="s">
        <v>172</v>
      </c>
      <c r="C42" s="152" t="s">
        <v>175</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H19" sqref="H19"/>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0" t="s">
        <v>242</v>
      </c>
    </row>
    <row r="2" spans="1:6" ht="17.25">
      <c r="A2" s="53" t="s">
        <v>161</v>
      </c>
      <c r="B2" s="53"/>
      <c r="C2" s="53"/>
      <c r="D2" s="53"/>
      <c r="E2" s="53"/>
      <c r="F2" s="52"/>
    </row>
    <row r="3" spans="1:6" ht="14.25" customHeight="1">
      <c r="A3" s="53"/>
      <c r="B3" s="53"/>
      <c r="C3" s="53"/>
      <c r="D3" s="53"/>
      <c r="E3" s="53"/>
      <c r="F3" s="52"/>
    </row>
    <row r="4" ht="15">
      <c r="B4" s="154" t="s">
        <v>218</v>
      </c>
    </row>
    <row r="5" ht="13.5">
      <c r="K5" t="s">
        <v>238</v>
      </c>
    </row>
    <row r="6" ht="13.5">
      <c r="J6" t="s">
        <v>135</v>
      </c>
    </row>
    <row r="7" spans="2:15" ht="10.5" customHeight="1">
      <c r="B7" s="294" t="s">
        <v>227</v>
      </c>
      <c r="C7" s="295"/>
      <c r="D7" s="296"/>
      <c r="E7" s="287" t="s">
        <v>42</v>
      </c>
      <c r="F7" s="288"/>
      <c r="G7" s="288"/>
      <c r="H7" s="303" t="s">
        <v>44</v>
      </c>
      <c r="I7" s="304"/>
      <c r="J7" s="304"/>
      <c r="K7" s="305"/>
      <c r="L7" s="288" t="s">
        <v>43</v>
      </c>
      <c r="M7" s="288"/>
      <c r="N7" s="288"/>
      <c r="O7" s="39"/>
    </row>
    <row r="8" spans="2:15" ht="10.5" customHeight="1">
      <c r="B8" s="297"/>
      <c r="C8" s="298"/>
      <c r="D8" s="299"/>
      <c r="E8" s="287"/>
      <c r="F8" s="288"/>
      <c r="G8" s="288"/>
      <c r="H8" s="306"/>
      <c r="I8" s="307"/>
      <c r="J8" s="307"/>
      <c r="K8" s="308"/>
      <c r="L8" s="288"/>
      <c r="M8" s="288"/>
      <c r="N8" s="288"/>
      <c r="O8" s="39"/>
    </row>
    <row r="9" spans="2:15" ht="13.5">
      <c r="B9" s="297"/>
      <c r="C9" s="298"/>
      <c r="D9" s="299"/>
      <c r="E9" s="287" t="s">
        <v>45</v>
      </c>
      <c r="F9" s="288" t="s">
        <v>46</v>
      </c>
      <c r="G9" s="40" t="s">
        <v>47</v>
      </c>
      <c r="H9" s="287" t="s">
        <v>45</v>
      </c>
      <c r="I9" s="288" t="s">
        <v>46</v>
      </c>
      <c r="J9" s="41" t="s">
        <v>47</v>
      </c>
      <c r="K9" s="288" t="s">
        <v>48</v>
      </c>
      <c r="L9" s="287" t="s">
        <v>45</v>
      </c>
      <c r="M9" s="288" t="s">
        <v>46</v>
      </c>
      <c r="N9" s="41" t="s">
        <v>47</v>
      </c>
      <c r="O9" s="39"/>
    </row>
    <row r="10" spans="2:15" ht="13.5">
      <c r="B10" s="300"/>
      <c r="C10" s="301"/>
      <c r="D10" s="302"/>
      <c r="E10" s="287"/>
      <c r="F10" s="288"/>
      <c r="G10" s="42" t="s">
        <v>10</v>
      </c>
      <c r="H10" s="287"/>
      <c r="I10" s="288"/>
      <c r="J10" s="42" t="s">
        <v>10</v>
      </c>
      <c r="K10" s="288"/>
      <c r="L10" s="287"/>
      <c r="M10" s="288"/>
      <c r="N10" s="42" t="s">
        <v>10</v>
      </c>
      <c r="O10" s="43"/>
    </row>
    <row r="11" spans="2:21" ht="26.25" customHeight="1">
      <c r="B11" s="289" t="s">
        <v>123</v>
      </c>
      <c r="C11" s="292" t="s">
        <v>49</v>
      </c>
      <c r="D11" s="292"/>
      <c r="E11" s="203">
        <v>161.192</v>
      </c>
      <c r="F11" s="204">
        <v>121.6167072830294</v>
      </c>
      <c r="G11" s="204">
        <v>85.39928265280714</v>
      </c>
      <c r="H11" s="205">
        <v>138.604</v>
      </c>
      <c r="I11" s="204">
        <v>80.96453668709219</v>
      </c>
      <c r="J11" s="204">
        <v>82.61844018979042</v>
      </c>
      <c r="K11" s="205">
        <v>24334.6</v>
      </c>
      <c r="L11" s="205">
        <v>620.845</v>
      </c>
      <c r="M11" s="204">
        <v>102.54646299807739</v>
      </c>
      <c r="N11" s="206">
        <v>58.82639984460647</v>
      </c>
      <c r="O11" s="44"/>
      <c r="T11">
        <v>101</v>
      </c>
      <c r="U11">
        <v>0</v>
      </c>
    </row>
    <row r="12" spans="2:21" ht="26.25" customHeight="1">
      <c r="B12" s="290"/>
      <c r="C12" s="293" t="s">
        <v>50</v>
      </c>
      <c r="D12" s="293"/>
      <c r="E12" s="207">
        <v>74.211</v>
      </c>
      <c r="F12" s="208">
        <v>129.07832257840084</v>
      </c>
      <c r="G12" s="208">
        <v>91.69436447431826</v>
      </c>
      <c r="H12" s="209">
        <v>50.062</v>
      </c>
      <c r="I12" s="208">
        <v>228.0521137026239</v>
      </c>
      <c r="J12" s="208">
        <v>140.03356643356645</v>
      </c>
      <c r="K12" s="209">
        <v>8094.6</v>
      </c>
      <c r="L12" s="209">
        <v>187.316</v>
      </c>
      <c r="M12" s="208">
        <v>96.86871350926457</v>
      </c>
      <c r="N12" s="210">
        <v>85.64113349365861</v>
      </c>
      <c r="O12" s="44"/>
      <c r="T12">
        <v>102</v>
      </c>
      <c r="U12">
        <v>0</v>
      </c>
    </row>
    <row r="13" spans="2:21" ht="26.25" customHeight="1">
      <c r="B13" s="290"/>
      <c r="C13" s="293" t="s">
        <v>51</v>
      </c>
      <c r="D13" s="293"/>
      <c r="E13" s="207">
        <v>235.549</v>
      </c>
      <c r="F13" s="208">
        <v>152.2578601716827</v>
      </c>
      <c r="G13" s="208">
        <v>88.47907745473668</v>
      </c>
      <c r="H13" s="209">
        <v>105.474</v>
      </c>
      <c r="I13" s="208">
        <v>111.27123114252558</v>
      </c>
      <c r="J13" s="208">
        <v>92.19029971418333</v>
      </c>
      <c r="K13" s="209">
        <v>24604.3</v>
      </c>
      <c r="L13" s="209">
        <v>1055.857</v>
      </c>
      <c r="M13" s="208">
        <v>101.29310096721152</v>
      </c>
      <c r="N13" s="210">
        <v>86.0167233943407</v>
      </c>
      <c r="O13" s="44"/>
      <c r="T13">
        <v>103</v>
      </c>
      <c r="U13">
        <v>0</v>
      </c>
    </row>
    <row r="14" spans="2:21" ht="26.25" customHeight="1">
      <c r="B14" s="290"/>
      <c r="C14" s="293" t="s">
        <v>52</v>
      </c>
      <c r="D14" s="293"/>
      <c r="E14" s="207">
        <v>892.463</v>
      </c>
      <c r="F14" s="208">
        <v>123.13486068282317</v>
      </c>
      <c r="G14" s="208">
        <v>65.88981142550857</v>
      </c>
      <c r="H14" s="209">
        <v>620.524</v>
      </c>
      <c r="I14" s="208">
        <v>106.58719457207883</v>
      </c>
      <c r="J14" s="208">
        <v>77.09014290630401</v>
      </c>
      <c r="K14" s="209">
        <v>73440.2</v>
      </c>
      <c r="L14" s="209">
        <v>4058.355</v>
      </c>
      <c r="M14" s="208">
        <v>100.32410900306633</v>
      </c>
      <c r="N14" s="210">
        <v>82.63004848237068</v>
      </c>
      <c r="O14" s="44"/>
      <c r="T14">
        <v>104</v>
      </c>
      <c r="U14">
        <v>0</v>
      </c>
    </row>
    <row r="15" spans="2:21" ht="26.25" customHeight="1">
      <c r="B15" s="291"/>
      <c r="C15" s="293" t="s">
        <v>53</v>
      </c>
      <c r="D15" s="293"/>
      <c r="E15" s="207">
        <v>1363.415</v>
      </c>
      <c r="F15" s="208">
        <v>127.47879194743825</v>
      </c>
      <c r="G15" s="208">
        <v>72.1237823889563</v>
      </c>
      <c r="H15" s="209">
        <v>914.664</v>
      </c>
      <c r="I15" s="208">
        <v>105.12074363182502</v>
      </c>
      <c r="J15" s="208">
        <v>81.45870886382582</v>
      </c>
      <c r="K15" s="209">
        <v>130473.7</v>
      </c>
      <c r="L15" s="209">
        <v>5922.373</v>
      </c>
      <c r="M15" s="208">
        <v>100.61076161558951</v>
      </c>
      <c r="N15" s="210">
        <v>79.89080119815165</v>
      </c>
      <c r="O15" s="44"/>
      <c r="T15" t="s">
        <v>54</v>
      </c>
      <c r="U15">
        <f>SUM(U11:U14)</f>
        <v>0</v>
      </c>
    </row>
    <row r="16" spans="2:21" ht="26.25" customHeight="1">
      <c r="B16" s="293" t="s">
        <v>55</v>
      </c>
      <c r="C16" s="293"/>
      <c r="D16" s="293"/>
      <c r="E16" s="207" t="s">
        <v>41</v>
      </c>
      <c r="F16" s="209" t="s">
        <v>41</v>
      </c>
      <c r="G16" s="209" t="s">
        <v>41</v>
      </c>
      <c r="H16" s="209" t="s">
        <v>41</v>
      </c>
      <c r="I16" s="209" t="s">
        <v>41</v>
      </c>
      <c r="J16" s="209" t="s">
        <v>41</v>
      </c>
      <c r="K16" s="209" t="s">
        <v>41</v>
      </c>
      <c r="L16" s="209" t="s">
        <v>41</v>
      </c>
      <c r="M16" s="209" t="s">
        <v>41</v>
      </c>
      <c r="N16" s="211" t="s">
        <v>41</v>
      </c>
      <c r="O16" s="45"/>
      <c r="T16">
        <v>105</v>
      </c>
      <c r="U16">
        <v>0</v>
      </c>
    </row>
    <row r="17" spans="2:21" ht="26.25" customHeight="1">
      <c r="B17" s="293" t="s">
        <v>56</v>
      </c>
      <c r="C17" s="293"/>
      <c r="D17" s="293"/>
      <c r="E17" s="207">
        <v>686.212</v>
      </c>
      <c r="F17" s="208">
        <v>98.31131563225736</v>
      </c>
      <c r="G17" s="208">
        <v>106.36472138262421</v>
      </c>
      <c r="H17" s="209">
        <v>811.545</v>
      </c>
      <c r="I17" s="208">
        <v>117.62493423369757</v>
      </c>
      <c r="J17" s="208">
        <v>125.09826953135838</v>
      </c>
      <c r="K17" s="209">
        <v>43514.3</v>
      </c>
      <c r="L17" s="209">
        <v>1366.566</v>
      </c>
      <c r="M17" s="208">
        <v>91.97033132621341</v>
      </c>
      <c r="N17" s="210">
        <v>90.04184618709482</v>
      </c>
      <c r="O17" s="44"/>
      <c r="T17">
        <v>106</v>
      </c>
      <c r="U17">
        <v>0</v>
      </c>
    </row>
    <row r="18" spans="2:21" ht="26.25" customHeight="1">
      <c r="B18" s="289" t="s">
        <v>57</v>
      </c>
      <c r="C18" s="317" t="s">
        <v>58</v>
      </c>
      <c r="D18" s="319"/>
      <c r="E18" s="207">
        <v>2576.867</v>
      </c>
      <c r="F18" s="208">
        <v>112.23728282031962</v>
      </c>
      <c r="G18" s="208">
        <v>73.4176079154933</v>
      </c>
      <c r="H18" s="209">
        <v>2591.19</v>
      </c>
      <c r="I18" s="208">
        <v>109.75368014252108</v>
      </c>
      <c r="J18" s="208">
        <v>73.63142544079001</v>
      </c>
      <c r="K18" s="209">
        <v>87588.3</v>
      </c>
      <c r="L18" s="209">
        <v>4508.739</v>
      </c>
      <c r="M18" s="208">
        <v>99.68287117437377</v>
      </c>
      <c r="N18" s="210">
        <v>39.686494632022665</v>
      </c>
      <c r="O18" s="44"/>
      <c r="T18">
        <v>107</v>
      </c>
      <c r="U18">
        <v>0</v>
      </c>
    </row>
    <row r="19" spans="2:21" ht="27" customHeight="1">
      <c r="B19" s="290"/>
      <c r="C19" s="312" t="s">
        <v>59</v>
      </c>
      <c r="D19" s="46" t="s">
        <v>60</v>
      </c>
      <c r="E19" s="207">
        <v>9.8</v>
      </c>
      <c r="F19" s="208">
        <v>116.66666666666667</v>
      </c>
      <c r="G19" s="208">
        <v>40.613344384583506</v>
      </c>
      <c r="H19" s="209">
        <v>9.5</v>
      </c>
      <c r="I19" s="208">
        <v>107.95454545454545</v>
      </c>
      <c r="J19" s="208">
        <v>40.27642345359732</v>
      </c>
      <c r="K19" s="209">
        <v>681.9</v>
      </c>
      <c r="L19" s="209">
        <v>14.3</v>
      </c>
      <c r="M19" s="208">
        <v>102.14285714285714</v>
      </c>
      <c r="N19" s="210">
        <v>27.262501668160066</v>
      </c>
      <c r="O19" s="44"/>
      <c r="T19">
        <v>108</v>
      </c>
      <c r="U19">
        <v>0</v>
      </c>
    </row>
    <row r="20" spans="2:21" ht="27">
      <c r="B20" s="290"/>
      <c r="C20" s="313"/>
      <c r="D20" s="46" t="s">
        <v>61</v>
      </c>
      <c r="E20" s="207">
        <v>1303.208</v>
      </c>
      <c r="F20" s="208">
        <v>120.92538155472414</v>
      </c>
      <c r="G20" s="208">
        <v>130.27924092214585</v>
      </c>
      <c r="H20" s="209">
        <v>1295.633</v>
      </c>
      <c r="I20" s="208">
        <v>115.22616872964517</v>
      </c>
      <c r="J20" s="208">
        <v>122.28640301574222</v>
      </c>
      <c r="K20" s="209">
        <v>31853.8</v>
      </c>
      <c r="L20" s="209">
        <v>5564.67</v>
      </c>
      <c r="M20" s="208">
        <v>100.8526313404771</v>
      </c>
      <c r="N20" s="210">
        <v>73.01696980894008</v>
      </c>
      <c r="O20" s="44"/>
      <c r="T20" t="s">
        <v>54</v>
      </c>
      <c r="U20">
        <f>SUM(U16:U19)</f>
        <v>0</v>
      </c>
    </row>
    <row r="21" spans="2:21" ht="26.25" customHeight="1">
      <c r="B21" s="290"/>
      <c r="C21" s="315" t="s">
        <v>62</v>
      </c>
      <c r="D21" s="316"/>
      <c r="E21" s="207">
        <v>100.8</v>
      </c>
      <c r="F21" s="208">
        <v>105.32915360501566</v>
      </c>
      <c r="G21" s="208">
        <v>77.51759141769523</v>
      </c>
      <c r="H21" s="209">
        <v>96.7</v>
      </c>
      <c r="I21" s="208">
        <v>102.98189563365283</v>
      </c>
      <c r="J21" s="208">
        <v>75.42019264516632</v>
      </c>
      <c r="K21" s="209">
        <v>2420</v>
      </c>
      <c r="L21" s="209">
        <v>29.3</v>
      </c>
      <c r="M21" s="208">
        <v>116.26984126984128</v>
      </c>
      <c r="N21" s="210">
        <v>185.325743200506</v>
      </c>
      <c r="O21" s="44"/>
      <c r="T21">
        <v>109</v>
      </c>
      <c r="U21">
        <v>0</v>
      </c>
    </row>
    <row r="22" spans="2:21" ht="26.25" customHeight="1">
      <c r="B22" s="291"/>
      <c r="C22" s="314" t="s">
        <v>53</v>
      </c>
      <c r="D22" s="314"/>
      <c r="E22" s="207">
        <v>3990.675</v>
      </c>
      <c r="F22" s="208">
        <v>114.75021177753382</v>
      </c>
      <c r="G22" s="208">
        <v>85.5567537668619</v>
      </c>
      <c r="H22" s="209">
        <v>3993.023</v>
      </c>
      <c r="I22" s="208">
        <v>111.28702578566572</v>
      </c>
      <c r="J22" s="208">
        <v>84.41114947959441</v>
      </c>
      <c r="K22" s="209">
        <v>122544</v>
      </c>
      <c r="L22" s="209">
        <v>10117.009</v>
      </c>
      <c r="M22" s="208">
        <v>100.3680688355489</v>
      </c>
      <c r="N22" s="210">
        <v>53.107053846158294</v>
      </c>
      <c r="O22" s="44"/>
      <c r="T22">
        <v>110</v>
      </c>
      <c r="U22">
        <v>0</v>
      </c>
    </row>
    <row r="23" spans="2:21" ht="26.25" customHeight="1">
      <c r="B23" s="317" t="s">
        <v>63</v>
      </c>
      <c r="C23" s="318"/>
      <c r="D23" s="319"/>
      <c r="E23" s="212">
        <v>5</v>
      </c>
      <c r="F23" s="213">
        <v>116.27906976744187</v>
      </c>
      <c r="G23" s="213">
        <v>89.28571428571429</v>
      </c>
      <c r="H23" s="214">
        <v>5</v>
      </c>
      <c r="I23" s="213">
        <v>121.95121951219512</v>
      </c>
      <c r="J23" s="213">
        <v>89.28571428571429</v>
      </c>
      <c r="K23" s="214">
        <v>438</v>
      </c>
      <c r="L23" s="214">
        <v>4.59</v>
      </c>
      <c r="M23" s="213">
        <v>100</v>
      </c>
      <c r="N23" s="215">
        <v>110.86956521739131</v>
      </c>
      <c r="O23" s="44"/>
      <c r="T23">
        <v>111</v>
      </c>
      <c r="U23">
        <v>0</v>
      </c>
    </row>
    <row r="24" spans="20:21" ht="10.5" customHeight="1">
      <c r="T24" t="s">
        <v>54</v>
      </c>
      <c r="U24">
        <f>SUM(U21:U23)</f>
        <v>0</v>
      </c>
    </row>
    <row r="25" spans="2:5" ht="13.5">
      <c r="B25" s="152" t="s">
        <v>167</v>
      </c>
      <c r="C25" s="152"/>
      <c r="D25" s="152"/>
      <c r="E25" s="152"/>
    </row>
    <row r="26" spans="2:5" ht="13.5">
      <c r="B26" s="153" t="s">
        <v>183</v>
      </c>
      <c r="C26" s="152" t="s">
        <v>177</v>
      </c>
      <c r="D26" s="152"/>
      <c r="E26" s="152"/>
    </row>
    <row r="27" spans="2:5" ht="13.5">
      <c r="B27" s="153" t="s">
        <v>191</v>
      </c>
      <c r="C27" s="152" t="s">
        <v>178</v>
      </c>
      <c r="D27" s="152"/>
      <c r="E27" s="152"/>
    </row>
    <row r="28" spans="2:5" ht="13.5">
      <c r="B28" s="153" t="s">
        <v>192</v>
      </c>
      <c r="C28" s="152" t="s">
        <v>179</v>
      </c>
      <c r="D28" s="152"/>
      <c r="E28" s="152"/>
    </row>
    <row r="29" spans="2:5" ht="13.5">
      <c r="B29" s="153" t="s">
        <v>193</v>
      </c>
      <c r="C29" s="152" t="s">
        <v>198</v>
      </c>
      <c r="D29" s="152"/>
      <c r="E29" s="152"/>
    </row>
    <row r="30" spans="2:5" ht="13.5">
      <c r="B30" s="153" t="s">
        <v>194</v>
      </c>
      <c r="C30" s="152" t="s">
        <v>180</v>
      </c>
      <c r="D30" s="152"/>
      <c r="E30" s="152"/>
    </row>
    <row r="31" spans="2:5" ht="13.5">
      <c r="B31" s="153" t="s">
        <v>195</v>
      </c>
      <c r="C31" s="152" t="s">
        <v>181</v>
      </c>
      <c r="D31" s="152"/>
      <c r="E31" s="152"/>
    </row>
    <row r="32" spans="2:5" ht="13.5">
      <c r="B32" s="153" t="s">
        <v>196</v>
      </c>
      <c r="C32" s="152" t="s">
        <v>182</v>
      </c>
      <c r="D32" s="152"/>
      <c r="E32" s="152"/>
    </row>
    <row r="33" spans="2:5" ht="13.5">
      <c r="B33" s="153" t="s">
        <v>176</v>
      </c>
      <c r="C33" s="152" t="s">
        <v>184</v>
      </c>
      <c r="D33" s="152"/>
      <c r="E33" s="152"/>
    </row>
    <row r="34" spans="2:5" ht="13.5">
      <c r="B34" s="153" t="s">
        <v>197</v>
      </c>
      <c r="C34" s="152" t="s">
        <v>200</v>
      </c>
      <c r="D34" s="152"/>
      <c r="E34" s="152"/>
    </row>
    <row r="35" s="152" customFormat="1" ht="11.25">
      <c r="D35" s="152" t="s">
        <v>201</v>
      </c>
    </row>
    <row r="36" ht="14.25" customHeight="1"/>
    <row r="37" spans="2:11" ht="15">
      <c r="B37" s="154" t="s">
        <v>214</v>
      </c>
      <c r="C37" s="54"/>
      <c r="D37" s="54"/>
      <c r="E37" s="54"/>
      <c r="I37" s="328"/>
      <c r="J37" s="328"/>
      <c r="K37" s="131"/>
    </row>
    <row r="38" spans="2:8" ht="13.5">
      <c r="B38" s="54"/>
      <c r="C38" s="54"/>
      <c r="D38" s="54"/>
      <c r="E38" s="54"/>
      <c r="G38" t="s">
        <v>232</v>
      </c>
      <c r="H38" s="54"/>
    </row>
    <row r="39" spans="2:8" ht="14.25" thickBot="1">
      <c r="B39" s="54"/>
      <c r="C39" s="54"/>
      <c r="D39" s="54"/>
      <c r="E39" s="54"/>
      <c r="G39" s="54"/>
      <c r="H39" s="54" t="s">
        <v>134</v>
      </c>
    </row>
    <row r="40" spans="2:10" ht="14.25" customHeight="1">
      <c r="B40" s="281" t="s">
        <v>226</v>
      </c>
      <c r="C40" s="326"/>
      <c r="D40" s="282"/>
      <c r="E40" s="332" t="s">
        <v>140</v>
      </c>
      <c r="F40" s="331" t="s">
        <v>16</v>
      </c>
      <c r="G40" s="335" t="s">
        <v>141</v>
      </c>
      <c r="H40" s="331" t="s">
        <v>142</v>
      </c>
      <c r="I40" s="331"/>
      <c r="J40" s="329" t="s">
        <v>145</v>
      </c>
    </row>
    <row r="41" spans="2:10" ht="14.25" thickBot="1">
      <c r="B41" s="285"/>
      <c r="C41" s="327"/>
      <c r="D41" s="286"/>
      <c r="E41" s="333"/>
      <c r="F41" s="334"/>
      <c r="G41" s="336"/>
      <c r="H41" s="41" t="s">
        <v>143</v>
      </c>
      <c r="I41" s="41" t="s">
        <v>144</v>
      </c>
      <c r="J41" s="330"/>
    </row>
    <row r="42" spans="2:10" ht="27" customHeight="1">
      <c r="B42" s="320" t="s">
        <v>137</v>
      </c>
      <c r="C42" s="321"/>
      <c r="D42" s="322"/>
      <c r="E42" s="184">
        <v>11243</v>
      </c>
      <c r="F42" s="185">
        <v>99.9</v>
      </c>
      <c r="G42" s="185">
        <v>50.9</v>
      </c>
      <c r="H42" s="186">
        <v>12013</v>
      </c>
      <c r="I42" s="186">
        <v>25903</v>
      </c>
      <c r="J42" s="187">
        <v>41049</v>
      </c>
    </row>
    <row r="43" spans="2:10" ht="27" customHeight="1">
      <c r="B43" s="323" t="s">
        <v>138</v>
      </c>
      <c r="C43" s="324"/>
      <c r="D43" s="325"/>
      <c r="E43" s="175">
        <v>9802</v>
      </c>
      <c r="F43" s="176">
        <v>112.6</v>
      </c>
      <c r="G43" s="176">
        <v>117</v>
      </c>
      <c r="H43" s="177">
        <v>5904</v>
      </c>
      <c r="I43" s="178">
        <v>7332</v>
      </c>
      <c r="J43" s="179">
        <v>38139</v>
      </c>
    </row>
    <row r="44" spans="2:10" ht="27" customHeight="1" thickBot="1">
      <c r="B44" s="309" t="s">
        <v>139</v>
      </c>
      <c r="C44" s="310"/>
      <c r="D44" s="311"/>
      <c r="E44" s="188">
        <v>40007</v>
      </c>
      <c r="F44" s="181">
        <v>103.3</v>
      </c>
      <c r="G44" s="181">
        <v>103.5</v>
      </c>
      <c r="H44" s="182">
        <v>33724</v>
      </c>
      <c r="I44" s="180">
        <v>35741</v>
      </c>
      <c r="J44" s="183">
        <v>139642</v>
      </c>
    </row>
  </sheetData>
  <sheetProtection/>
  <mergeCells count="35">
    <mergeCell ref="B40:D41"/>
    <mergeCell ref="I37:J37"/>
    <mergeCell ref="J40:J41"/>
    <mergeCell ref="H40:I40"/>
    <mergeCell ref="E40:E41"/>
    <mergeCell ref="F40:F41"/>
    <mergeCell ref="G40:G41"/>
    <mergeCell ref="M9:M10"/>
    <mergeCell ref="B44:D44"/>
    <mergeCell ref="B18:B22"/>
    <mergeCell ref="C19:C20"/>
    <mergeCell ref="C22:D22"/>
    <mergeCell ref="C21:D21"/>
    <mergeCell ref="B23:D23"/>
    <mergeCell ref="B42:D42"/>
    <mergeCell ref="B43:D43"/>
    <mergeCell ref="C18:D18"/>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25">
      <selection activeCell="G43" sqref="G4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0" t="s">
        <v>242</v>
      </c>
    </row>
    <row r="2" spans="2:14" ht="17.25">
      <c r="B2" s="1" t="s">
        <v>162</v>
      </c>
      <c r="C2" s="54"/>
      <c r="D2" s="54"/>
      <c r="E2" s="54"/>
      <c r="F2" s="54"/>
      <c r="G2" s="54"/>
      <c r="I2" s="131"/>
      <c r="J2" s="136"/>
      <c r="N2" s="55"/>
    </row>
    <row r="3" spans="2:14" ht="14.25" customHeight="1">
      <c r="B3" s="1"/>
      <c r="C3" s="54"/>
      <c r="D3" s="54"/>
      <c r="E3" s="54"/>
      <c r="F3" s="54"/>
      <c r="G3" s="54"/>
      <c r="H3" s="54"/>
      <c r="J3" s="117" t="s">
        <v>237</v>
      </c>
      <c r="K3" s="73"/>
      <c r="N3" s="55"/>
    </row>
    <row r="4" spans="2:14" ht="14.25" customHeight="1" thickBot="1">
      <c r="B4" s="1"/>
      <c r="C4" s="54"/>
      <c r="D4" s="54"/>
      <c r="E4" s="54"/>
      <c r="F4" s="54"/>
      <c r="G4" s="54"/>
      <c r="H4" s="54"/>
      <c r="I4" s="75"/>
      <c r="J4" s="74" t="s">
        <v>134</v>
      </c>
      <c r="K4" s="56"/>
      <c r="N4" s="55"/>
    </row>
    <row r="5" spans="2:17" ht="13.5" customHeight="1">
      <c r="B5" s="281" t="s">
        <v>225</v>
      </c>
      <c r="C5" s="326"/>
      <c r="D5" s="282"/>
      <c r="E5" s="426" t="s">
        <v>64</v>
      </c>
      <c r="F5" s="422" t="s">
        <v>46</v>
      </c>
      <c r="G5" s="430" t="s">
        <v>146</v>
      </c>
      <c r="H5" s="422" t="s">
        <v>149</v>
      </c>
      <c r="I5" s="422"/>
      <c r="J5" s="419" t="s">
        <v>147</v>
      </c>
      <c r="K5" s="56"/>
      <c r="L5" s="56"/>
      <c r="M5" s="55"/>
      <c r="N5" s="56"/>
      <c r="O5" s="5"/>
      <c r="P5" s="4"/>
      <c r="Q5" s="4"/>
    </row>
    <row r="6" spans="2:17" ht="3.75" customHeight="1">
      <c r="B6" s="283"/>
      <c r="C6" s="298"/>
      <c r="D6" s="284"/>
      <c r="E6" s="427"/>
      <c r="F6" s="423"/>
      <c r="G6" s="431"/>
      <c r="H6" s="423"/>
      <c r="I6" s="423"/>
      <c r="J6" s="420"/>
      <c r="K6" s="56"/>
      <c r="L6" s="56"/>
      <c r="M6" s="55"/>
      <c r="N6" s="56"/>
      <c r="O6" s="5"/>
      <c r="P6" s="4"/>
      <c r="Q6" s="4"/>
    </row>
    <row r="7" spans="2:16" ht="14.25" thickBot="1">
      <c r="B7" s="285"/>
      <c r="C7" s="327"/>
      <c r="D7" s="286"/>
      <c r="E7" s="428"/>
      <c r="F7" s="429"/>
      <c r="G7" s="432"/>
      <c r="H7" s="189" t="s">
        <v>102</v>
      </c>
      <c r="I7" s="189" t="s">
        <v>150</v>
      </c>
      <c r="J7" s="421"/>
      <c r="K7" s="54"/>
      <c r="L7" s="54"/>
      <c r="M7" s="54"/>
      <c r="N7" s="56"/>
      <c r="O7" s="3"/>
      <c r="P7" s="3"/>
    </row>
    <row r="8" spans="2:14" ht="14.25" customHeight="1" thickBot="1">
      <c r="B8" s="424" t="s">
        <v>148</v>
      </c>
      <c r="C8" s="425"/>
      <c r="D8" s="425"/>
      <c r="E8" s="232">
        <v>33418</v>
      </c>
      <c r="F8" s="233">
        <v>112.2</v>
      </c>
      <c r="G8" s="233">
        <v>97.7</v>
      </c>
      <c r="H8" s="234">
        <v>35535</v>
      </c>
      <c r="I8" s="235">
        <v>1953987</v>
      </c>
      <c r="J8" s="236">
        <v>18299</v>
      </c>
      <c r="K8" s="54"/>
      <c r="L8" s="54"/>
      <c r="M8" s="54"/>
      <c r="N8" s="54"/>
    </row>
    <row r="9" spans="2:17" ht="14.25" customHeight="1">
      <c r="B9" s="433" t="s">
        <v>124</v>
      </c>
      <c r="C9" s="434"/>
      <c r="D9" s="434"/>
      <c r="E9" s="184">
        <v>10882</v>
      </c>
      <c r="F9" s="225">
        <v>104.4</v>
      </c>
      <c r="G9" s="185">
        <v>91.1</v>
      </c>
      <c r="H9" s="186">
        <v>11893</v>
      </c>
      <c r="I9" s="186">
        <v>443409</v>
      </c>
      <c r="J9" s="187">
        <v>10628</v>
      </c>
      <c r="K9" s="56"/>
      <c r="L9" s="56"/>
      <c r="M9" s="55"/>
      <c r="N9" s="56"/>
      <c r="O9" s="5"/>
      <c r="P9" s="4"/>
      <c r="Q9" s="4"/>
    </row>
    <row r="10" spans="2:17" ht="14.25" customHeight="1">
      <c r="B10" s="393" t="s">
        <v>125</v>
      </c>
      <c r="C10" s="394"/>
      <c r="D10" s="394"/>
      <c r="E10" s="226">
        <v>2250</v>
      </c>
      <c r="F10" s="222">
        <v>118.7</v>
      </c>
      <c r="G10" s="222">
        <v>87.9</v>
      </c>
      <c r="H10" s="223">
        <v>2678</v>
      </c>
      <c r="I10" s="223">
        <v>519297</v>
      </c>
      <c r="J10" s="224">
        <v>623</v>
      </c>
      <c r="K10" s="56"/>
      <c r="L10" s="56"/>
      <c r="M10" s="55"/>
      <c r="N10" s="56"/>
      <c r="O10" s="5"/>
      <c r="P10" s="4"/>
      <c r="Q10" s="4"/>
    </row>
    <row r="11" spans="2:17" ht="14.25" customHeight="1">
      <c r="B11" s="393" t="s">
        <v>126</v>
      </c>
      <c r="C11" s="394"/>
      <c r="D11" s="394"/>
      <c r="E11" s="226">
        <v>739</v>
      </c>
      <c r="F11" s="222">
        <v>104.1</v>
      </c>
      <c r="G11" s="222">
        <v>85.3</v>
      </c>
      <c r="H11" s="223">
        <v>887</v>
      </c>
      <c r="I11" s="223">
        <v>89333</v>
      </c>
      <c r="J11" s="224">
        <v>586</v>
      </c>
      <c r="K11" s="56"/>
      <c r="L11" s="56"/>
      <c r="M11" s="55"/>
      <c r="N11" s="56"/>
      <c r="O11" s="5"/>
      <c r="P11" s="4"/>
      <c r="Q11" s="4"/>
    </row>
    <row r="12" spans="2:16" ht="14.25" customHeight="1" thickBot="1">
      <c r="B12" s="395" t="s">
        <v>127</v>
      </c>
      <c r="C12" s="396"/>
      <c r="D12" s="396"/>
      <c r="E12" s="227">
        <v>1152</v>
      </c>
      <c r="F12" s="228">
        <v>100</v>
      </c>
      <c r="G12" s="229">
        <v>95.9</v>
      </c>
      <c r="H12" s="230">
        <v>1082</v>
      </c>
      <c r="I12" s="230">
        <v>99306</v>
      </c>
      <c r="J12" s="231">
        <v>346</v>
      </c>
      <c r="K12" s="54"/>
      <c r="L12" s="54"/>
      <c r="M12" s="54"/>
      <c r="N12" s="56"/>
      <c r="O12" s="3"/>
      <c r="P12" s="3"/>
    </row>
    <row r="13" spans="2:16" ht="10.5" customHeight="1">
      <c r="B13" s="155"/>
      <c r="C13" s="155"/>
      <c r="D13" s="155"/>
      <c r="E13" s="156"/>
      <c r="F13" s="157"/>
      <c r="G13" s="157"/>
      <c r="H13" s="156"/>
      <c r="I13" s="156"/>
      <c r="J13" s="156"/>
      <c r="K13" s="54"/>
      <c r="L13" s="54"/>
      <c r="M13" s="54"/>
      <c r="N13" s="56"/>
      <c r="O13" s="3"/>
      <c r="P13" s="3"/>
    </row>
    <row r="14" spans="2:16" ht="14.25" customHeight="1">
      <c r="B14" s="152"/>
      <c r="C14" s="152" t="s">
        <v>167</v>
      </c>
      <c r="D14" s="155"/>
      <c r="E14" s="156"/>
      <c r="F14" s="157"/>
      <c r="G14" s="157"/>
      <c r="H14" s="156"/>
      <c r="I14" s="156"/>
      <c r="J14" s="156"/>
      <c r="K14" s="54"/>
      <c r="L14" s="54"/>
      <c r="M14" s="54"/>
      <c r="N14" s="56"/>
      <c r="O14" s="3"/>
      <c r="P14" s="3"/>
    </row>
    <row r="15" spans="2:16" ht="14.25" customHeight="1">
      <c r="B15" s="153" t="s">
        <v>185</v>
      </c>
      <c r="C15" s="152" t="s">
        <v>186</v>
      </c>
      <c r="D15" s="152"/>
      <c r="E15" s="156"/>
      <c r="F15" s="157"/>
      <c r="G15" s="157"/>
      <c r="H15" s="156"/>
      <c r="I15" s="156"/>
      <c r="J15" s="156"/>
      <c r="K15" s="54"/>
      <c r="L15" s="54"/>
      <c r="M15" s="54"/>
      <c r="N15" s="56"/>
      <c r="O15" s="3"/>
      <c r="P15" s="3"/>
    </row>
    <row r="16" spans="2:16" ht="14.25" customHeight="1">
      <c r="B16" s="153" t="s">
        <v>187</v>
      </c>
      <c r="C16" s="152" t="s">
        <v>203</v>
      </c>
      <c r="D16" s="152"/>
      <c r="E16" s="156"/>
      <c r="F16" s="157"/>
      <c r="G16" s="157"/>
      <c r="H16" s="156"/>
      <c r="I16" s="156"/>
      <c r="J16" s="156"/>
      <c r="K16" s="54"/>
      <c r="L16" s="54"/>
      <c r="M16" s="54"/>
      <c r="N16" s="56"/>
      <c r="O16" s="3"/>
      <c r="P16" s="3"/>
    </row>
    <row r="17" spans="2:16" ht="14.25" customHeight="1">
      <c r="B17" s="153" t="s">
        <v>199</v>
      </c>
      <c r="C17" s="152" t="s">
        <v>188</v>
      </c>
      <c r="D17" s="152"/>
      <c r="E17" s="156"/>
      <c r="F17" s="157"/>
      <c r="G17" s="157"/>
      <c r="H17" s="156"/>
      <c r="I17" s="156"/>
      <c r="J17" s="156"/>
      <c r="K17" s="54"/>
      <c r="L17" s="54"/>
      <c r="M17" s="54"/>
      <c r="N17" s="56"/>
      <c r="O17" s="3"/>
      <c r="P17" s="3"/>
    </row>
    <row r="18" spans="2:16" ht="14.25" customHeight="1">
      <c r="B18" s="153" t="s">
        <v>189</v>
      </c>
      <c r="C18" s="152" t="s">
        <v>190</v>
      </c>
      <c r="D18" s="152"/>
      <c r="E18" s="156"/>
      <c r="F18" s="157"/>
      <c r="G18" s="157"/>
      <c r="H18" s="156"/>
      <c r="I18" s="156"/>
      <c r="J18" s="156"/>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163</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8" t="s">
        <v>216</v>
      </c>
      <c r="C23" s="57"/>
      <c r="D23" s="57"/>
      <c r="E23" s="58"/>
      <c r="F23" s="58"/>
      <c r="G23" s="58"/>
      <c r="H23" s="58"/>
      <c r="I23" s="54"/>
      <c r="J23" s="58"/>
      <c r="K23" s="54"/>
      <c r="L23" s="54"/>
      <c r="M23" s="54"/>
      <c r="N23" s="54"/>
    </row>
    <row r="24" spans="2:14" ht="14.25" thickBot="1">
      <c r="B24" s="59"/>
      <c r="C24" s="59"/>
      <c r="D24" s="59"/>
      <c r="E24" s="59"/>
      <c r="H24" s="61"/>
      <c r="J24" s="164" t="s">
        <v>246</v>
      </c>
      <c r="K24" s="60"/>
      <c r="L24" s="60"/>
      <c r="M24" s="60"/>
      <c r="N24" s="60"/>
    </row>
    <row r="25" spans="2:14" ht="13.5">
      <c r="B25" s="344" t="s">
        <v>229</v>
      </c>
      <c r="C25" s="345"/>
      <c r="D25" s="345"/>
      <c r="E25" s="346"/>
      <c r="F25" s="382" t="s">
        <v>27</v>
      </c>
      <c r="G25" s="368" t="s">
        <v>5</v>
      </c>
      <c r="H25" s="62" t="s">
        <v>13</v>
      </c>
      <c r="I25" s="368" t="s">
        <v>28</v>
      </c>
      <c r="J25" s="404" t="s">
        <v>4</v>
      </c>
      <c r="K25" s="60"/>
      <c r="L25" s="60"/>
      <c r="M25" s="60"/>
      <c r="N25" s="60"/>
    </row>
    <row r="26" spans="2:14" ht="14.25" thickBot="1">
      <c r="B26" s="350"/>
      <c r="C26" s="351"/>
      <c r="D26" s="351"/>
      <c r="E26" s="352"/>
      <c r="F26" s="383"/>
      <c r="G26" s="384"/>
      <c r="H26" s="63" t="s">
        <v>14</v>
      </c>
      <c r="I26" s="369"/>
      <c r="J26" s="405"/>
      <c r="K26" s="60"/>
      <c r="L26" s="60"/>
      <c r="M26" s="60"/>
      <c r="N26" s="60"/>
    </row>
    <row r="27" spans="2:14" ht="13.5">
      <c r="B27" s="397" t="s">
        <v>33</v>
      </c>
      <c r="C27" s="398"/>
      <c r="D27" s="398"/>
      <c r="E27" s="399"/>
      <c r="F27" s="237">
        <v>22.88</v>
      </c>
      <c r="G27" s="238">
        <v>116.49101369584034</v>
      </c>
      <c r="H27" s="239">
        <v>89.30871618720481</v>
      </c>
      <c r="I27" s="165">
        <v>0</v>
      </c>
      <c r="J27" s="190">
        <v>0</v>
      </c>
      <c r="K27" s="60"/>
      <c r="L27" s="60"/>
      <c r="M27" s="60"/>
      <c r="N27" s="60"/>
    </row>
    <row r="28" spans="2:14" ht="13.5">
      <c r="B28" s="376" t="s">
        <v>29</v>
      </c>
      <c r="C28" s="377"/>
      <c r="D28" s="378"/>
      <c r="E28" s="64" t="s">
        <v>30</v>
      </c>
      <c r="F28" s="240">
        <v>507.527</v>
      </c>
      <c r="G28" s="241">
        <v>99.97084749101295</v>
      </c>
      <c r="H28" s="241">
        <v>57.04300307847239</v>
      </c>
      <c r="I28" s="242">
        <v>331.67</v>
      </c>
      <c r="J28" s="243">
        <v>462.47</v>
      </c>
      <c r="K28" s="60"/>
      <c r="L28" s="60"/>
      <c r="M28" s="60"/>
      <c r="N28" s="60"/>
    </row>
    <row r="29" spans="2:14" ht="13.5">
      <c r="B29" s="379"/>
      <c r="C29" s="380"/>
      <c r="D29" s="381"/>
      <c r="E29" s="65" t="s">
        <v>31</v>
      </c>
      <c r="F29" s="240">
        <v>109.336</v>
      </c>
      <c r="G29" s="241">
        <v>92.53607549405442</v>
      </c>
      <c r="H29" s="241">
        <v>39.8931667590998</v>
      </c>
      <c r="I29" s="244">
        <v>65.341</v>
      </c>
      <c r="J29" s="245">
        <v>104.068</v>
      </c>
      <c r="K29" s="60"/>
      <c r="L29" s="60"/>
      <c r="M29" s="60"/>
      <c r="N29" s="60"/>
    </row>
    <row r="30" spans="2:14" ht="13.5">
      <c r="B30" s="416" t="s">
        <v>32</v>
      </c>
      <c r="C30" s="417"/>
      <c r="D30" s="417"/>
      <c r="E30" s="418"/>
      <c r="F30" s="246">
        <v>206.869</v>
      </c>
      <c r="G30" s="247">
        <v>100.01982323476513</v>
      </c>
      <c r="H30" s="247">
        <v>111.45598741419998</v>
      </c>
      <c r="I30" s="248">
        <v>68.33</v>
      </c>
      <c r="J30" s="249">
        <v>24.952</v>
      </c>
      <c r="K30" s="60"/>
      <c r="L30" s="60"/>
      <c r="M30" s="60"/>
      <c r="N30" s="60"/>
    </row>
    <row r="31" spans="2:14" ht="13.5">
      <c r="B31" s="67" t="s">
        <v>0</v>
      </c>
      <c r="C31" s="68"/>
      <c r="D31" s="69"/>
      <c r="E31" s="66" t="s">
        <v>1</v>
      </c>
      <c r="F31" s="250">
        <v>63.254</v>
      </c>
      <c r="G31" s="251">
        <v>108.77168847694874</v>
      </c>
      <c r="H31" s="251">
        <v>99.82324906101063</v>
      </c>
      <c r="I31" s="252">
        <v>24.942</v>
      </c>
      <c r="J31" s="253">
        <v>17.355</v>
      </c>
      <c r="K31" s="60"/>
      <c r="L31" s="60"/>
      <c r="M31" s="60"/>
      <c r="N31" s="60"/>
    </row>
    <row r="32" spans="2:14" ht="13.5">
      <c r="B32" s="70" t="s">
        <v>2</v>
      </c>
      <c r="C32" s="71"/>
      <c r="D32" s="72"/>
      <c r="E32" s="66" t="s">
        <v>3</v>
      </c>
      <c r="F32" s="250">
        <v>388.45</v>
      </c>
      <c r="G32" s="251">
        <v>94.74274703967025</v>
      </c>
      <c r="H32" s="251">
        <v>74.29757282481877</v>
      </c>
      <c r="I32" s="252">
        <v>209.145</v>
      </c>
      <c r="J32" s="253">
        <v>39.608</v>
      </c>
      <c r="K32" s="60"/>
      <c r="L32" s="60"/>
      <c r="M32" s="60"/>
      <c r="N32" s="60"/>
    </row>
    <row r="33" spans="2:14" ht="14.25" thickBot="1">
      <c r="B33" s="370" t="s">
        <v>26</v>
      </c>
      <c r="C33" s="371"/>
      <c r="D33" s="371"/>
      <c r="E33" s="372"/>
      <c r="F33" s="254">
        <v>1298.656</v>
      </c>
      <c r="G33" s="255">
        <v>98.31830408617357</v>
      </c>
      <c r="H33" s="255">
        <v>66.18636984486169</v>
      </c>
      <c r="I33" s="256">
        <v>699.428</v>
      </c>
      <c r="J33" s="257">
        <v>648.453</v>
      </c>
      <c r="K33" s="60"/>
      <c r="L33" s="60"/>
      <c r="M33" s="60"/>
      <c r="N33" s="60"/>
    </row>
    <row r="34" spans="2:14" ht="13.5">
      <c r="B34" s="162"/>
      <c r="C34" s="162"/>
      <c r="D34" s="162"/>
      <c r="E34" s="162"/>
      <c r="F34" s="135"/>
      <c r="G34" s="163"/>
      <c r="H34" s="163"/>
      <c r="I34" s="135"/>
      <c r="J34" s="135"/>
      <c r="K34" s="60"/>
      <c r="L34" s="60"/>
      <c r="M34" s="60"/>
      <c r="N34" s="60"/>
    </row>
    <row r="35" spans="2:14" ht="13.5">
      <c r="B35" s="60"/>
      <c r="C35" s="60"/>
      <c r="D35" s="60"/>
      <c r="E35" s="60"/>
      <c r="F35" s="60"/>
      <c r="G35" s="60"/>
      <c r="H35" s="60"/>
      <c r="I35" s="60"/>
      <c r="J35" s="60"/>
      <c r="K35" s="60"/>
      <c r="L35" s="60"/>
      <c r="M35" s="60"/>
      <c r="N35" s="60"/>
    </row>
    <row r="36" spans="2:15" s="159" customFormat="1" ht="15">
      <c r="B36" s="154" t="s">
        <v>215</v>
      </c>
      <c r="K36" s="169"/>
      <c r="L36" s="169"/>
      <c r="M36" s="170"/>
      <c r="N36" s="170"/>
      <c r="O36" s="170"/>
    </row>
    <row r="37" spans="2:15" ht="14.25" thickBot="1">
      <c r="B37" s="54"/>
      <c r="C37" s="54"/>
      <c r="D37" s="56"/>
      <c r="E37" s="54"/>
      <c r="F37" s="6" t="s">
        <v>233</v>
      </c>
      <c r="G37" s="75"/>
      <c r="H37" s="75"/>
      <c r="I37" s="74" t="s">
        <v>204</v>
      </c>
      <c r="J37" s="54"/>
      <c r="K37" s="6"/>
      <c r="L37" s="56"/>
      <c r="M37" s="56"/>
      <c r="N37" s="116"/>
      <c r="O37" s="6"/>
    </row>
    <row r="38" spans="2:15" ht="13.5">
      <c r="B38" s="281" t="s">
        <v>230</v>
      </c>
      <c r="C38" s="326"/>
      <c r="D38" s="326"/>
      <c r="E38" s="326"/>
      <c r="F38" s="282"/>
      <c r="G38" s="406" t="s">
        <v>8</v>
      </c>
      <c r="H38" s="408" t="s">
        <v>9</v>
      </c>
      <c r="I38" s="77" t="s">
        <v>7</v>
      </c>
      <c r="J38" s="54"/>
      <c r="K38" s="172"/>
      <c r="L38" s="172"/>
      <c r="M38" s="172"/>
      <c r="N38" s="55"/>
      <c r="O38" s="6"/>
    </row>
    <row r="39" spans="2:15" ht="14.25" thickBot="1">
      <c r="B39" s="285"/>
      <c r="C39" s="327"/>
      <c r="D39" s="327"/>
      <c r="E39" s="327"/>
      <c r="F39" s="286"/>
      <c r="G39" s="407"/>
      <c r="H39" s="409"/>
      <c r="I39" s="78" t="s">
        <v>10</v>
      </c>
      <c r="J39" s="54"/>
      <c r="K39" s="172"/>
      <c r="L39" s="172"/>
      <c r="M39" s="172"/>
      <c r="N39" s="171"/>
      <c r="O39" s="6"/>
    </row>
    <row r="40" spans="2:15" ht="13.5">
      <c r="B40" s="359" t="s">
        <v>212</v>
      </c>
      <c r="C40" s="356" t="s">
        <v>234</v>
      </c>
      <c r="D40" s="357"/>
      <c r="E40" s="357"/>
      <c r="F40" s="358"/>
      <c r="G40" s="258">
        <v>344</v>
      </c>
      <c r="H40" s="259">
        <v>105.19877675840978</v>
      </c>
      <c r="I40" s="260">
        <v>73.66167023554604</v>
      </c>
      <c r="J40" s="54"/>
      <c r="K40" s="172"/>
      <c r="L40" s="173"/>
      <c r="M40" s="173"/>
      <c r="N40" s="171"/>
      <c r="O40" s="6"/>
    </row>
    <row r="41" spans="2:15" ht="13.5">
      <c r="B41" s="360"/>
      <c r="C41" s="353" t="s">
        <v>236</v>
      </c>
      <c r="D41" s="354"/>
      <c r="E41" s="354"/>
      <c r="F41" s="355"/>
      <c r="G41" s="261">
        <v>421</v>
      </c>
      <c r="H41" s="262">
        <v>114.09214092140923</v>
      </c>
      <c r="I41" s="263">
        <v>58.55354659248957</v>
      </c>
      <c r="J41" s="54"/>
      <c r="K41" s="172"/>
      <c r="L41" s="173"/>
      <c r="M41" s="173"/>
      <c r="N41" s="171"/>
      <c r="O41" s="6"/>
    </row>
    <row r="42" spans="2:15" ht="13.5">
      <c r="B42" s="360"/>
      <c r="C42" s="353" t="s">
        <v>37</v>
      </c>
      <c r="D42" s="387"/>
      <c r="E42" s="387"/>
      <c r="F42" s="388"/>
      <c r="G42" s="261">
        <v>58</v>
      </c>
      <c r="H42" s="262">
        <v>141.46341463414635</v>
      </c>
      <c r="I42" s="263">
        <v>54.71698113207547</v>
      </c>
      <c r="J42" s="54"/>
      <c r="K42" s="174"/>
      <c r="L42" s="174"/>
      <c r="M42" s="174"/>
      <c r="N42" s="171"/>
      <c r="O42" s="6"/>
    </row>
    <row r="43" spans="2:15" ht="13.5">
      <c r="B43" s="360"/>
      <c r="C43" s="353" t="s">
        <v>235</v>
      </c>
      <c r="D43" s="389"/>
      <c r="E43" s="389"/>
      <c r="F43" s="390"/>
      <c r="G43" s="261">
        <v>3238</v>
      </c>
      <c r="H43" s="262">
        <v>101.50470219435736</v>
      </c>
      <c r="I43" s="263">
        <v>67.78312748586978</v>
      </c>
      <c r="J43" s="80"/>
      <c r="K43" s="167"/>
      <c r="L43" s="167"/>
      <c r="M43" s="167"/>
      <c r="N43" s="171"/>
      <c r="O43" s="6"/>
    </row>
    <row r="44" spans="2:15" ht="14.25" thickBot="1">
      <c r="B44" s="361"/>
      <c r="C44" s="365" t="s">
        <v>247</v>
      </c>
      <c r="D44" s="366"/>
      <c r="E44" s="366"/>
      <c r="F44" s="367"/>
      <c r="G44" s="264">
        <v>4066</v>
      </c>
      <c r="H44" s="265">
        <v>103.40793489318413</v>
      </c>
      <c r="I44" s="266">
        <v>66.93004115226337</v>
      </c>
      <c r="J44" s="80"/>
      <c r="K44" s="167"/>
      <c r="L44" s="167"/>
      <c r="M44" s="167"/>
      <c r="N44" s="171"/>
      <c r="O44" s="6"/>
    </row>
    <row r="45" spans="2:15" ht="13.5">
      <c r="B45" s="168" t="s">
        <v>128</v>
      </c>
      <c r="C45" s="84" t="s">
        <v>11</v>
      </c>
      <c r="D45" s="81" t="s">
        <v>35</v>
      </c>
      <c r="E45" s="82"/>
      <c r="F45" s="83"/>
      <c r="G45" s="278">
        <v>1308</v>
      </c>
      <c r="H45" s="267">
        <v>112.95336787564767</v>
      </c>
      <c r="I45" s="268">
        <v>93.16239316239316</v>
      </c>
      <c r="J45" s="80"/>
      <c r="K45" s="167"/>
      <c r="L45" s="167"/>
      <c r="M45" s="167"/>
      <c r="N45" s="171"/>
      <c r="O45" s="6"/>
    </row>
    <row r="46" spans="2:15" ht="13.5">
      <c r="B46" s="79" t="s">
        <v>129</v>
      </c>
      <c r="C46" s="84" t="s">
        <v>12</v>
      </c>
      <c r="D46" s="85" t="s">
        <v>36</v>
      </c>
      <c r="E46" s="86"/>
      <c r="F46" s="87"/>
      <c r="G46" s="279">
        <v>1320</v>
      </c>
      <c r="H46" s="269">
        <v>119.78221415607986</v>
      </c>
      <c r="I46" s="270">
        <v>79.61399276236429</v>
      </c>
      <c r="J46" s="80"/>
      <c r="K46" s="167"/>
      <c r="L46" s="167"/>
      <c r="M46" s="167"/>
      <c r="N46" s="171"/>
      <c r="O46" s="6"/>
    </row>
    <row r="47" spans="2:15" ht="14.25" thickBot="1">
      <c r="B47" s="79" t="s">
        <v>130</v>
      </c>
      <c r="C47" s="362" t="s">
        <v>34</v>
      </c>
      <c r="D47" s="363"/>
      <c r="E47" s="363"/>
      <c r="F47" s="364"/>
      <c r="G47" s="271">
        <v>2956</v>
      </c>
      <c r="H47" s="272">
        <v>116.46966115051221</v>
      </c>
      <c r="I47" s="273">
        <v>86.86453129591537</v>
      </c>
      <c r="J47" s="80"/>
      <c r="K47" s="167"/>
      <c r="L47" s="167"/>
      <c r="M47" s="167"/>
      <c r="N47" s="171"/>
      <c r="O47" s="6"/>
    </row>
    <row r="48" spans="2:15" ht="13.5">
      <c r="B48" s="130"/>
      <c r="C48" s="130"/>
      <c r="D48" s="130"/>
      <c r="E48" s="130"/>
      <c r="F48" s="130"/>
      <c r="G48" s="130"/>
      <c r="H48" s="130"/>
      <c r="I48" s="130"/>
      <c r="J48" s="80"/>
      <c r="K48" s="167"/>
      <c r="L48" s="167"/>
      <c r="M48" s="167"/>
      <c r="N48" s="171"/>
      <c r="O48" s="6"/>
    </row>
    <row r="49" spans="2:14" ht="13.5">
      <c r="B49" s="80"/>
      <c r="C49" s="80"/>
      <c r="D49" s="80"/>
      <c r="E49" s="80"/>
      <c r="F49" s="80"/>
      <c r="G49" s="80"/>
      <c r="H49" s="80"/>
      <c r="I49" s="80"/>
      <c r="J49" s="80"/>
      <c r="K49" s="80"/>
      <c r="L49" s="80"/>
      <c r="M49" s="80"/>
      <c r="N49" s="80"/>
    </row>
    <row r="50" spans="2:14" ht="15">
      <c r="B50" s="160" t="s">
        <v>217</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4" t="s">
        <v>213</v>
      </c>
    </row>
    <row r="52" spans="2:14" ht="13.5">
      <c r="B52" s="344" t="s">
        <v>224</v>
      </c>
      <c r="C52" s="345"/>
      <c r="D52" s="345"/>
      <c r="E52" s="345"/>
      <c r="F52" s="346"/>
      <c r="G52" s="90"/>
      <c r="H52" s="91"/>
      <c r="I52" s="92"/>
      <c r="J52" s="93"/>
      <c r="K52" s="410" t="s">
        <v>24</v>
      </c>
      <c r="L52" s="411"/>
      <c r="M52" s="412"/>
      <c r="N52" s="94"/>
    </row>
    <row r="53" spans="2:14" ht="13.5">
      <c r="B53" s="347"/>
      <c r="C53" s="348"/>
      <c r="D53" s="348"/>
      <c r="E53" s="348"/>
      <c r="F53" s="349"/>
      <c r="G53" s="96" t="s">
        <v>15</v>
      </c>
      <c r="H53" s="97" t="s">
        <v>20</v>
      </c>
      <c r="I53" s="98" t="s">
        <v>16</v>
      </c>
      <c r="J53" s="98" t="s">
        <v>17</v>
      </c>
      <c r="K53" s="413"/>
      <c r="L53" s="414"/>
      <c r="M53" s="415"/>
      <c r="N53" s="99" t="s">
        <v>4</v>
      </c>
    </row>
    <row r="54" spans="2:14" ht="14.25" thickBot="1">
      <c r="B54" s="350"/>
      <c r="C54" s="351"/>
      <c r="D54" s="351"/>
      <c r="E54" s="351"/>
      <c r="F54" s="352"/>
      <c r="G54" s="100"/>
      <c r="H54" s="101"/>
      <c r="I54" s="102"/>
      <c r="J54" s="102" t="s">
        <v>18</v>
      </c>
      <c r="K54" s="400" t="s">
        <v>38</v>
      </c>
      <c r="L54" s="401"/>
      <c r="M54" s="103" t="s">
        <v>25</v>
      </c>
      <c r="N54" s="104"/>
    </row>
    <row r="55" spans="2:14" ht="14.25" thickBot="1">
      <c r="B55" s="216" t="s">
        <v>21</v>
      </c>
      <c r="C55" s="217"/>
      <c r="D55" s="218"/>
      <c r="E55" s="219"/>
      <c r="F55" s="220"/>
      <c r="G55" s="221" t="s">
        <v>19</v>
      </c>
      <c r="H55" s="274">
        <v>19587</v>
      </c>
      <c r="I55" s="275">
        <v>109.78644694804103</v>
      </c>
      <c r="J55" s="275">
        <v>62.09224916785544</v>
      </c>
      <c r="K55" s="402">
        <v>21261</v>
      </c>
      <c r="L55" s="403"/>
      <c r="M55" s="276">
        <v>10039.7</v>
      </c>
      <c r="N55" s="277">
        <v>276006</v>
      </c>
    </row>
    <row r="56" spans="2:14" ht="13.5">
      <c r="B56" s="89"/>
      <c r="C56" s="95"/>
      <c r="D56" s="95"/>
      <c r="E56" s="56"/>
      <c r="F56" s="56"/>
      <c r="G56" s="95"/>
      <c r="H56" s="132"/>
      <c r="I56" s="133"/>
      <c r="J56" s="133"/>
      <c r="K56" s="134"/>
      <c r="L56" s="134"/>
      <c r="M56" s="135"/>
      <c r="N56" s="135"/>
    </row>
    <row r="57" spans="2:14" ht="14.25" thickBot="1">
      <c r="B57" s="51" t="s">
        <v>205</v>
      </c>
      <c r="C57" s="51"/>
      <c r="D57" s="161"/>
      <c r="E57" s="161"/>
      <c r="F57" s="51"/>
      <c r="G57" s="51"/>
      <c r="H57" s="51"/>
      <c r="I57" s="51"/>
      <c r="J57" s="51" t="s">
        <v>206</v>
      </c>
      <c r="K57" s="134"/>
      <c r="L57" s="134"/>
      <c r="M57" s="135"/>
      <c r="N57" s="135"/>
    </row>
    <row r="58" spans="2:14" ht="13.5">
      <c r="B58" s="341" t="s">
        <v>222</v>
      </c>
      <c r="C58" s="342"/>
      <c r="D58" s="342"/>
      <c r="E58" s="342"/>
      <c r="F58" s="343"/>
      <c r="G58" s="391" t="s">
        <v>207</v>
      </c>
      <c r="H58" s="392"/>
      <c r="I58" s="385" t="s">
        <v>208</v>
      </c>
      <c r="J58" s="386"/>
      <c r="M58" s="135"/>
      <c r="N58" s="135"/>
    </row>
    <row r="59" spans="2:14" ht="14.25" thickBot="1">
      <c r="B59" s="373" t="s">
        <v>209</v>
      </c>
      <c r="C59" s="374"/>
      <c r="D59" s="374"/>
      <c r="E59" s="374"/>
      <c r="F59" s="375"/>
      <c r="G59" s="337">
        <v>5361</v>
      </c>
      <c r="H59" s="338"/>
      <c r="I59" s="339">
        <v>14226</v>
      </c>
      <c r="J59" s="340"/>
      <c r="M59" s="135"/>
      <c r="N59" s="135"/>
    </row>
    <row r="60" spans="2:14" ht="13.5">
      <c r="B60" s="89"/>
      <c r="C60" s="95"/>
      <c r="M60" s="135"/>
      <c r="N60" s="135"/>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210</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1"/>
      <c r="E77" s="51"/>
      <c r="F77" s="51"/>
      <c r="G77" s="51"/>
      <c r="H77" s="51"/>
      <c r="I77" s="51"/>
      <c r="J77" s="51"/>
    </row>
  </sheetData>
  <sheetProtection/>
  <mergeCells count="40">
    <mergeCell ref="B5:D7"/>
    <mergeCell ref="B30:E30"/>
    <mergeCell ref="J5:J7"/>
    <mergeCell ref="H5:I6"/>
    <mergeCell ref="B8:D8"/>
    <mergeCell ref="E5:E7"/>
    <mergeCell ref="F5:F7"/>
    <mergeCell ref="G5:G7"/>
    <mergeCell ref="B9:D9"/>
    <mergeCell ref="B10:D10"/>
    <mergeCell ref="B11:D11"/>
    <mergeCell ref="B12:D12"/>
    <mergeCell ref="B27:E27"/>
    <mergeCell ref="B25:E26"/>
    <mergeCell ref="K54:L54"/>
    <mergeCell ref="K55:L55"/>
    <mergeCell ref="J25:J26"/>
    <mergeCell ref="G38:G39"/>
    <mergeCell ref="H38:H39"/>
    <mergeCell ref="K52:M53"/>
    <mergeCell ref="I25:I26"/>
    <mergeCell ref="B33:E33"/>
    <mergeCell ref="B59:F59"/>
    <mergeCell ref="B28:D29"/>
    <mergeCell ref="F25:F26"/>
    <mergeCell ref="G25:G26"/>
    <mergeCell ref="I58:J58"/>
    <mergeCell ref="C42:F42"/>
    <mergeCell ref="C43:F43"/>
    <mergeCell ref="G58:H58"/>
    <mergeCell ref="G59:H59"/>
    <mergeCell ref="I59:J59"/>
    <mergeCell ref="B58:F58"/>
    <mergeCell ref="B52:F54"/>
    <mergeCell ref="B38:F39"/>
    <mergeCell ref="C41:F41"/>
    <mergeCell ref="C40:F40"/>
    <mergeCell ref="B40:B44"/>
    <mergeCell ref="C47:F47"/>
    <mergeCell ref="C44:F44"/>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J11" sqref="J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0"/>
    </row>
    <row r="5" spans="2:15" ht="21">
      <c r="B5" s="440" t="s">
        <v>243</v>
      </c>
      <c r="C5" s="440"/>
      <c r="D5" s="440"/>
      <c r="E5" s="440"/>
      <c r="F5" s="440"/>
      <c r="G5" s="440"/>
      <c r="H5" s="440"/>
      <c r="I5" s="440"/>
      <c r="J5" s="440"/>
      <c r="K5" s="440"/>
      <c r="L5" s="440"/>
      <c r="M5" s="440"/>
      <c r="N5" s="440"/>
      <c r="O5" s="440"/>
    </row>
    <row r="6" spans="3:15" ht="21">
      <c r="C6" s="8"/>
      <c r="D6" s="8"/>
      <c r="E6" s="8"/>
      <c r="F6" s="8"/>
      <c r="G6" s="8"/>
      <c r="H6" s="8"/>
      <c r="I6" s="8"/>
      <c r="J6" s="8"/>
      <c r="K6" s="8"/>
      <c r="L6" s="8"/>
      <c r="M6" s="8"/>
      <c r="N6" s="8"/>
      <c r="O6" s="8"/>
    </row>
    <row r="7" ht="14.25" thickBot="1"/>
    <row r="8" spans="2:15" ht="24.75" customHeight="1">
      <c r="B8" s="445" t="s">
        <v>223</v>
      </c>
      <c r="C8" s="446"/>
      <c r="D8" s="441" t="s">
        <v>97</v>
      </c>
      <c r="E8" s="441" t="s">
        <v>98</v>
      </c>
      <c r="F8" s="443" t="s">
        <v>99</v>
      </c>
      <c r="G8" s="443"/>
      <c r="H8" s="443"/>
      <c r="I8" s="443" t="s">
        <v>100</v>
      </c>
      <c r="J8" s="443"/>
      <c r="K8" s="443"/>
      <c r="L8" s="443"/>
      <c r="M8" s="443" t="s">
        <v>101</v>
      </c>
      <c r="N8" s="443"/>
      <c r="O8" s="444"/>
    </row>
    <row r="9" spans="2:15" ht="19.5" customHeight="1">
      <c r="B9" s="447"/>
      <c r="C9" s="448"/>
      <c r="D9" s="442"/>
      <c r="E9" s="442"/>
      <c r="F9" s="9" t="s">
        <v>102</v>
      </c>
      <c r="G9" s="9" t="s">
        <v>103</v>
      </c>
      <c r="H9" s="10" t="s">
        <v>104</v>
      </c>
      <c r="I9" s="9" t="s">
        <v>102</v>
      </c>
      <c r="J9" s="9" t="s">
        <v>103</v>
      </c>
      <c r="K9" s="10" t="s">
        <v>104</v>
      </c>
      <c r="L9" s="118" t="s">
        <v>105</v>
      </c>
      <c r="M9" s="9" t="s">
        <v>102</v>
      </c>
      <c r="N9" s="9" t="s">
        <v>103</v>
      </c>
      <c r="O9" s="11" t="s">
        <v>104</v>
      </c>
    </row>
    <row r="10" spans="2:15" ht="30" customHeight="1">
      <c r="B10" s="437" t="s">
        <v>116</v>
      </c>
      <c r="C10" s="438"/>
      <c r="D10" s="12">
        <v>8</v>
      </c>
      <c r="E10" s="13" t="s">
        <v>240</v>
      </c>
      <c r="F10" s="14">
        <v>128</v>
      </c>
      <c r="G10" s="15">
        <v>69.1</v>
      </c>
      <c r="H10" s="15">
        <v>63</v>
      </c>
      <c r="I10" s="14">
        <v>118</v>
      </c>
      <c r="J10" s="15">
        <v>68.8</v>
      </c>
      <c r="K10" s="15">
        <v>59.8</v>
      </c>
      <c r="L10" s="14">
        <v>190</v>
      </c>
      <c r="M10" s="14">
        <v>24</v>
      </c>
      <c r="N10" s="15">
        <v>94.7</v>
      </c>
      <c r="O10" s="16">
        <v>42.4</v>
      </c>
    </row>
    <row r="11" spans="2:16" ht="30" customHeight="1">
      <c r="B11" s="437" t="s">
        <v>106</v>
      </c>
      <c r="C11" s="438"/>
      <c r="D11" s="12">
        <v>3</v>
      </c>
      <c r="E11" s="13" t="s">
        <v>240</v>
      </c>
      <c r="F11" s="14">
        <v>422</v>
      </c>
      <c r="G11" s="17">
        <v>90.6</v>
      </c>
      <c r="H11" s="15">
        <v>104.5</v>
      </c>
      <c r="I11" s="14">
        <v>433</v>
      </c>
      <c r="J11" s="18">
        <v>100.9</v>
      </c>
      <c r="K11" s="15">
        <v>103.8</v>
      </c>
      <c r="L11" s="14">
        <v>721</v>
      </c>
      <c r="M11" s="14">
        <v>76</v>
      </c>
      <c r="N11" s="17">
        <v>80</v>
      </c>
      <c r="O11" s="16">
        <v>111.8</v>
      </c>
      <c r="P11" s="6"/>
    </row>
    <row r="12" spans="2:15" ht="30" customHeight="1">
      <c r="B12" s="437" t="s">
        <v>107</v>
      </c>
      <c r="C12" s="439"/>
      <c r="D12" s="12">
        <v>79</v>
      </c>
      <c r="E12" s="9" t="s">
        <v>219</v>
      </c>
      <c r="F12" s="14">
        <v>89080</v>
      </c>
      <c r="G12" s="19">
        <v>82.5</v>
      </c>
      <c r="H12" s="19">
        <v>94.6</v>
      </c>
      <c r="I12" s="14">
        <v>89080</v>
      </c>
      <c r="J12" s="15">
        <v>82.5</v>
      </c>
      <c r="K12" s="15">
        <v>94.6</v>
      </c>
      <c r="L12" s="14">
        <v>961</v>
      </c>
      <c r="M12" s="20" t="s">
        <v>245</v>
      </c>
      <c r="N12" s="21" t="s">
        <v>245</v>
      </c>
      <c r="O12" s="22" t="s">
        <v>245</v>
      </c>
    </row>
    <row r="13" spans="1:15" ht="30" customHeight="1">
      <c r="A13" s="119" t="s">
        <v>202</v>
      </c>
      <c r="B13" s="437" t="s">
        <v>108</v>
      </c>
      <c r="C13" s="438"/>
      <c r="D13" s="12">
        <v>4</v>
      </c>
      <c r="E13" s="9" t="s">
        <v>220</v>
      </c>
      <c r="F13" s="14">
        <v>3254</v>
      </c>
      <c r="G13" s="15">
        <v>76.2</v>
      </c>
      <c r="H13" s="15">
        <v>72.7</v>
      </c>
      <c r="I13" s="14">
        <v>3254</v>
      </c>
      <c r="J13" s="15">
        <v>76.2</v>
      </c>
      <c r="K13" s="15">
        <v>72.7</v>
      </c>
      <c r="L13" s="14">
        <v>58</v>
      </c>
      <c r="M13" s="20" t="s">
        <v>245</v>
      </c>
      <c r="N13" s="20" t="s">
        <v>245</v>
      </c>
      <c r="O13" s="23" t="s">
        <v>245</v>
      </c>
    </row>
    <row r="14" spans="2:15" ht="30" customHeight="1">
      <c r="B14" s="437" t="s">
        <v>109</v>
      </c>
      <c r="C14" s="438"/>
      <c r="D14" s="12">
        <v>4</v>
      </c>
      <c r="E14" s="9" t="s">
        <v>220</v>
      </c>
      <c r="F14" s="14">
        <v>5964</v>
      </c>
      <c r="G14" s="15">
        <v>110.3</v>
      </c>
      <c r="H14" s="15">
        <v>93.6</v>
      </c>
      <c r="I14" s="14">
        <v>5964</v>
      </c>
      <c r="J14" s="15">
        <v>110.3</v>
      </c>
      <c r="K14" s="15">
        <v>93.6</v>
      </c>
      <c r="L14" s="14">
        <v>80</v>
      </c>
      <c r="M14" s="20" t="s">
        <v>245</v>
      </c>
      <c r="N14" s="20" t="s">
        <v>245</v>
      </c>
      <c r="O14" s="23" t="s">
        <v>245</v>
      </c>
    </row>
    <row r="15" spans="2:15" ht="30" customHeight="1">
      <c r="B15" s="437" t="s">
        <v>117</v>
      </c>
      <c r="C15" s="438"/>
      <c r="D15" s="12">
        <v>3</v>
      </c>
      <c r="E15" s="9" t="s">
        <v>221</v>
      </c>
      <c r="F15" s="14">
        <v>1898</v>
      </c>
      <c r="G15" s="15">
        <v>104.2</v>
      </c>
      <c r="H15" s="17">
        <v>111.4</v>
      </c>
      <c r="I15" s="14">
        <v>1824</v>
      </c>
      <c r="J15" s="15">
        <v>87.1</v>
      </c>
      <c r="K15" s="17">
        <v>99.3</v>
      </c>
      <c r="L15" s="14">
        <v>142</v>
      </c>
      <c r="M15" s="14">
        <v>1776</v>
      </c>
      <c r="N15" s="15">
        <v>104.4</v>
      </c>
      <c r="O15" s="23">
        <v>88.9</v>
      </c>
    </row>
    <row r="16" spans="2:15" ht="30" customHeight="1">
      <c r="B16" s="437" t="s">
        <v>110</v>
      </c>
      <c r="C16" s="438"/>
      <c r="D16" s="12">
        <v>5</v>
      </c>
      <c r="E16" s="9" t="s">
        <v>241</v>
      </c>
      <c r="F16" s="14">
        <v>15484</v>
      </c>
      <c r="G16" s="15">
        <v>89.7</v>
      </c>
      <c r="H16" s="15">
        <v>89.7</v>
      </c>
      <c r="I16" s="14">
        <v>15234</v>
      </c>
      <c r="J16" s="15">
        <v>86</v>
      </c>
      <c r="K16" s="15">
        <v>86.4</v>
      </c>
      <c r="L16" s="14">
        <v>175</v>
      </c>
      <c r="M16" s="14">
        <v>18953</v>
      </c>
      <c r="N16" s="15">
        <v>101.3</v>
      </c>
      <c r="O16" s="16">
        <v>96.6</v>
      </c>
    </row>
    <row r="17" spans="2:15" ht="30" customHeight="1">
      <c r="B17" s="437" t="s">
        <v>131</v>
      </c>
      <c r="C17" s="438"/>
      <c r="D17" s="12">
        <v>7</v>
      </c>
      <c r="E17" s="9" t="s">
        <v>241</v>
      </c>
      <c r="F17" s="14">
        <v>61028</v>
      </c>
      <c r="G17" s="15">
        <v>107.1</v>
      </c>
      <c r="H17" s="15">
        <v>82.1</v>
      </c>
      <c r="I17" s="14">
        <v>60742</v>
      </c>
      <c r="J17" s="15">
        <v>108.2</v>
      </c>
      <c r="K17" s="15">
        <v>81.9</v>
      </c>
      <c r="L17" s="14">
        <v>175</v>
      </c>
      <c r="M17" s="14">
        <v>28250</v>
      </c>
      <c r="N17" s="15">
        <v>101</v>
      </c>
      <c r="O17" s="16">
        <v>82.6</v>
      </c>
    </row>
    <row r="18" spans="2:17" ht="30" customHeight="1" thickBot="1">
      <c r="B18" s="435" t="s">
        <v>132</v>
      </c>
      <c r="C18" s="436"/>
      <c r="D18" s="24">
        <v>4</v>
      </c>
      <c r="E18" s="25" t="s">
        <v>240</v>
      </c>
      <c r="F18" s="26">
        <v>7998</v>
      </c>
      <c r="G18" s="27">
        <v>109.2</v>
      </c>
      <c r="H18" s="28">
        <v>68.3</v>
      </c>
      <c r="I18" s="26">
        <v>8021</v>
      </c>
      <c r="J18" s="27">
        <v>108.7</v>
      </c>
      <c r="K18" s="28">
        <v>68.6</v>
      </c>
      <c r="L18" s="26">
        <v>2751</v>
      </c>
      <c r="M18" s="26">
        <v>2389</v>
      </c>
      <c r="N18" s="27">
        <v>99.1</v>
      </c>
      <c r="O18" s="29">
        <v>85.8</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2009-04-15T10:10:57Z</cp:lastPrinted>
  <dcterms:created xsi:type="dcterms:W3CDTF">2003-03-26T06:52:48Z</dcterms:created>
  <dcterms:modified xsi:type="dcterms:W3CDTF">2009-08-13T08:17:26Z</dcterms:modified>
  <cp:category/>
  <cp:version/>
  <cp:contentType/>
  <cp:contentStatus/>
</cp:coreProperties>
</file>