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'プラスチック、繊維'!$A$1:$N$66</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<sst xmlns="http://schemas.openxmlformats.org/spreadsheetml/2006/main" count="329" uniqueCount="267">
  <si>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</si>
  <si>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</si>
  <si>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</si>
  <si>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</si>
  <si>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</si>
  <si>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</si>
  <si>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</si>
  <si>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</si>
  <si>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</si>
  <si>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</si>
  <si>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</si>
  <si>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</si>
  <si>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</si>
  <si>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</si>
  <si>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</si>
  <si>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</si>
  <si>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</si>
  <si>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</si>
  <si>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</si>
  <si>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</si>
  <si>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</si>
  <si>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品　　　　目</t>
  </si>
  <si>
    <t>　　　　　　項　　　目</t>
  </si>
  <si>
    <t>　　 　 ニ　　ッ　　ト　　　生　　地</t>
  </si>
  <si>
    <t>　　    織　  物 　 製　　外  　衣</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</si>
  <si>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</si>
  <si>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</si>
  <si>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</si>
  <si>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</si>
  <si>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</si>
  <si>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</si>
  <si>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</si>
  <si>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</si>
  <si>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</si>
  <si>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</si>
  <si>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</si>
  <si>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</si>
  <si>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</si>
  <si>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</si>
  <si>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</si>
  <si>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</si>
  <si>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織    　　物    　　計</t>
  </si>
  <si>
    <t>ニ　 ッ 　ト  　計</t>
  </si>
  <si>
    <t xml:space="preserve">      綿</t>
  </si>
  <si>
    <t xml:space="preserve">      合  成  繊  維 </t>
  </si>
  <si>
    <t xml:space="preserve">         そ 　 毛  　織  　物</t>
  </si>
  <si>
    <t xml:space="preserve">         紡    毛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</si>
  <si>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</si>
  <si>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</si>
  <si>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</si>
  <si>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</si>
  <si>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</si>
  <si>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</si>
  <si>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</si>
  <si>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</si>
  <si>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</si>
  <si>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</si>
  <si>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</si>
  <si>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</si>
  <si>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</si>
  <si>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</si>
  <si>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</si>
  <si>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</si>
  <si>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</si>
  <si>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</si>
  <si>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</si>
  <si>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</si>
  <si>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</si>
  <si>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</si>
  <si>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</si>
  <si>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</si>
  <si>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</si>
  <si>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</si>
  <si>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</si>
  <si>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</si>
  <si>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</si>
  <si>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</si>
  <si>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</si>
  <si>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</si>
  <si>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</si>
  <si>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</si>
  <si>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</si>
  <si>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</si>
  <si>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</si>
  <si>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</si>
  <si>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</si>
  <si>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</si>
  <si>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</si>
  <si>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</si>
  <si>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</si>
  <si>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</si>
  <si>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</si>
  <si>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</si>
  <si>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</si>
  <si>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</si>
  <si>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</si>
  <si>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</si>
  <si>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</si>
  <si>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</si>
  <si>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</si>
  <si>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</si>
  <si>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</si>
  <si>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</si>
  <si>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</si>
  <si>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</si>
  <si>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</si>
  <si>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</si>
  <si>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</si>
  <si>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</si>
  <si>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</si>
  <si>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</si>
  <si>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</si>
  <si>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</si>
  <si>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</si>
  <si>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</si>
  <si>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</si>
  <si>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</si>
  <si>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</si>
  <si>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</si>
  <si>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</si>
  <si>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</si>
  <si>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</si>
  <si>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</si>
  <si>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</si>
  <si>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</si>
  <si>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</si>
  <si>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</si>
  <si>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</si>
  <si>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</si>
  <si>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</si>
  <si>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</si>
  <si>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</si>
  <si>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</si>
  <si>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</si>
  <si>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</si>
  <si>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</si>
  <si>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</si>
  <si>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</si>
  <si>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</si>
  <si>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</si>
  <si>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</si>
  <si>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</si>
  <si>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</si>
  <si>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</si>
  <si>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</si>
  <si>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</si>
  <si>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</si>
  <si>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</si>
  <si>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</si>
  <si>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</si>
  <si>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</si>
  <si>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</si>
  <si>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</si>
  <si>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</si>
  <si>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</si>
  <si>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</si>
  <si>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</si>
  <si>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</si>
  <si>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</si>
  <si>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</si>
  <si>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</si>
  <si>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</si>
  <si>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</si>
  <si>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</si>
  <si>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</si>
  <si>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</si>
  <si>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</si>
  <si>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</si>
  <si>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</si>
  <si>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</si>
  <si>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</si>
  <si>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</si>
  <si>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</si>
  <si>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</si>
  <si>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</si>
  <si>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</si>
  <si>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</si>
  <si>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</si>
  <si>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</si>
  <si>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</si>
  <si>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</si>
  <si>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</si>
  <si>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</si>
  <si>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</si>
  <si>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</si>
  <si>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</si>
  <si>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</si>
  <si>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</si>
  <si>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</si>
  <si>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</si>
  <si>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</si>
  <si>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</si>
  <si>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</si>
  <si>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</si>
  <si>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</si>
  <si>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</si>
  <si>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</si>
  <si>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</si>
  <si>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</si>
  <si>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</si>
  <si>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</si>
  <si>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</si>
  <si>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</si>
  <si>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</si>
  <si>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</si>
  <si>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</si>
  <si>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</si>
  <si>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</si>
  <si>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</si>
  <si>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</si>
  <si>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</si>
  <si>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</si>
  <si>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</si>
  <si>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</si>
  <si>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</si>
  <si>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</si>
  <si>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</si>
  <si>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</si>
  <si>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</si>
  <si>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</si>
  <si>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</si>
  <si>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</si>
  <si>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</si>
  <si>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</si>
  <si>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</si>
  <si>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</si>
  <si>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</si>
  <si>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</si>
  <si>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</si>
  <si>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</si>
  <si>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</si>
  <si>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</si>
  <si>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</si>
  <si>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</si>
  <si>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</si>
  <si>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</si>
  <si>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</si>
  <si>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</si>
  <si>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</si>
  <si>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</si>
  <si>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</si>
  <si>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</si>
  <si>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</si>
  <si>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調査対象事業所数      ２４社</t>
  </si>
  <si>
    <t>　　　　調査対象事業所数      ３５社</t>
  </si>
  <si>
    <t>　　　　　　ダイヤルイン(058)272-8185</t>
  </si>
  <si>
    <r>
      <rPr>
        <sz val="11"/>
        <color indexed="9"/>
        <rFont val="ＪＳ明朝"/>
        <family val="1"/>
      </rPr>
      <t>　　　　　　　　　　　　　　　　　　　　　　　　　　　　　　　　</t>
    </r>
    <r>
      <rPr>
        <sz val="11"/>
        <rFont val="ＪＳ明朝"/>
        <family val="1"/>
      </rPr>
      <t>　（０５８）２７２-８１８５　（ダイヤルイン）</t>
    </r>
  </si>
  <si>
    <t>織
物</t>
  </si>
  <si>
    <t>４ - 2　染 色 整 理　   　 　</t>
  </si>
  <si>
    <t>　　　　　調査対象事業所数      １７４社</t>
  </si>
  <si>
    <t>調査対象事業所数      ９社</t>
  </si>
  <si>
    <t>調査対象事業所　２４０事業所</t>
  </si>
  <si>
    <t>岐 阜 県 鉱 工 業 生 産 動 態 統 計 調 査 結 果  （平成２０年１０月分）</t>
  </si>
  <si>
    <t>生 産 動 態 統 計 調 査 結 果 (平成２０年１１月分）</t>
  </si>
  <si>
    <t xml:space="preserve"> 　　（平成２０年１１月分）</t>
  </si>
  <si>
    <t xml:space="preserve"> 　　（平成２０年１１月分）</t>
  </si>
  <si>
    <r>
      <t>　機械器具等の生産は、前月に比べ一般機械は12.8</t>
    </r>
    <r>
      <rPr>
        <sz val="11"/>
        <rFont val="ＭＳ Ｐゴシック"/>
        <family val="3"/>
      </rPr>
      <t>％減、電気機械は</t>
    </r>
    <r>
      <rPr>
        <sz val="11"/>
        <rFont val="ＭＳ Ｐゴシック"/>
        <family val="3"/>
      </rPr>
      <t>7.4</t>
    </r>
    <r>
      <rPr>
        <sz val="11"/>
        <rFont val="ＭＳ Ｐゴシック"/>
        <family val="3"/>
      </rPr>
      <t>％減、情報通信、</t>
    </r>
  </si>
  <si>
    <r>
      <t>電子部品・デバイスは24.5</t>
    </r>
    <r>
      <rPr>
        <sz val="11"/>
        <rFont val="ＭＳ Ｐゴシック"/>
        <family val="3"/>
      </rPr>
      <t>％減、輸送機械は</t>
    </r>
    <r>
      <rPr>
        <sz val="11"/>
        <rFont val="ＭＳ Ｐゴシック"/>
        <family val="3"/>
      </rPr>
      <t>138.2</t>
    </r>
    <r>
      <rPr>
        <sz val="11"/>
        <rFont val="ＭＳ Ｐゴシック"/>
        <family val="3"/>
      </rPr>
      <t>％増、その他は</t>
    </r>
    <r>
      <rPr>
        <sz val="11"/>
        <rFont val="ＭＳ Ｐゴシック"/>
        <family val="3"/>
      </rPr>
      <t>10.1</t>
    </r>
    <r>
      <rPr>
        <sz val="11"/>
        <rFont val="ＭＳ Ｐゴシック"/>
        <family val="3"/>
      </rPr>
      <t>％減となった。</t>
    </r>
  </si>
  <si>
    <r>
      <t>　　調査対象事業所数　  ３６３</t>
    </r>
    <r>
      <rPr>
        <sz val="11"/>
        <rFont val="ＭＳ Ｐゴシック"/>
        <family val="3"/>
      </rPr>
      <t>社　　単位：</t>
    </r>
    <r>
      <rPr>
        <sz val="11"/>
        <rFont val="ＭＳ Ｐゴシック"/>
        <family val="3"/>
      </rPr>
      <t>千</t>
    </r>
    <r>
      <rPr>
        <sz val="11"/>
        <rFont val="ＭＳ Ｐゴシック"/>
        <family val="3"/>
      </rPr>
      <t xml:space="preserve">㎡、％ </t>
    </r>
  </si>
  <si>
    <r>
      <t>　繊維製品の生産は、前月に比べ織物は1.1％減</t>
    </r>
    <r>
      <rPr>
        <sz val="11"/>
        <rFont val="ＭＳ Ｐゴシック"/>
        <family val="3"/>
      </rPr>
      <t>、染色整理加工高は、織物が</t>
    </r>
    <r>
      <rPr>
        <sz val="11"/>
        <rFont val="ＭＳ Ｐゴシック"/>
        <family val="3"/>
      </rPr>
      <t>1.2</t>
    </r>
    <r>
      <rPr>
        <sz val="11"/>
        <rFont val="ＭＳ Ｐゴシック"/>
        <family val="3"/>
      </rPr>
      <t>％増、</t>
    </r>
  </si>
  <si>
    <t>増となった。</t>
  </si>
  <si>
    <r>
      <t>ニット生地が9.5</t>
    </r>
    <r>
      <rPr>
        <sz val="11"/>
        <rFont val="ＭＳ Ｐゴシック"/>
        <family val="3"/>
      </rPr>
      <t>％減、ニット・衣服縫製品は、ニット生地が</t>
    </r>
    <r>
      <rPr>
        <sz val="11"/>
        <rFont val="ＭＳ Ｐゴシック"/>
        <family val="3"/>
      </rPr>
      <t>16.1％減</t>
    </r>
    <r>
      <rPr>
        <sz val="11"/>
        <rFont val="ＭＳ Ｐゴシック"/>
        <family val="3"/>
      </rPr>
      <t>、織物製外衣が</t>
    </r>
    <r>
      <rPr>
        <sz val="11"/>
        <rFont val="ＭＳ Ｐゴシック"/>
        <family val="3"/>
      </rPr>
      <t>2.0</t>
    </r>
    <r>
      <rPr>
        <sz val="11"/>
        <rFont val="ＭＳ Ｐゴシック"/>
        <family val="3"/>
      </rPr>
      <t>％</t>
    </r>
  </si>
  <si>
    <r>
      <t>　　　陶磁器製品の生産は、前月に比べタイルは1.0</t>
    </r>
    <r>
      <rPr>
        <sz val="11"/>
        <rFont val="ＭＳ Ｐゴシック"/>
        <family val="3"/>
      </rPr>
      <t>％減、電気用品は</t>
    </r>
    <r>
      <rPr>
        <sz val="11"/>
        <rFont val="ＭＳ Ｐゴシック"/>
        <family val="3"/>
      </rPr>
      <t>14.2</t>
    </r>
    <r>
      <rPr>
        <sz val="11"/>
        <rFont val="ＭＳ Ｐゴシック"/>
        <family val="3"/>
      </rPr>
      <t>％減、台所・食卓</t>
    </r>
  </si>
  <si>
    <r>
      <t>　　用品は1.8％減</t>
    </r>
    <r>
      <rPr>
        <sz val="11"/>
        <rFont val="ＭＳ Ｐゴシック"/>
        <family val="3"/>
      </rPr>
      <t>、玩具・置物は横ばいとなった。</t>
    </r>
  </si>
  <si>
    <t>　プラスチック製品の生産は、前月に比べ4.9％減となった。</t>
  </si>
  <si>
    <r>
      <t>　　　セメント製品の生産は、遠心力鉄筋コンクリート製品が0.3％増</t>
    </r>
    <r>
      <rPr>
        <sz val="11"/>
        <rFont val="ＭＳ Ｐゴシック"/>
        <family val="3"/>
      </rPr>
      <t>、護岸用コンクリート</t>
    </r>
  </si>
  <si>
    <r>
      <t>　　ブロックが4.9％増</t>
    </r>
    <r>
      <rPr>
        <sz val="11"/>
        <rFont val="ＭＳ Ｐゴシック"/>
        <family val="3"/>
      </rPr>
      <t>、道路用コンクリート製品が</t>
    </r>
    <r>
      <rPr>
        <sz val="11"/>
        <rFont val="ＭＳ Ｐゴシック"/>
        <family val="3"/>
      </rPr>
      <t>1.2</t>
    </r>
    <r>
      <rPr>
        <sz val="11"/>
        <rFont val="ＭＳ Ｐゴシック"/>
        <family val="3"/>
      </rPr>
      <t>％減となった。</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</si>
</sst>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1"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39" xfId="63" applyFont="1" applyBorder="1" applyAlignment="1">
      <alignment horizontal="center" vertical="center"/>
      <protection/>
    </xf>
    <xf numFmtId="0" fontId="0" fillId="0" borderId="40" xfId="63" applyFont="1" applyBorder="1" applyAlignment="1">
      <alignment horizontal="left" vertical="center"/>
      <protection/>
    </xf>
    <xf numFmtId="0" fontId="0" fillId="0" borderId="34" xfId="63" applyFont="1" applyBorder="1">
      <alignment/>
      <protection/>
    </xf>
    <xf numFmtId="0" fontId="0" fillId="0" borderId="41" xfId="63" applyFont="1" applyBorder="1">
      <alignment/>
      <protection/>
    </xf>
    <xf numFmtId="0" fontId="0" fillId="0" borderId="42"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5" xfId="63" applyFont="1" applyBorder="1" applyAlignment="1">
      <alignment horizontal="center" vertical="center"/>
      <protection/>
    </xf>
    <xf numFmtId="0" fontId="0" fillId="0" borderId="31" xfId="63" applyFont="1" applyBorder="1">
      <alignment/>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29" xfId="63" applyFont="1" applyBorder="1" applyAlignment="1">
      <alignment horizontal="left"/>
      <protection/>
    </xf>
    <xf numFmtId="0" fontId="0" fillId="0" borderId="50" xfId="63" applyFont="1" applyBorder="1" applyAlignment="1">
      <alignment horizontal="center"/>
      <protection/>
    </xf>
    <xf numFmtId="0" fontId="0" fillId="0" borderId="51" xfId="63" applyFont="1" applyBorder="1" applyAlignment="1">
      <alignment horizontal="center"/>
      <protection/>
    </xf>
    <xf numFmtId="0" fontId="0" fillId="0" borderId="52" xfId="0" applyFont="1" applyBorder="1" applyAlignment="1">
      <alignment vertical="center"/>
    </xf>
    <xf numFmtId="0" fontId="0" fillId="0" borderId="53" xfId="63" applyFont="1" applyBorder="1" applyAlignment="1">
      <alignment horizontal="center"/>
      <protection/>
    </xf>
    <xf numFmtId="0" fontId="0" fillId="0" borderId="54" xfId="63" applyFont="1" applyBorder="1" applyAlignment="1">
      <alignment horizontal="left"/>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39" xfId="0" applyFont="1" applyBorder="1" applyAlignment="1">
      <alignment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21" xfId="0" applyFont="1" applyBorder="1" applyAlignment="1">
      <alignment vertical="center"/>
    </xf>
    <xf numFmtId="0" fontId="0" fillId="0" borderId="58"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1"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85" fontId="0" fillId="0" borderId="37" xfId="0" applyNumberFormat="1" applyFont="1" applyBorder="1" applyAlignment="1">
      <alignment vertical="center"/>
    </xf>
    <xf numFmtId="185" fontId="0" fillId="0" borderId="33" xfId="51" applyNumberFormat="1" applyFont="1" applyBorder="1" applyAlignment="1">
      <alignment/>
    </xf>
    <xf numFmtId="181" fontId="0" fillId="0" borderId="61" xfId="63" applyNumberFormat="1" applyFont="1" applyBorder="1">
      <alignment/>
      <protection/>
    </xf>
    <xf numFmtId="181" fontId="0" fillId="0" borderId="21" xfId="63" applyNumberFormat="1" applyFont="1" applyBorder="1">
      <alignment/>
      <protection/>
    </xf>
    <xf numFmtId="182" fontId="0" fillId="0" borderId="62" xfId="0" applyNumberFormat="1" applyFont="1" applyBorder="1" applyAlignment="1">
      <alignment vertical="center"/>
    </xf>
    <xf numFmtId="182" fontId="0" fillId="0" borderId="63" xfId="0" applyNumberFormat="1" applyFont="1" applyBorder="1" applyAlignment="1">
      <alignment vertical="center"/>
    </xf>
    <xf numFmtId="185" fontId="0" fillId="0" borderId="64"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48" xfId="0" applyNumberFormat="1" applyFont="1" applyBorder="1" applyAlignment="1">
      <alignment vertical="center"/>
    </xf>
    <xf numFmtId="194" fontId="0" fillId="0" borderId="61" xfId="0" applyNumberFormat="1" applyFont="1" applyBorder="1" applyAlignment="1">
      <alignment vertical="center"/>
    </xf>
    <xf numFmtId="194" fontId="0" fillId="0" borderId="63"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2"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5"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69" xfId="49" applyFont="1" applyBorder="1" applyAlignment="1">
      <alignment vertical="center"/>
    </xf>
    <xf numFmtId="191" fontId="0" fillId="0" borderId="69" xfId="49" applyNumberFormat="1" applyFont="1" applyBorder="1" applyAlignment="1">
      <alignment vertical="center"/>
    </xf>
    <xf numFmtId="38" fontId="0" fillId="0" borderId="70" xfId="49"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57"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0" xfId="0" applyFont="1" applyBorder="1" applyAlignment="1">
      <alignment vertical="center"/>
    </xf>
    <xf numFmtId="0" fontId="18" fillId="0" borderId="78" xfId="0" applyFont="1" applyBorder="1" applyAlignment="1">
      <alignment vertical="center"/>
    </xf>
    <xf numFmtId="0" fontId="18" fillId="0" borderId="77" xfId="0" applyFont="1" applyBorder="1" applyAlignment="1">
      <alignment vertical="center"/>
    </xf>
    <xf numFmtId="0" fontId="18" fillId="0" borderId="0" xfId="0" applyFont="1" applyAlignment="1">
      <alignment vertical="center"/>
    </xf>
    <xf numFmtId="0" fontId="18" fillId="0" borderId="78" xfId="0" applyFont="1" applyBorder="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3" xfId="0" applyNumberFormat="1" applyFont="1" applyBorder="1" applyAlignment="1">
      <alignment vertical="center"/>
    </xf>
    <xf numFmtId="185" fontId="0" fillId="0" borderId="12" xfId="0" applyNumberFormat="1" applyFont="1" applyBorder="1" applyAlignment="1">
      <alignment vertical="center"/>
    </xf>
    <xf numFmtId="185" fontId="0" fillId="0" borderId="65" xfId="0" applyNumberFormat="1" applyFont="1" applyBorder="1" applyAlignment="1">
      <alignment vertical="center"/>
    </xf>
    <xf numFmtId="185" fontId="0" fillId="0" borderId="26" xfId="0" applyNumberFormat="1" applyFont="1" applyBorder="1" applyAlignment="1">
      <alignment vertical="center"/>
    </xf>
    <xf numFmtId="185" fontId="0" fillId="0" borderId="82" xfId="0" applyNumberFormat="1" applyFont="1" applyBorder="1" applyAlignment="1">
      <alignment vertical="center"/>
    </xf>
    <xf numFmtId="185" fontId="0" fillId="0" borderId="48" xfId="0" applyNumberFormat="1" applyFont="1" applyBorder="1" applyAlignment="1">
      <alignment vertical="center"/>
    </xf>
    <xf numFmtId="185" fontId="0" fillId="0" borderId="24" xfId="0" applyNumberFormat="1" applyFont="1" applyBorder="1" applyAlignment="1">
      <alignment vertical="center"/>
    </xf>
    <xf numFmtId="177" fontId="0" fillId="0" borderId="52"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3" xfId="0" applyNumberFormat="1" applyFont="1" applyBorder="1" applyAlignment="1">
      <alignment vertical="center"/>
    </xf>
    <xf numFmtId="185" fontId="0" fillId="0" borderId="46" xfId="0" applyNumberFormat="1" applyFont="1" applyBorder="1" applyAlignment="1">
      <alignment vertical="center"/>
    </xf>
    <xf numFmtId="177" fontId="0" fillId="0" borderId="41" xfId="0" applyNumberFormat="1" applyFont="1" applyBorder="1" applyAlignment="1">
      <alignment vertical="center"/>
    </xf>
    <xf numFmtId="177" fontId="0" fillId="0" borderId="65" xfId="0" applyNumberFormat="1" applyFont="1" applyBorder="1" applyAlignment="1">
      <alignment vertical="center"/>
    </xf>
    <xf numFmtId="177" fontId="0" fillId="0" borderId="49" xfId="0" applyNumberFormat="1" applyFont="1" applyBorder="1" applyAlignment="1">
      <alignment vertical="center"/>
    </xf>
    <xf numFmtId="177" fontId="0" fillId="0" borderId="30" xfId="0" applyNumberFormat="1" applyFont="1" applyBorder="1" applyAlignment="1">
      <alignment vertical="center"/>
    </xf>
    <xf numFmtId="177" fontId="0" fillId="0" borderId="82" xfId="0" applyNumberFormat="1" applyFont="1" applyBorder="1" applyAlignment="1">
      <alignment vertical="center"/>
    </xf>
    <xf numFmtId="177" fontId="0" fillId="0" borderId="65" xfId="49" applyNumberFormat="1" applyFont="1" applyBorder="1" applyAlignment="1">
      <alignment vertical="center"/>
    </xf>
    <xf numFmtId="177" fontId="0" fillId="0" borderId="73" xfId="0" applyNumberFormat="1" applyFont="1" applyBorder="1" applyAlignment="1">
      <alignment vertical="center"/>
    </xf>
    <xf numFmtId="177" fontId="0" fillId="0" borderId="53" xfId="0" applyNumberFormat="1" applyFont="1" applyBorder="1" applyAlignment="1">
      <alignment vertical="center"/>
    </xf>
    <xf numFmtId="177" fontId="0" fillId="0" borderId="57"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38" xfId="0" applyNumberFormat="1" applyFont="1" applyBorder="1" applyAlignment="1">
      <alignment vertical="center"/>
    </xf>
    <xf numFmtId="177" fontId="0" fillId="0" borderId="58"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6" xfId="0" applyNumberFormat="1" applyFont="1" applyBorder="1" applyAlignment="1">
      <alignment vertical="center"/>
    </xf>
    <xf numFmtId="3" fontId="0" fillId="0" borderId="83" xfId="49" applyNumberFormat="1" applyFont="1" applyBorder="1" applyAlignment="1">
      <alignment horizontal="right" vertical="center"/>
    </xf>
    <xf numFmtId="3" fontId="0" fillId="0" borderId="44" xfId="49" applyNumberFormat="1" applyFont="1" applyBorder="1" applyAlignment="1">
      <alignment horizontal="right" vertical="center"/>
    </xf>
    <xf numFmtId="3" fontId="0" fillId="0" borderId="84"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0"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5" xfId="49" applyNumberFormat="1" applyFont="1" applyBorder="1" applyAlignment="1">
      <alignment horizontal="right" vertical="center"/>
    </xf>
    <xf numFmtId="207" fontId="0" fillId="0" borderId="50"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2" xfId="49" applyNumberFormat="1" applyFont="1" applyBorder="1" applyAlignment="1">
      <alignment horizontal="center"/>
    </xf>
    <xf numFmtId="0" fontId="0" fillId="0" borderId="64" xfId="0" applyFont="1" applyBorder="1" applyAlignment="1">
      <alignment vertical="center"/>
    </xf>
    <xf numFmtId="180" fontId="0" fillId="0" borderId="56"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1" xfId="0" applyNumberFormat="1" applyFont="1" applyBorder="1" applyAlignment="1">
      <alignment horizontal="right" vertical="center"/>
    </xf>
    <xf numFmtId="177" fontId="0" fillId="0" borderId="35" xfId="0" applyNumberFormat="1" applyFont="1" applyBorder="1" applyAlignment="1">
      <alignment horizontal="right" vertical="center"/>
    </xf>
    <xf numFmtId="58" fontId="0" fillId="0" borderId="0" xfId="0" applyNumberFormat="1" applyBorder="1" applyAlignment="1" quotePrefix="1">
      <alignment vertical="center"/>
    </xf>
    <xf numFmtId="185" fontId="0" fillId="0" borderId="85" xfId="0" applyNumberFormat="1" applyFont="1" applyBorder="1" applyAlignment="1">
      <alignment vertical="center"/>
    </xf>
    <xf numFmtId="178" fontId="0" fillId="0" borderId="14" xfId="0" applyNumberFormat="1" applyFont="1" applyBorder="1" applyAlignment="1">
      <alignment vertical="center"/>
    </xf>
    <xf numFmtId="178" fontId="0" fillId="0" borderId="87" xfId="0" applyNumberFormat="1" applyFont="1" applyBorder="1" applyAlignment="1">
      <alignment vertical="center"/>
    </xf>
    <xf numFmtId="0" fontId="0" fillId="0" borderId="0" xfId="0" applyFont="1" applyBorder="1" applyAlignment="1">
      <alignment vertical="center"/>
    </xf>
    <xf numFmtId="0" fontId="0" fillId="0" borderId="39" xfId="0" applyFont="1" applyBorder="1" applyAlignment="1">
      <alignment horizontal="center" vertical="center"/>
    </xf>
    <xf numFmtId="177" fontId="0" fillId="0" borderId="14" xfId="62" applyNumberFormat="1" applyFont="1" applyBorder="1">
      <alignment/>
      <protection/>
    </xf>
    <xf numFmtId="185" fontId="0" fillId="0" borderId="52" xfId="0" applyNumberFormat="1" applyFont="1" applyBorder="1" applyAlignment="1">
      <alignment vertical="center"/>
    </xf>
    <xf numFmtId="178" fontId="0" fillId="0" borderId="61" xfId="0" applyNumberFormat="1" applyFont="1" applyBorder="1" applyAlignment="1">
      <alignment vertical="center"/>
    </xf>
    <xf numFmtId="178" fontId="0" fillId="0" borderId="35"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2" applyNumberFormat="1" applyFont="1" applyBorder="1">
      <alignment/>
      <protection/>
    </xf>
    <xf numFmtId="0" fontId="0" fillId="0" borderId="0" xfId="0" applyFont="1" applyBorder="1" applyAlignment="1">
      <alignment vertical="center"/>
    </xf>
    <xf numFmtId="177" fontId="0" fillId="0" borderId="0" xfId="62" applyNumberFormat="1" applyFont="1" applyBorder="1" applyAlignment="1">
      <alignment/>
      <protection/>
    </xf>
    <xf numFmtId="9" fontId="16" fillId="0" borderId="0" xfId="0" applyNumberFormat="1" applyFont="1" applyBorder="1" applyAlignment="1">
      <alignment vertical="center"/>
    </xf>
    <xf numFmtId="0" fontId="12" fillId="0" borderId="0" xfId="0" applyFont="1" applyBorder="1" applyAlignment="1">
      <alignment horizontal="center" vertical="center"/>
    </xf>
    <xf numFmtId="0" fontId="0" fillId="0" borderId="65" xfId="0"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50"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textRotation="255"/>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86" xfId="0" applyBorder="1" applyAlignment="1">
      <alignment horizontal="lef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28" xfId="0" applyBorder="1" applyAlignment="1">
      <alignment horizontal="center" vertical="center"/>
    </xf>
    <xf numFmtId="0" fontId="0" fillId="0" borderId="84"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57" xfId="0" applyBorder="1" applyAlignment="1">
      <alignment horizontal="center" vertical="center" wrapText="1"/>
    </xf>
    <xf numFmtId="0" fontId="0" fillId="0" borderId="17" xfId="0" applyBorder="1" applyAlignment="1">
      <alignment horizontal="center" vertical="center" wrapText="1"/>
    </xf>
    <xf numFmtId="0" fontId="0" fillId="0" borderId="64" xfId="0" applyBorder="1" applyAlignment="1">
      <alignment horizontal="center" vertical="center" wrapTex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6" xfId="0" applyBorder="1" applyAlignment="1">
      <alignment horizontal="center" vertical="center" shrinkToFit="1"/>
    </xf>
    <xf numFmtId="0" fontId="0" fillId="0" borderId="65" xfId="0" applyBorder="1" applyAlignment="1">
      <alignment horizontal="center" vertical="center" shrinkToFi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65" xfId="0" applyBorder="1" applyAlignment="1">
      <alignment horizontal="distributed"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0" fillId="0" borderId="33" xfId="0" applyBorder="1" applyAlignment="1">
      <alignment horizontal="center" vertical="center" wrapText="1"/>
    </xf>
    <xf numFmtId="0" fontId="0" fillId="0" borderId="73"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0" xfId="0" applyFont="1" applyAlignment="1">
      <alignment horizontal="center" vertical="center"/>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6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63" applyFont="1" applyBorder="1" applyAlignment="1">
      <alignment horizontal="center"/>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64" xfId="63" applyFont="1" applyBorder="1" applyAlignment="1">
      <alignment horizontal="center" vertical="center"/>
      <protection/>
    </xf>
    <xf numFmtId="0" fontId="0" fillId="0" borderId="49" xfId="63" applyFont="1" applyBorder="1" applyAlignment="1">
      <alignment horizontal="center" vertical="center"/>
      <protection/>
    </xf>
    <xf numFmtId="177" fontId="0" fillId="0" borderId="64" xfId="63" applyNumberFormat="1" applyFont="1" applyBorder="1" applyAlignment="1">
      <alignment/>
      <protection/>
    </xf>
    <xf numFmtId="177" fontId="0" fillId="0" borderId="49" xfId="63" applyNumberFormat="1" applyFont="1" applyBorder="1" applyAlignment="1">
      <alignment/>
      <protection/>
    </xf>
    <xf numFmtId="0" fontId="0" fillId="0" borderId="42"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182" fontId="0" fillId="0" borderId="33" xfId="51" applyNumberFormat="1" applyFont="1" applyBorder="1" applyAlignment="1">
      <alignment/>
    </xf>
    <xf numFmtId="182" fontId="0" fillId="0" borderId="41" xfId="51" applyNumberFormat="1" applyFont="1" applyBorder="1" applyAlignment="1">
      <alignment/>
    </xf>
    <xf numFmtId="0" fontId="0" fillId="0" borderId="40"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8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2" xfId="63" applyFont="1" applyBorder="1" applyAlignment="1">
      <alignment horizontal="center"/>
      <protection/>
    </xf>
    <xf numFmtId="0" fontId="0" fillId="0" borderId="34" xfId="63" applyFont="1" applyBorder="1" applyAlignment="1">
      <alignment horizontal="center"/>
      <protection/>
    </xf>
    <xf numFmtId="0" fontId="0" fillId="0" borderId="35" xfId="63" applyFont="1" applyBorder="1" applyAlignment="1">
      <alignment horizontal="center"/>
      <protection/>
    </xf>
    <xf numFmtId="0" fontId="0" fillId="0" borderId="89" xfId="63" applyFont="1" applyBorder="1" applyAlignment="1">
      <alignment horizontal="center" vertical="center"/>
      <protection/>
    </xf>
    <xf numFmtId="0" fontId="0" fillId="0" borderId="85"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88" xfId="63" applyFont="1" applyBorder="1" applyAlignment="1">
      <alignment horizontal="center"/>
      <protection/>
    </xf>
    <xf numFmtId="0" fontId="0" fillId="0" borderId="37" xfId="63" applyFont="1" applyBorder="1" applyAlignment="1">
      <alignment horizontal="center"/>
      <protection/>
    </xf>
    <xf numFmtId="0" fontId="0" fillId="0" borderId="26" xfId="63" applyFont="1" applyBorder="1" applyAlignment="1">
      <alignment horizontal="center"/>
      <protection/>
    </xf>
    <xf numFmtId="0" fontId="0" fillId="0" borderId="6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92" xfId="0" applyFont="1" applyBorder="1" applyAlignment="1">
      <alignment horizontal="center" vertical="center"/>
    </xf>
    <xf numFmtId="0" fontId="0" fillId="0" borderId="14" xfId="0" applyFont="1" applyBorder="1" applyAlignment="1">
      <alignment horizontal="center" vertical="center"/>
    </xf>
    <xf numFmtId="0" fontId="0" fillId="0" borderId="6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8" xfId="0" applyBorder="1" applyAlignment="1">
      <alignment horizontal="center" vertical="center"/>
    </xf>
    <xf numFmtId="0" fontId="0" fillId="0" borderId="29" xfId="0" applyFont="1" applyBorder="1" applyAlignment="1">
      <alignment horizontal="center" vertical="center" shrinkToFit="1"/>
    </xf>
    <xf numFmtId="0" fontId="0" fillId="0" borderId="50" xfId="0" applyFont="1" applyBorder="1" applyAlignment="1">
      <alignment horizontal="center" vertical="center" shrinkToFit="1"/>
    </xf>
    <xf numFmtId="0" fontId="7" fillId="0" borderId="54" xfId="0" applyFont="1" applyBorder="1" applyAlignment="1">
      <alignment horizontal="left" vertical="center"/>
    </xf>
    <xf numFmtId="0" fontId="7" fillId="0" borderId="49" xfId="0" applyFont="1" applyBorder="1" applyAlignment="1">
      <alignment horizontal="left" vertical="center"/>
    </xf>
    <xf numFmtId="0" fontId="7" fillId="0" borderId="88" xfId="0" applyFont="1" applyBorder="1" applyAlignment="1">
      <alignment horizontal="left" vertical="center"/>
    </xf>
    <xf numFmtId="0" fontId="7" fillId="0" borderId="65" xfId="0" applyFont="1" applyBorder="1" applyAlignment="1">
      <alignment horizontal="left" vertical="center"/>
    </xf>
    <xf numFmtId="0" fontId="0" fillId="0" borderId="65" xfId="0" applyBorder="1" applyAlignment="1">
      <alignment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3" name="Line 9"/>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6" name="Line 12"/>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9" name="Line 15"/>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12" name="Line 18"/>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85"/>
      <c r="J5" s="185"/>
      <c r="K5" s="185"/>
      <c r="L5" s="185"/>
      <c r="M5" s="185"/>
      <c r="N5" s="6"/>
    </row>
    <row r="6" spans="2:14" ht="15" customHeight="1">
      <c r="B6" s="1"/>
      <c r="I6" s="185"/>
      <c r="J6" s="185"/>
      <c r="K6" s="297"/>
      <c r="L6" s="297"/>
      <c r="M6" s="297"/>
      <c r="N6" s="6"/>
    </row>
    <row r="7" spans="2:13" ht="17.25">
      <c r="B7" s="1"/>
      <c r="L7" s="3"/>
      <c r="M7" s="6"/>
    </row>
    <row r="8" spans="2:13" ht="17.25">
      <c r="B8" s="1"/>
      <c r="L8" s="3"/>
      <c r="M8" s="6"/>
    </row>
    <row r="9" spans="2:13" ht="17.25" customHeight="1">
      <c r="B9" s="1"/>
      <c r="C9" s="313" t="s">
        <v>253</v>
      </c>
      <c r="D9" s="313"/>
      <c r="E9" s="313"/>
      <c r="F9" s="313"/>
      <c r="G9" s="313"/>
      <c r="H9" s="313"/>
      <c r="I9" s="313"/>
      <c r="J9" s="313"/>
      <c r="K9" s="313"/>
      <c r="L9" s="313"/>
      <c r="M9" s="49"/>
    </row>
    <row r="10" spans="2:19" ht="17.25" customHeight="1">
      <c r="B10" s="1"/>
      <c r="C10" s="313"/>
      <c r="D10" s="313"/>
      <c r="E10" s="313"/>
      <c r="F10" s="313"/>
      <c r="G10" s="313"/>
      <c r="H10" s="313"/>
      <c r="I10" s="313"/>
      <c r="J10" s="313"/>
      <c r="K10" s="313"/>
      <c r="L10" s="313"/>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57"/>
      <c r="F12" s="157"/>
      <c r="G12" s="157"/>
      <c r="H12" s="157"/>
      <c r="I12" s="157"/>
      <c r="J12" s="157"/>
      <c r="K12" s="157"/>
      <c r="L12" s="157"/>
      <c r="M12" s="157"/>
      <c r="N12" s="157"/>
      <c r="O12" s="157"/>
      <c r="P12" s="157"/>
      <c r="Q12" s="157"/>
      <c r="R12" s="157"/>
      <c r="S12" s="157"/>
      <c r="T12" s="157"/>
    </row>
    <row r="13" spans="2:20" ht="17.25" customHeight="1">
      <c r="B13" s="52" t="s">
        <v>6</v>
      </c>
      <c r="D13" s="53"/>
      <c r="E13" s="157"/>
      <c r="F13" s="157"/>
      <c r="G13" s="157"/>
      <c r="H13" s="157"/>
      <c r="I13" s="157"/>
      <c r="J13" s="157"/>
      <c r="K13" s="157"/>
      <c r="L13" s="157"/>
      <c r="M13" s="157"/>
      <c r="N13" s="157"/>
      <c r="O13" s="157"/>
      <c r="P13" s="157"/>
      <c r="Q13" s="157"/>
      <c r="R13" s="157"/>
      <c r="S13" s="157"/>
      <c r="T13" s="157"/>
    </row>
    <row r="14" spans="2:20" ht="17.25" customHeight="1">
      <c r="B14" s="52"/>
      <c r="C14" s="54" t="s">
        <v>177</v>
      </c>
      <c r="D14" s="53"/>
      <c r="E14" s="157"/>
      <c r="F14" s="157"/>
      <c r="G14" s="157"/>
      <c r="H14" s="157"/>
      <c r="I14" s="157"/>
      <c r="J14" s="157"/>
      <c r="K14" s="157"/>
      <c r="L14" s="157"/>
      <c r="M14" s="157"/>
      <c r="N14" s="157"/>
      <c r="O14" s="157"/>
      <c r="P14" s="157"/>
      <c r="Q14" s="157"/>
      <c r="R14" s="157"/>
      <c r="S14" s="157"/>
      <c r="T14" s="157"/>
    </row>
    <row r="15" spans="2:20" s="53" customFormat="1" ht="15.75" customHeight="1">
      <c r="B15" s="54"/>
      <c r="C15" t="s">
        <v>256</v>
      </c>
      <c r="E15" s="157"/>
      <c r="F15" s="157"/>
      <c r="G15" s="157"/>
      <c r="H15" s="157"/>
      <c r="I15" s="157"/>
      <c r="J15" s="157"/>
      <c r="K15" s="157"/>
      <c r="L15" s="157"/>
      <c r="M15" s="157"/>
      <c r="N15" s="157"/>
      <c r="O15" s="157"/>
      <c r="P15" s="157"/>
      <c r="Q15" s="157"/>
      <c r="R15" s="157"/>
      <c r="S15" s="157"/>
      <c r="T15" s="157"/>
    </row>
    <row r="16" spans="2:20" s="53" customFormat="1" ht="15.75" customHeight="1">
      <c r="B16" s="54"/>
      <c r="C16" t="s">
        <v>257</v>
      </c>
      <c r="E16" s="157"/>
      <c r="F16" s="157"/>
      <c r="G16" s="157"/>
      <c r="H16" s="157"/>
      <c r="I16" s="157"/>
      <c r="J16" s="157"/>
      <c r="K16" s="157"/>
      <c r="L16" s="157"/>
      <c r="M16" s="157"/>
      <c r="N16" s="157"/>
      <c r="O16" s="157"/>
      <c r="P16" s="157"/>
      <c r="Q16" s="157"/>
      <c r="R16" s="157"/>
      <c r="S16" s="157"/>
      <c r="T16" s="157"/>
    </row>
    <row r="17" spans="2:20" s="53" customFormat="1" ht="15.75" customHeight="1">
      <c r="B17" s="54"/>
      <c r="E17" s="157"/>
      <c r="F17" s="157"/>
      <c r="G17" s="157"/>
      <c r="H17" s="157"/>
      <c r="I17" s="157"/>
      <c r="J17" s="157"/>
      <c r="K17" s="157"/>
      <c r="L17" s="157"/>
      <c r="M17" s="157"/>
      <c r="N17" s="157"/>
      <c r="O17" s="157"/>
      <c r="P17" s="157"/>
      <c r="Q17" s="157"/>
      <c r="R17" s="157"/>
      <c r="S17" s="157"/>
      <c r="T17" s="157"/>
    </row>
    <row r="18" spans="2:13" ht="17.25" customHeight="1">
      <c r="B18" s="53"/>
      <c r="C18" s="54" t="s">
        <v>178</v>
      </c>
      <c r="D18" s="53"/>
      <c r="E18" s="53"/>
      <c r="F18" s="53"/>
      <c r="G18" s="53"/>
      <c r="H18" s="53"/>
      <c r="I18" s="53"/>
      <c r="J18" s="53"/>
      <c r="K18" s="53"/>
      <c r="L18" s="53"/>
      <c r="M18" s="53"/>
    </row>
    <row r="19" s="53" customFormat="1" ht="15.75" customHeight="1">
      <c r="C19" s="53" t="s">
        <v>192</v>
      </c>
    </row>
    <row r="20" s="53" customFormat="1" ht="15.75" customHeight="1">
      <c r="C20" t="s">
        <v>262</v>
      </c>
    </row>
    <row r="21" s="53" customFormat="1" ht="15.75" customHeight="1">
      <c r="C21" t="s">
        <v>263</v>
      </c>
    </row>
    <row r="22" spans="2:20" s="53" customFormat="1" ht="15.75" customHeight="1">
      <c r="B22" s="54"/>
      <c r="C22" s="53" t="s">
        <v>193</v>
      </c>
      <c r="E22" s="157"/>
      <c r="F22" s="157"/>
      <c r="G22" s="157"/>
      <c r="H22" s="157"/>
      <c r="I22" s="157"/>
      <c r="J22" s="157"/>
      <c r="K22" s="157"/>
      <c r="L22" s="157"/>
      <c r="M22" s="157"/>
      <c r="N22" s="157"/>
      <c r="O22" s="157"/>
      <c r="P22" s="157"/>
      <c r="Q22" s="157"/>
      <c r="R22" s="157"/>
      <c r="S22" s="157"/>
      <c r="T22" s="157"/>
    </row>
    <row r="23" spans="2:20" s="53" customFormat="1" ht="15.75" customHeight="1">
      <c r="B23" s="54"/>
      <c r="C23" t="s">
        <v>265</v>
      </c>
      <c r="E23" s="157"/>
      <c r="F23" s="157"/>
      <c r="G23" s="157"/>
      <c r="H23" s="157"/>
      <c r="I23" s="157"/>
      <c r="J23" s="157"/>
      <c r="K23" s="157"/>
      <c r="L23" s="157"/>
      <c r="M23" s="157"/>
      <c r="N23" s="157"/>
      <c r="O23" s="157"/>
      <c r="P23" s="157"/>
      <c r="Q23" s="157"/>
      <c r="R23" s="157"/>
      <c r="S23" s="157"/>
      <c r="T23" s="157"/>
    </row>
    <row r="24" spans="2:20" s="53" customFormat="1" ht="15.75" customHeight="1">
      <c r="B24" s="54"/>
      <c r="C24" t="s">
        <v>266</v>
      </c>
      <c r="E24" s="157"/>
      <c r="F24" s="157"/>
      <c r="G24" s="157"/>
      <c r="H24" s="157"/>
      <c r="I24" s="157"/>
      <c r="J24" s="157"/>
      <c r="K24" s="157"/>
      <c r="L24" s="157"/>
      <c r="M24" s="157"/>
      <c r="N24" s="157"/>
      <c r="O24" s="157"/>
      <c r="P24" s="157"/>
      <c r="Q24" s="157"/>
      <c r="R24" s="157"/>
      <c r="S24" s="157"/>
      <c r="T24" s="157"/>
    </row>
    <row r="25" spans="2:20" s="53" customFormat="1" ht="15.75" customHeight="1">
      <c r="B25" s="54"/>
      <c r="E25" s="157"/>
      <c r="F25" s="157"/>
      <c r="G25" s="157"/>
      <c r="H25" s="157"/>
      <c r="I25" s="157"/>
      <c r="J25" s="157"/>
      <c r="K25" s="157"/>
      <c r="L25" s="157"/>
      <c r="M25" s="157"/>
      <c r="N25" s="157"/>
      <c r="O25" s="157"/>
      <c r="P25" s="157"/>
      <c r="Q25" s="157"/>
      <c r="R25" s="157"/>
      <c r="S25" s="157"/>
      <c r="T25" s="157"/>
    </row>
    <row r="26" spans="2:14" ht="17.25" customHeight="1">
      <c r="B26" s="53"/>
      <c r="C26" s="54" t="s">
        <v>179</v>
      </c>
      <c r="D26" s="53"/>
      <c r="E26" s="53"/>
      <c r="F26" s="53"/>
      <c r="G26" s="53"/>
      <c r="H26" s="53"/>
      <c r="I26" s="53"/>
      <c r="J26" s="53"/>
      <c r="K26" s="53"/>
      <c r="L26" s="53"/>
      <c r="M26" s="53"/>
      <c r="N26" s="158"/>
    </row>
    <row r="27" spans="3:14" s="53" customFormat="1" ht="15.75" customHeight="1">
      <c r="C27" t="s">
        <v>264</v>
      </c>
      <c r="N27" s="158"/>
    </row>
    <row r="28" s="53" customFormat="1" ht="15.75" customHeight="1"/>
    <row r="29" spans="2:20" ht="17.25" customHeight="1">
      <c r="B29" s="53"/>
      <c r="C29" s="54" t="s">
        <v>180</v>
      </c>
      <c r="D29" s="53"/>
      <c r="E29" s="157"/>
      <c r="F29" s="157"/>
      <c r="G29" s="157"/>
      <c r="H29" s="157"/>
      <c r="I29" s="157"/>
      <c r="J29" s="157"/>
      <c r="K29" s="157"/>
      <c r="L29" s="157"/>
      <c r="M29" s="157"/>
      <c r="N29" s="157"/>
      <c r="O29" s="157"/>
      <c r="P29" s="157"/>
      <c r="Q29" s="157"/>
      <c r="R29" s="157"/>
      <c r="S29" s="157"/>
      <c r="T29" s="157"/>
    </row>
    <row r="30" spans="3:19" s="53" customFormat="1" ht="15.75" customHeight="1">
      <c r="C30" t="s">
        <v>259</v>
      </c>
      <c r="O30" s="4"/>
      <c r="P30" s="4"/>
      <c r="Q30" s="5"/>
      <c r="R30" s="4"/>
      <c r="S30" s="4"/>
    </row>
    <row r="31" s="53" customFormat="1" ht="15.75" customHeight="1">
      <c r="C31" t="s">
        <v>261</v>
      </c>
    </row>
    <row r="32" s="53" customFormat="1" ht="15.75" customHeight="1">
      <c r="C32" t="s">
        <v>260</v>
      </c>
    </row>
    <row r="33" s="53" customFormat="1" ht="15.75" customHeight="1" thickBot="1">
      <c r="N33" s="2"/>
    </row>
    <row r="34" spans="2:13" s="221" customFormat="1" ht="12" customHeight="1">
      <c r="B34" s="222"/>
      <c r="C34" s="223"/>
      <c r="D34" s="223"/>
      <c r="E34" s="223"/>
      <c r="F34" s="223"/>
      <c r="G34" s="223"/>
      <c r="H34" s="223"/>
      <c r="I34" s="223"/>
      <c r="J34" s="223"/>
      <c r="K34" s="223"/>
      <c r="L34" s="223"/>
      <c r="M34" s="224"/>
    </row>
    <row r="35" spans="2:13" s="221" customFormat="1" ht="12" customHeight="1">
      <c r="B35" s="225" t="s">
        <v>133</v>
      </c>
      <c r="C35" s="226"/>
      <c r="D35" s="226"/>
      <c r="E35" s="226"/>
      <c r="F35" s="226"/>
      <c r="G35" s="226"/>
      <c r="H35" s="226"/>
      <c r="I35" s="226"/>
      <c r="L35" s="226"/>
      <c r="M35" s="227"/>
    </row>
    <row r="36" spans="2:13" s="221" customFormat="1" ht="12" customHeight="1">
      <c r="B36" s="225" t="s">
        <v>134</v>
      </c>
      <c r="C36" s="226"/>
      <c r="D36" s="226"/>
      <c r="E36" s="226"/>
      <c r="F36" s="226"/>
      <c r="G36" s="226"/>
      <c r="H36" s="226"/>
      <c r="I36" s="226"/>
      <c r="L36" s="226"/>
      <c r="M36" s="227"/>
    </row>
    <row r="37" spans="2:13" s="221" customFormat="1" ht="12" customHeight="1">
      <c r="B37" s="225" t="s">
        <v>182</v>
      </c>
      <c r="C37" s="226"/>
      <c r="D37" s="226"/>
      <c r="E37" s="226"/>
      <c r="F37" s="226"/>
      <c r="G37" s="226"/>
      <c r="H37" s="226"/>
      <c r="I37" s="226"/>
      <c r="L37" s="226"/>
      <c r="M37" s="227"/>
    </row>
    <row r="38" spans="2:13" s="221" customFormat="1" ht="12" customHeight="1">
      <c r="B38" s="225" t="s">
        <v>135</v>
      </c>
      <c r="C38" s="226"/>
      <c r="D38" s="226"/>
      <c r="E38" s="226"/>
      <c r="F38" s="226"/>
      <c r="G38" s="226"/>
      <c r="H38" s="226"/>
      <c r="I38" s="226"/>
      <c r="L38" s="226"/>
      <c r="M38" s="227"/>
    </row>
    <row r="39" spans="2:13" s="221" customFormat="1" ht="12" customHeight="1">
      <c r="B39" s="228" t="s">
        <v>183</v>
      </c>
      <c r="C39" s="229"/>
      <c r="D39" s="229"/>
      <c r="E39" s="229"/>
      <c r="F39" s="229"/>
      <c r="G39" s="229"/>
      <c r="H39" s="229"/>
      <c r="I39" s="229"/>
      <c r="L39" s="226"/>
      <c r="M39" s="230"/>
    </row>
    <row r="40" spans="2:13" s="221" customFormat="1" ht="12" customHeight="1">
      <c r="B40" s="228" t="s">
        <v>184</v>
      </c>
      <c r="C40" s="229"/>
      <c r="D40" s="229"/>
      <c r="E40" s="229"/>
      <c r="F40" s="229"/>
      <c r="G40" s="229"/>
      <c r="H40" s="229"/>
      <c r="I40" s="229"/>
      <c r="L40" s="226"/>
      <c r="M40" s="230"/>
    </row>
    <row r="41" spans="2:13" s="221" customFormat="1" ht="12" customHeight="1">
      <c r="B41" s="228" t="s">
        <v>136</v>
      </c>
      <c r="C41" s="229"/>
      <c r="D41" s="229"/>
      <c r="E41" s="229"/>
      <c r="F41" s="229"/>
      <c r="G41" s="229"/>
      <c r="H41" s="229"/>
      <c r="I41" s="229"/>
      <c r="L41" s="226"/>
      <c r="M41" s="230"/>
    </row>
    <row r="42" spans="2:13" s="221" customFormat="1" ht="12" customHeight="1">
      <c r="B42" s="228" t="s">
        <v>181</v>
      </c>
      <c r="C42" s="229"/>
      <c r="D42" s="229"/>
      <c r="E42" s="229"/>
      <c r="F42" s="229"/>
      <c r="G42" s="229"/>
      <c r="H42" s="229"/>
      <c r="I42" s="229"/>
      <c r="L42" s="226"/>
      <c r="M42" s="230"/>
    </row>
    <row r="43" spans="2:13" s="221" customFormat="1" ht="12" customHeight="1">
      <c r="B43" s="225" t="s">
        <v>137</v>
      </c>
      <c r="C43" s="226"/>
      <c r="D43" s="226"/>
      <c r="E43" s="226"/>
      <c r="F43" s="226"/>
      <c r="G43" s="226"/>
      <c r="H43" s="226"/>
      <c r="I43" s="226"/>
      <c r="L43" s="226"/>
      <c r="M43" s="227"/>
    </row>
    <row r="44" spans="2:13" s="221" customFormat="1" ht="12" customHeight="1">
      <c r="B44" s="228" t="s">
        <v>185</v>
      </c>
      <c r="C44" s="229"/>
      <c r="D44" s="229"/>
      <c r="E44" s="229"/>
      <c r="F44" s="229"/>
      <c r="G44" s="229"/>
      <c r="H44" s="229"/>
      <c r="I44" s="229"/>
      <c r="L44" s="226"/>
      <c r="M44" s="230"/>
    </row>
    <row r="45" spans="2:13" s="221" customFormat="1" ht="12" customHeight="1">
      <c r="B45" s="225" t="s">
        <v>186</v>
      </c>
      <c r="C45" s="226"/>
      <c r="D45" s="226"/>
      <c r="E45" s="226"/>
      <c r="F45" s="226"/>
      <c r="G45" s="226"/>
      <c r="H45" s="226"/>
      <c r="I45" s="226"/>
      <c r="L45" s="226"/>
      <c r="M45" s="227"/>
    </row>
    <row r="46" spans="2:13" s="221" customFormat="1" ht="12" customHeight="1" thickBot="1">
      <c r="B46" s="231"/>
      <c r="C46" s="232"/>
      <c r="D46" s="232"/>
      <c r="E46" s="232"/>
      <c r="F46" s="232"/>
      <c r="G46" s="232"/>
      <c r="H46" s="232"/>
      <c r="I46" s="232"/>
      <c r="J46" s="232"/>
      <c r="K46" s="232"/>
      <c r="L46" s="232"/>
      <c r="M46" s="233"/>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34" t="s">
        <v>254</v>
      </c>
    </row>
    <row r="2" spans="2:6" ht="17.25">
      <c r="B2" s="1" t="s">
        <v>187</v>
      </c>
      <c r="C2" s="56"/>
      <c r="D2" s="56"/>
      <c r="F2" s="56"/>
    </row>
    <row r="3" spans="2:6" ht="13.5">
      <c r="B3" s="56"/>
      <c r="C3" s="56"/>
      <c r="D3" s="56"/>
      <c r="E3" s="56"/>
      <c r="F3" s="56"/>
    </row>
    <row r="4" spans="2:6" ht="13.5">
      <c r="B4" s="56"/>
      <c r="C4" s="56"/>
      <c r="D4" s="56"/>
      <c r="E4" s="56"/>
      <c r="F4" s="56"/>
    </row>
    <row r="5" spans="2:6" ht="13.5">
      <c r="B5" s="56"/>
      <c r="C5" s="56"/>
      <c r="E5" s="56"/>
      <c r="F5" s="152" t="s">
        <v>249</v>
      </c>
    </row>
    <row r="6" spans="2:6" ht="14.25" thickBot="1">
      <c r="B6" s="56"/>
      <c r="C6" s="56"/>
      <c r="D6" s="56"/>
      <c r="E6" s="56" t="s">
        <v>156</v>
      </c>
      <c r="F6" s="56"/>
    </row>
    <row r="7" spans="2:6" ht="13.5">
      <c r="B7" s="84"/>
      <c r="C7" s="86" t="s">
        <v>108</v>
      </c>
      <c r="D7" s="140"/>
      <c r="E7" s="145"/>
      <c r="F7" s="86"/>
    </row>
    <row r="8" spans="2:6" ht="13.5">
      <c r="B8" s="94"/>
      <c r="C8" s="146"/>
      <c r="D8" s="141" t="s">
        <v>77</v>
      </c>
      <c r="E8" s="142" t="s">
        <v>78</v>
      </c>
      <c r="F8" s="147" t="s">
        <v>79</v>
      </c>
    </row>
    <row r="9" spans="2:6" ht="14.25" thickBot="1">
      <c r="B9" s="88" t="s">
        <v>109</v>
      </c>
      <c r="C9" s="146"/>
      <c r="D9" s="143"/>
      <c r="E9" s="144"/>
      <c r="F9" s="146"/>
    </row>
    <row r="10" spans="2:6" ht="21" customHeight="1">
      <c r="B10" s="191" t="s">
        <v>191</v>
      </c>
      <c r="C10" s="188" t="s">
        <v>80</v>
      </c>
      <c r="D10" s="258">
        <v>4587</v>
      </c>
      <c r="E10" s="177">
        <v>89.8</v>
      </c>
      <c r="F10" s="178">
        <v>90.9</v>
      </c>
    </row>
    <row r="11" spans="2:6" ht="21" customHeight="1">
      <c r="B11" s="191" t="s">
        <v>81</v>
      </c>
      <c r="C11" s="189" t="s">
        <v>82</v>
      </c>
      <c r="D11" s="259">
        <v>6828</v>
      </c>
      <c r="E11" s="175">
        <v>91.9</v>
      </c>
      <c r="F11" s="179">
        <v>73.6</v>
      </c>
    </row>
    <row r="12" spans="2:6" ht="21" customHeight="1">
      <c r="B12" s="191" t="s">
        <v>83</v>
      </c>
      <c r="C12" s="189" t="s">
        <v>84</v>
      </c>
      <c r="D12" s="259">
        <v>1381</v>
      </c>
      <c r="E12" s="175">
        <v>106.3</v>
      </c>
      <c r="F12" s="179">
        <v>86.8</v>
      </c>
    </row>
    <row r="13" spans="2:6" ht="21" customHeight="1">
      <c r="B13" s="191" t="s">
        <v>85</v>
      </c>
      <c r="C13" s="189" t="s">
        <v>86</v>
      </c>
      <c r="D13" s="259">
        <v>8313</v>
      </c>
      <c r="E13" s="175">
        <v>80.2</v>
      </c>
      <c r="F13" s="179">
        <v>72.6</v>
      </c>
    </row>
    <row r="14" spans="2:8" ht="21" customHeight="1" thickBot="1">
      <c r="B14" s="192"/>
      <c r="C14" s="148" t="s">
        <v>87</v>
      </c>
      <c r="D14" s="260">
        <v>21109</v>
      </c>
      <c r="E14" s="180">
        <v>87.2</v>
      </c>
      <c r="F14" s="181">
        <v>77.1</v>
      </c>
      <c r="H14" s="7"/>
    </row>
    <row r="15" spans="2:6" ht="21" customHeight="1">
      <c r="B15" s="191" t="s">
        <v>88</v>
      </c>
      <c r="C15" s="190" t="s">
        <v>89</v>
      </c>
      <c r="D15" s="261">
        <v>655</v>
      </c>
      <c r="E15" s="182">
        <v>81.5</v>
      </c>
      <c r="F15" s="178">
        <v>76.1</v>
      </c>
    </row>
    <row r="16" spans="2:6" ht="21" customHeight="1">
      <c r="B16" s="191"/>
      <c r="C16" s="189" t="s">
        <v>86</v>
      </c>
      <c r="D16" s="259">
        <v>7218</v>
      </c>
      <c r="E16" s="175">
        <v>93.8</v>
      </c>
      <c r="F16" s="179">
        <v>91.3</v>
      </c>
    </row>
    <row r="17" spans="2:6" ht="21" customHeight="1" thickBot="1">
      <c r="B17" s="192" t="s">
        <v>90</v>
      </c>
      <c r="C17" s="148" t="s">
        <v>87</v>
      </c>
      <c r="D17" s="260">
        <v>7873</v>
      </c>
      <c r="E17" s="180">
        <v>92.6</v>
      </c>
      <c r="F17" s="181">
        <v>89.8</v>
      </c>
    </row>
    <row r="18" spans="2:6" ht="21" customHeight="1">
      <c r="B18" s="191" t="s">
        <v>91</v>
      </c>
      <c r="C18" s="189" t="s">
        <v>92</v>
      </c>
      <c r="D18" s="259">
        <v>9491</v>
      </c>
      <c r="E18" s="175">
        <v>66.8</v>
      </c>
      <c r="F18" s="178">
        <v>67.6</v>
      </c>
    </row>
    <row r="19" spans="2:6" ht="21" customHeight="1">
      <c r="B19" s="191" t="s">
        <v>88</v>
      </c>
      <c r="C19" s="189" t="s">
        <v>86</v>
      </c>
      <c r="D19" s="259">
        <v>19269</v>
      </c>
      <c r="E19" s="175">
        <v>80.7</v>
      </c>
      <c r="F19" s="179">
        <v>57.9</v>
      </c>
    </row>
    <row r="20" spans="2:8" ht="21" customHeight="1" thickBot="1">
      <c r="B20" s="192" t="s">
        <v>93</v>
      </c>
      <c r="C20" s="149" t="s">
        <v>87</v>
      </c>
      <c r="D20" s="262">
        <v>28760</v>
      </c>
      <c r="E20" s="176">
        <v>75.5</v>
      </c>
      <c r="F20" s="181">
        <v>60.8</v>
      </c>
      <c r="H20" s="7"/>
    </row>
    <row r="21" spans="2:6" ht="21" customHeight="1">
      <c r="B21" s="191" t="s">
        <v>94</v>
      </c>
      <c r="C21" s="190" t="s">
        <v>95</v>
      </c>
      <c r="D21" s="261">
        <v>9940</v>
      </c>
      <c r="E21" s="182">
        <v>75.4</v>
      </c>
      <c r="F21" s="183">
        <v>107.4</v>
      </c>
    </row>
    <row r="22" spans="2:6" ht="21" customHeight="1">
      <c r="B22" s="191" t="s">
        <v>96</v>
      </c>
      <c r="C22" s="189" t="s">
        <v>97</v>
      </c>
      <c r="D22" s="259">
        <v>9065</v>
      </c>
      <c r="E22" s="175">
        <v>78.1</v>
      </c>
      <c r="F22" s="179">
        <v>76.8</v>
      </c>
    </row>
    <row r="23" spans="2:6" ht="21" customHeight="1">
      <c r="B23" s="191" t="s">
        <v>83</v>
      </c>
      <c r="C23" s="189" t="s">
        <v>86</v>
      </c>
      <c r="D23" s="259">
        <v>50511</v>
      </c>
      <c r="E23" s="175">
        <v>1151.9</v>
      </c>
      <c r="F23" s="179">
        <v>1181.8</v>
      </c>
    </row>
    <row r="24" spans="2:8" ht="21" customHeight="1" thickBot="1">
      <c r="B24" s="192" t="s">
        <v>85</v>
      </c>
      <c r="C24" s="148" t="s">
        <v>87</v>
      </c>
      <c r="D24" s="260">
        <v>69516</v>
      </c>
      <c r="E24" s="180">
        <v>238.2</v>
      </c>
      <c r="F24" s="181">
        <v>274.4</v>
      </c>
      <c r="H24" s="7"/>
    </row>
    <row r="25" spans="2:6" ht="21" customHeight="1">
      <c r="B25" s="191"/>
      <c r="C25" s="190" t="s">
        <v>98</v>
      </c>
      <c r="D25" s="261">
        <v>233</v>
      </c>
      <c r="E25" s="182">
        <v>68.7</v>
      </c>
      <c r="F25" s="183">
        <v>112</v>
      </c>
    </row>
    <row r="26" spans="2:6" ht="21" customHeight="1">
      <c r="B26" s="191" t="s">
        <v>99</v>
      </c>
      <c r="C26" s="189" t="s">
        <v>100</v>
      </c>
      <c r="D26" s="259">
        <v>3789</v>
      </c>
      <c r="E26" s="175">
        <v>96.8</v>
      </c>
      <c r="F26" s="179">
        <v>107.2</v>
      </c>
    </row>
    <row r="27" spans="2:6" ht="21" customHeight="1">
      <c r="B27" s="191"/>
      <c r="C27" s="189" t="s">
        <v>101</v>
      </c>
      <c r="D27" s="263">
        <v>1381</v>
      </c>
      <c r="E27" s="175">
        <v>91.3</v>
      </c>
      <c r="F27" s="179">
        <v>80.5</v>
      </c>
    </row>
    <row r="28" spans="2:6" ht="21" customHeight="1">
      <c r="B28" s="191" t="s">
        <v>102</v>
      </c>
      <c r="C28" s="189" t="s">
        <v>103</v>
      </c>
      <c r="D28" s="263">
        <v>1342</v>
      </c>
      <c r="E28" s="175">
        <v>87.9</v>
      </c>
      <c r="F28" s="179">
        <v>87.7</v>
      </c>
    </row>
    <row r="29" spans="2:6" ht="21" customHeight="1">
      <c r="B29" s="191"/>
      <c r="C29" s="189" t="s">
        <v>104</v>
      </c>
      <c r="D29" s="263">
        <v>404</v>
      </c>
      <c r="E29" s="175">
        <v>84.3</v>
      </c>
      <c r="F29" s="179">
        <v>43.6</v>
      </c>
    </row>
    <row r="30" spans="2:6" ht="21" customHeight="1">
      <c r="B30" s="191" t="s">
        <v>105</v>
      </c>
      <c r="C30" s="189" t="s">
        <v>106</v>
      </c>
      <c r="D30" s="259">
        <v>2042</v>
      </c>
      <c r="E30" s="175">
        <v>83</v>
      </c>
      <c r="F30" s="179">
        <v>64.7</v>
      </c>
    </row>
    <row r="31" spans="2:6" ht="21" customHeight="1">
      <c r="B31" s="191"/>
      <c r="C31" s="189" t="s">
        <v>86</v>
      </c>
      <c r="D31" s="264">
        <v>4003</v>
      </c>
      <c r="E31" s="184">
        <v>90</v>
      </c>
      <c r="F31" s="179">
        <v>112.2</v>
      </c>
    </row>
    <row r="32" spans="2:6" ht="21" customHeight="1" thickBot="1">
      <c r="B32" s="192"/>
      <c r="C32" s="148" t="s">
        <v>87</v>
      </c>
      <c r="D32" s="260">
        <v>13194</v>
      </c>
      <c r="E32" s="180">
        <v>89.9</v>
      </c>
      <c r="F32" s="181">
        <v>90.1</v>
      </c>
    </row>
    <row r="33" spans="2:6" ht="21" customHeight="1">
      <c r="B33" s="58"/>
      <c r="C33" s="57"/>
      <c r="D33" s="186"/>
      <c r="E33" s="187"/>
      <c r="F33" s="187"/>
    </row>
    <row r="34" spans="2:6" ht="13.5">
      <c r="B34" s="56" t="s">
        <v>110</v>
      </c>
      <c r="C34" s="57"/>
      <c r="D34" s="150"/>
      <c r="E34" s="58"/>
      <c r="F34" s="151"/>
    </row>
    <row r="35" spans="2:6" ht="13.5">
      <c r="B35" s="56" t="s">
        <v>107</v>
      </c>
      <c r="C35" s="56"/>
      <c r="D35" s="56"/>
      <c r="E35" s="56"/>
      <c r="F35" s="56"/>
    </row>
    <row r="36" spans="2:6" ht="13.5">
      <c r="B36" s="56"/>
      <c r="C36" s="56"/>
      <c r="D36" s="56"/>
      <c r="E36" s="56"/>
      <c r="F36" s="56"/>
    </row>
    <row r="37" spans="2:6" ht="13.5">
      <c r="B37" s="236" t="s">
        <v>194</v>
      </c>
      <c r="C37" s="236"/>
      <c r="D37" s="56"/>
      <c r="E37" s="56"/>
      <c r="F37" s="56"/>
    </row>
    <row r="38" spans="2:3" ht="13.5">
      <c r="B38" s="237" t="s">
        <v>212</v>
      </c>
      <c r="C38" s="236" t="s">
        <v>195</v>
      </c>
    </row>
    <row r="39" spans="1:7" ht="13.5">
      <c r="A39" s="152"/>
      <c r="B39" s="237" t="s">
        <v>196</v>
      </c>
      <c r="C39" s="236" t="s">
        <v>197</v>
      </c>
      <c r="G39" s="7"/>
    </row>
    <row r="40" spans="1:3" ht="13.5">
      <c r="A40" s="152"/>
      <c r="B40" s="237" t="s">
        <v>201</v>
      </c>
      <c r="C40" s="236" t="s">
        <v>198</v>
      </c>
    </row>
    <row r="41" spans="1:7" ht="13.5">
      <c r="A41" s="152"/>
      <c r="B41" s="237" t="s">
        <v>199</v>
      </c>
      <c r="C41" s="236" t="s">
        <v>200</v>
      </c>
      <c r="G41" s="7"/>
    </row>
    <row r="42" spans="1:3" ht="13.5">
      <c r="A42" s="152"/>
      <c r="B42" s="237" t="s">
        <v>199</v>
      </c>
      <c r="C42" s="236" t="s">
        <v>202</v>
      </c>
    </row>
    <row r="43" ht="13.5">
      <c r="A43" s="152"/>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34" t="s">
        <v>255</v>
      </c>
    </row>
    <row r="2" spans="1:6" ht="17.25">
      <c r="A2" s="55" t="s">
        <v>188</v>
      </c>
      <c r="B2" s="55"/>
      <c r="C2" s="55"/>
      <c r="D2" s="55"/>
      <c r="E2" s="55"/>
      <c r="F2" s="54"/>
    </row>
    <row r="3" spans="1:6" ht="14.25" customHeight="1">
      <c r="A3" s="55"/>
      <c r="B3" s="55"/>
      <c r="C3" s="55"/>
      <c r="D3" s="55"/>
      <c r="E3" s="55"/>
      <c r="F3" s="54"/>
    </row>
    <row r="4" ht="15">
      <c r="B4" s="238" t="s">
        <v>218</v>
      </c>
    </row>
    <row r="5" ht="13.5">
      <c r="K5" t="s">
        <v>251</v>
      </c>
    </row>
    <row r="6" ht="13.5">
      <c r="J6" t="s">
        <v>158</v>
      </c>
    </row>
    <row r="7" spans="2:15" ht="10.5" customHeight="1">
      <c r="B7" s="327" t="s">
        <v>232</v>
      </c>
      <c r="C7" s="328"/>
      <c r="D7" s="329"/>
      <c r="E7" s="314" t="s">
        <v>53</v>
      </c>
      <c r="F7" s="321"/>
      <c r="G7" s="321"/>
      <c r="H7" s="333" t="s">
        <v>55</v>
      </c>
      <c r="I7" s="334"/>
      <c r="J7" s="334"/>
      <c r="K7" s="335"/>
      <c r="L7" s="321" t="s">
        <v>54</v>
      </c>
      <c r="M7" s="321"/>
      <c r="N7" s="321"/>
      <c r="O7" s="41"/>
    </row>
    <row r="8" spans="2:15" ht="10.5" customHeight="1">
      <c r="B8" s="330"/>
      <c r="C8" s="331"/>
      <c r="D8" s="332"/>
      <c r="E8" s="314"/>
      <c r="F8" s="321"/>
      <c r="G8" s="321"/>
      <c r="H8" s="336"/>
      <c r="I8" s="337"/>
      <c r="J8" s="337"/>
      <c r="K8" s="338"/>
      <c r="L8" s="321"/>
      <c r="M8" s="321"/>
      <c r="N8" s="321"/>
      <c r="O8" s="41"/>
    </row>
    <row r="9" spans="2:15" ht="13.5">
      <c r="B9" s="315" t="s">
        <v>56</v>
      </c>
      <c r="C9" s="316"/>
      <c r="D9" s="317"/>
      <c r="E9" s="314" t="s">
        <v>57</v>
      </c>
      <c r="F9" s="321" t="s">
        <v>58</v>
      </c>
      <c r="G9" s="42" t="s">
        <v>59</v>
      </c>
      <c r="H9" s="314" t="s">
        <v>57</v>
      </c>
      <c r="I9" s="321" t="s">
        <v>58</v>
      </c>
      <c r="J9" s="43" t="s">
        <v>59</v>
      </c>
      <c r="K9" s="321" t="s">
        <v>60</v>
      </c>
      <c r="L9" s="314" t="s">
        <v>57</v>
      </c>
      <c r="M9" s="321" t="s">
        <v>58</v>
      </c>
      <c r="N9" s="43" t="s">
        <v>59</v>
      </c>
      <c r="O9" s="41"/>
    </row>
    <row r="10" spans="2:15" ht="13.5">
      <c r="B10" s="318"/>
      <c r="C10" s="319"/>
      <c r="D10" s="320"/>
      <c r="E10" s="314"/>
      <c r="F10" s="321"/>
      <c r="G10" s="44" t="s">
        <v>10</v>
      </c>
      <c r="H10" s="314"/>
      <c r="I10" s="321"/>
      <c r="J10" s="44" t="s">
        <v>10</v>
      </c>
      <c r="K10" s="321"/>
      <c r="L10" s="314"/>
      <c r="M10" s="321"/>
      <c r="N10" s="44" t="s">
        <v>10</v>
      </c>
      <c r="O10" s="45"/>
    </row>
    <row r="11" spans="2:21" ht="26.25" customHeight="1">
      <c r="B11" s="322" t="s">
        <v>138</v>
      </c>
      <c r="C11" s="325" t="s">
        <v>61</v>
      </c>
      <c r="D11" s="325"/>
      <c r="E11" s="275">
        <v>199.44</v>
      </c>
      <c r="F11" s="281">
        <v>98.78255356665247</v>
      </c>
      <c r="G11" s="282">
        <v>89.06314891640729</v>
      </c>
      <c r="H11" s="278">
        <v>186.808</v>
      </c>
      <c r="I11" s="282">
        <v>99.19342420364579</v>
      </c>
      <c r="J11" s="282">
        <v>87.36898720856814</v>
      </c>
      <c r="K11" s="279">
        <v>31610</v>
      </c>
      <c r="L11" s="278">
        <v>1061.57</v>
      </c>
      <c r="M11" s="282">
        <v>100.2541366860614</v>
      </c>
      <c r="N11" s="284">
        <v>103.29912636985168</v>
      </c>
      <c r="O11" s="46"/>
      <c r="T11">
        <v>101</v>
      </c>
      <c r="U11">
        <v>0</v>
      </c>
    </row>
    <row r="12" spans="2:21" ht="26.25" customHeight="1">
      <c r="B12" s="323"/>
      <c r="C12" s="326" t="s">
        <v>62</v>
      </c>
      <c r="D12" s="326"/>
      <c r="E12" s="276">
        <v>72.266</v>
      </c>
      <c r="F12" s="281">
        <v>89.89202905761768</v>
      </c>
      <c r="G12" s="281">
        <v>90.72260721100733</v>
      </c>
      <c r="H12" s="279">
        <v>33.855</v>
      </c>
      <c r="I12" s="281">
        <v>86.58124904096978</v>
      </c>
      <c r="J12" s="281">
        <v>103.84650777583511</v>
      </c>
      <c r="K12" s="279">
        <v>4748.6</v>
      </c>
      <c r="L12" s="279">
        <v>221.253</v>
      </c>
      <c r="M12" s="281">
        <v>104.25643200452362</v>
      </c>
      <c r="N12" s="285">
        <v>102.0563204870961</v>
      </c>
      <c r="O12" s="46"/>
      <c r="T12">
        <v>102</v>
      </c>
      <c r="U12">
        <v>0</v>
      </c>
    </row>
    <row r="13" spans="2:21" ht="26.25" customHeight="1">
      <c r="B13" s="323"/>
      <c r="C13" s="326" t="s">
        <v>63</v>
      </c>
      <c r="D13" s="326"/>
      <c r="E13" s="276">
        <v>245.13</v>
      </c>
      <c r="F13" s="281">
        <v>91.80692568706321</v>
      </c>
      <c r="G13" s="281">
        <v>76.33594917787742</v>
      </c>
      <c r="H13" s="279">
        <v>122.658</v>
      </c>
      <c r="I13" s="281">
        <v>103.32662224431172</v>
      </c>
      <c r="J13" s="281">
        <v>87.27373633879782</v>
      </c>
      <c r="K13" s="279">
        <v>30025.3</v>
      </c>
      <c r="L13" s="279">
        <v>1285.901</v>
      </c>
      <c r="M13" s="281">
        <v>101.28825580168028</v>
      </c>
      <c r="N13" s="285">
        <v>109.84391737324692</v>
      </c>
      <c r="O13" s="46"/>
      <c r="T13">
        <v>103</v>
      </c>
      <c r="U13">
        <v>0</v>
      </c>
    </row>
    <row r="14" spans="2:21" ht="26.25" customHeight="1">
      <c r="B14" s="323"/>
      <c r="C14" s="326" t="s">
        <v>64</v>
      </c>
      <c r="D14" s="326"/>
      <c r="E14" s="276">
        <v>1405.24</v>
      </c>
      <c r="F14" s="281">
        <v>100.97973133200058</v>
      </c>
      <c r="G14" s="281">
        <v>75.48742852077967</v>
      </c>
      <c r="H14" s="279">
        <v>959.554</v>
      </c>
      <c r="I14" s="281">
        <v>106.63986094811338</v>
      </c>
      <c r="J14" s="281">
        <v>78.08387502075067</v>
      </c>
      <c r="K14" s="279">
        <v>99818</v>
      </c>
      <c r="L14" s="279">
        <v>5106.349</v>
      </c>
      <c r="M14" s="281">
        <v>99.90710409135261</v>
      </c>
      <c r="N14" s="285">
        <v>108.3230589732711</v>
      </c>
      <c r="O14" s="46"/>
      <c r="T14">
        <v>104</v>
      </c>
      <c r="U14">
        <v>0</v>
      </c>
    </row>
    <row r="15" spans="2:21" ht="26.25" customHeight="1">
      <c r="B15" s="324"/>
      <c r="C15" s="326" t="s">
        <v>65</v>
      </c>
      <c r="D15" s="326"/>
      <c r="E15" s="276">
        <v>1922.076</v>
      </c>
      <c r="F15" s="281">
        <v>99.03003861091389</v>
      </c>
      <c r="G15" s="281">
        <v>77.30786216416452</v>
      </c>
      <c r="H15" s="279">
        <v>1302.875</v>
      </c>
      <c r="I15" s="281">
        <v>104.56913863040613</v>
      </c>
      <c r="J15" s="281">
        <v>80.63163588383969</v>
      </c>
      <c r="K15" s="279">
        <v>166201.9</v>
      </c>
      <c r="L15" s="279">
        <v>7675.073</v>
      </c>
      <c r="M15" s="281">
        <v>100.30491096014475</v>
      </c>
      <c r="N15" s="285">
        <v>107.65802469672636</v>
      </c>
      <c r="O15" s="46"/>
      <c r="T15" t="s">
        <v>66</v>
      </c>
      <c r="U15">
        <f>SUM(U11:U14)</f>
        <v>0</v>
      </c>
    </row>
    <row r="16" spans="2:21" ht="26.25" customHeight="1">
      <c r="B16" s="326" t="s">
        <v>67</v>
      </c>
      <c r="C16" s="326"/>
      <c r="D16" s="326"/>
      <c r="E16" s="276" t="s">
        <v>52</v>
      </c>
      <c r="F16" s="281" t="s">
        <v>52</v>
      </c>
      <c r="G16" s="281" t="s">
        <v>52</v>
      </c>
      <c r="H16" s="279" t="s">
        <v>52</v>
      </c>
      <c r="I16" s="281" t="s">
        <v>52</v>
      </c>
      <c r="J16" s="281" t="s">
        <v>52</v>
      </c>
      <c r="K16" s="279" t="s">
        <v>52</v>
      </c>
      <c r="L16" s="279" t="s">
        <v>52</v>
      </c>
      <c r="M16" s="281" t="s">
        <v>52</v>
      </c>
      <c r="N16" s="285" t="s">
        <v>52</v>
      </c>
      <c r="O16" s="47"/>
      <c r="T16">
        <v>105</v>
      </c>
      <c r="U16">
        <v>0</v>
      </c>
    </row>
    <row r="17" spans="2:21" ht="26.25" customHeight="1">
      <c r="B17" s="326" t="s">
        <v>68</v>
      </c>
      <c r="C17" s="326"/>
      <c r="D17" s="326"/>
      <c r="E17" s="276">
        <v>642.764</v>
      </c>
      <c r="F17" s="281">
        <v>85.77780861989815</v>
      </c>
      <c r="G17" s="281">
        <v>95.05334110207716</v>
      </c>
      <c r="H17" s="279">
        <v>590.246</v>
      </c>
      <c r="I17" s="281">
        <v>71.7753468101251</v>
      </c>
      <c r="J17" s="281">
        <v>81.60526701451968</v>
      </c>
      <c r="K17" s="279">
        <v>36092.2</v>
      </c>
      <c r="L17" s="279">
        <v>1440.416</v>
      </c>
      <c r="M17" s="281">
        <v>103.7839956538593</v>
      </c>
      <c r="N17" s="285">
        <v>105.62325386990092</v>
      </c>
      <c r="O17" s="46"/>
      <c r="T17">
        <v>106</v>
      </c>
      <c r="U17">
        <v>0</v>
      </c>
    </row>
    <row r="18" spans="2:21" ht="26.25" customHeight="1">
      <c r="B18" s="322" t="s">
        <v>69</v>
      </c>
      <c r="C18" s="347" t="s">
        <v>70</v>
      </c>
      <c r="D18" s="349"/>
      <c r="E18" s="276">
        <v>3330.706</v>
      </c>
      <c r="F18" s="281">
        <v>94.66915312374672</v>
      </c>
      <c r="G18" s="281">
        <v>89.78125780870727</v>
      </c>
      <c r="H18" s="279">
        <v>3430.839</v>
      </c>
      <c r="I18" s="281">
        <v>98.35035410368982</v>
      </c>
      <c r="J18" s="281">
        <v>92.63189527109668</v>
      </c>
      <c r="K18" s="279">
        <v>111554.9</v>
      </c>
      <c r="L18" s="279">
        <v>11404.497</v>
      </c>
      <c r="M18" s="281">
        <v>99.12579448634624</v>
      </c>
      <c r="N18" s="285">
        <v>99.98144935749113</v>
      </c>
      <c r="O18" s="46"/>
      <c r="T18">
        <v>107</v>
      </c>
      <c r="U18">
        <v>0</v>
      </c>
    </row>
    <row r="19" spans="2:21" ht="27" customHeight="1">
      <c r="B19" s="323"/>
      <c r="C19" s="342" t="s">
        <v>71</v>
      </c>
      <c r="D19" s="48" t="s">
        <v>72</v>
      </c>
      <c r="E19" s="276">
        <v>23.587</v>
      </c>
      <c r="F19" s="281">
        <v>104.83111111111111</v>
      </c>
      <c r="G19" s="281">
        <v>52.06843267108168</v>
      </c>
      <c r="H19" s="279">
        <v>23.046</v>
      </c>
      <c r="I19" s="281">
        <v>110.42644944896982</v>
      </c>
      <c r="J19" s="281">
        <v>50.06952289910489</v>
      </c>
      <c r="K19" s="279">
        <v>991.2</v>
      </c>
      <c r="L19" s="279">
        <v>55.44</v>
      </c>
      <c r="M19" s="281">
        <v>100.9854460008379</v>
      </c>
      <c r="N19" s="285">
        <v>25.73242731424752</v>
      </c>
      <c r="O19" s="46"/>
      <c r="T19">
        <v>108</v>
      </c>
      <c r="U19">
        <v>0</v>
      </c>
    </row>
    <row r="20" spans="2:21" ht="27">
      <c r="B20" s="323"/>
      <c r="C20" s="343"/>
      <c r="D20" s="48" t="s">
        <v>73</v>
      </c>
      <c r="E20" s="276">
        <v>1075.977</v>
      </c>
      <c r="F20" s="281">
        <v>110.47173259519663</v>
      </c>
      <c r="G20" s="281">
        <v>98.27727937831898</v>
      </c>
      <c r="H20" s="279">
        <v>1145.553</v>
      </c>
      <c r="I20" s="281">
        <v>112.1342102661437</v>
      </c>
      <c r="J20" s="281">
        <v>102.67167020391774</v>
      </c>
      <c r="K20" s="279">
        <v>28610.9</v>
      </c>
      <c r="L20" s="279">
        <v>7510.452</v>
      </c>
      <c r="M20" s="281">
        <v>99.55387701236515</v>
      </c>
      <c r="N20" s="285">
        <v>89.70990208711682</v>
      </c>
      <c r="O20" s="46"/>
      <c r="T20" t="s">
        <v>66</v>
      </c>
      <c r="U20">
        <f>SUM(U16:U19)</f>
        <v>0</v>
      </c>
    </row>
    <row r="21" spans="2:21" ht="26.25" customHeight="1">
      <c r="B21" s="323"/>
      <c r="C21" s="345" t="s">
        <v>74</v>
      </c>
      <c r="D21" s="346"/>
      <c r="E21" s="276">
        <v>118.435</v>
      </c>
      <c r="F21" s="281">
        <v>101.63041146436693</v>
      </c>
      <c r="G21" s="281">
        <v>85.89715694807079</v>
      </c>
      <c r="H21" s="279">
        <v>118.315</v>
      </c>
      <c r="I21" s="281">
        <v>100.6807641577671</v>
      </c>
      <c r="J21" s="281">
        <v>84.46245002855511</v>
      </c>
      <c r="K21" s="279">
        <v>3105</v>
      </c>
      <c r="L21" s="279">
        <v>10.61</v>
      </c>
      <c r="M21" s="281">
        <v>99.06629318394025</v>
      </c>
      <c r="N21" s="285">
        <v>61.22331217541836</v>
      </c>
      <c r="O21" s="46"/>
      <c r="T21">
        <v>109</v>
      </c>
      <c r="U21">
        <v>0</v>
      </c>
    </row>
    <row r="22" spans="2:21" ht="26.25" customHeight="1">
      <c r="B22" s="324"/>
      <c r="C22" s="344" t="s">
        <v>65</v>
      </c>
      <c r="D22" s="344"/>
      <c r="E22" s="276">
        <v>4548.705</v>
      </c>
      <c r="F22" s="281">
        <v>98.21705801292862</v>
      </c>
      <c r="G22" s="281">
        <v>91.19627235872031</v>
      </c>
      <c r="H22" s="279">
        <v>4717.753</v>
      </c>
      <c r="I22" s="281">
        <v>101.49282725674706</v>
      </c>
      <c r="J22" s="281">
        <v>94.24976416347657</v>
      </c>
      <c r="K22" s="279">
        <v>144262</v>
      </c>
      <c r="L22" s="279">
        <v>18980.999</v>
      </c>
      <c r="M22" s="281">
        <v>99.30005516146866</v>
      </c>
      <c r="N22" s="285">
        <v>94.85129493937008</v>
      </c>
      <c r="O22" s="46"/>
      <c r="T22">
        <v>110</v>
      </c>
      <c r="U22">
        <v>0</v>
      </c>
    </row>
    <row r="23" spans="2:21" ht="26.25" customHeight="1">
      <c r="B23" s="347" t="s">
        <v>75</v>
      </c>
      <c r="C23" s="348"/>
      <c r="D23" s="349"/>
      <c r="E23" s="277">
        <v>4.2</v>
      </c>
      <c r="F23" s="283">
        <v>100</v>
      </c>
      <c r="G23" s="283">
        <v>51.9159456118665</v>
      </c>
      <c r="H23" s="280">
        <v>4.2</v>
      </c>
      <c r="I23" s="283">
        <v>97.67441860465115</v>
      </c>
      <c r="J23" s="283">
        <v>51.9159456118665</v>
      </c>
      <c r="K23" s="280">
        <v>393</v>
      </c>
      <c r="L23" s="280">
        <v>4.14</v>
      </c>
      <c r="M23" s="283">
        <v>100</v>
      </c>
      <c r="N23" s="286">
        <v>84.31771894093686</v>
      </c>
      <c r="O23" s="46"/>
      <c r="T23">
        <v>111</v>
      </c>
      <c r="U23">
        <v>0</v>
      </c>
    </row>
    <row r="24" spans="20:21" ht="10.5" customHeight="1">
      <c r="T24" t="s">
        <v>66</v>
      </c>
      <c r="U24">
        <f>SUM(U21:U23)</f>
        <v>0</v>
      </c>
    </row>
    <row r="25" spans="2:5" ht="13.5">
      <c r="B25" s="236" t="s">
        <v>194</v>
      </c>
      <c r="C25" s="236"/>
      <c r="D25" s="236"/>
      <c r="E25" s="236"/>
    </row>
    <row r="26" spans="2:5" ht="13.5">
      <c r="B26" s="236" t="s">
        <v>210</v>
      </c>
      <c r="C26" s="236" t="s">
        <v>204</v>
      </c>
      <c r="D26" s="236"/>
      <c r="E26" s="236"/>
    </row>
    <row r="27" spans="2:5" ht="13.5">
      <c r="B27" s="236" t="s">
        <v>220</v>
      </c>
      <c r="C27" s="236" t="s">
        <v>205</v>
      </c>
      <c r="D27" s="236"/>
      <c r="E27" s="236"/>
    </row>
    <row r="28" spans="2:5" ht="13.5">
      <c r="B28" s="236" t="s">
        <v>221</v>
      </c>
      <c r="C28" s="236" t="s">
        <v>206</v>
      </c>
      <c r="D28" s="236"/>
      <c r="E28" s="236"/>
    </row>
    <row r="29" spans="2:5" ht="13.5">
      <c r="B29" s="236" t="s">
        <v>222</v>
      </c>
      <c r="C29" s="236" t="s">
        <v>227</v>
      </c>
      <c r="D29" s="236"/>
      <c r="E29" s="236"/>
    </row>
    <row r="30" spans="2:5" ht="13.5">
      <c r="B30" s="236" t="s">
        <v>223</v>
      </c>
      <c r="C30" s="236" t="s">
        <v>207</v>
      </c>
      <c r="D30" s="236"/>
      <c r="E30" s="236"/>
    </row>
    <row r="31" spans="2:5" ht="13.5">
      <c r="B31" s="236" t="s">
        <v>224</v>
      </c>
      <c r="C31" s="236" t="s">
        <v>208</v>
      </c>
      <c r="D31" s="236"/>
      <c r="E31" s="236"/>
    </row>
    <row r="32" spans="2:5" ht="13.5">
      <c r="B32" s="236" t="s">
        <v>225</v>
      </c>
      <c r="C32" s="236" t="s">
        <v>209</v>
      </c>
      <c r="D32" s="236"/>
      <c r="E32" s="236"/>
    </row>
    <row r="33" spans="2:5" ht="13.5">
      <c r="B33" s="236" t="s">
        <v>203</v>
      </c>
      <c r="C33" s="236" t="s">
        <v>211</v>
      </c>
      <c r="D33" s="236"/>
      <c r="E33" s="236"/>
    </row>
    <row r="34" spans="2:5" ht="13.5">
      <c r="B34" s="236" t="s">
        <v>226</v>
      </c>
      <c r="C34" s="236" t="s">
        <v>233</v>
      </c>
      <c r="D34" s="236"/>
      <c r="E34" s="236"/>
    </row>
    <row r="35" s="236" customFormat="1" ht="11.25">
      <c r="D35" s="236" t="s">
        <v>234</v>
      </c>
    </row>
    <row r="36" ht="14.25" customHeight="1"/>
    <row r="37" spans="2:11" ht="15">
      <c r="B37" s="238" t="s">
        <v>219</v>
      </c>
      <c r="C37" s="56"/>
      <c r="D37" s="56"/>
      <c r="E37" s="56"/>
      <c r="I37" s="356"/>
      <c r="J37" s="356"/>
      <c r="K37" s="196"/>
    </row>
    <row r="38" spans="2:8" ht="13.5">
      <c r="B38" s="56"/>
      <c r="C38" s="56"/>
      <c r="D38" s="56"/>
      <c r="E38" s="56"/>
      <c r="G38" t="s">
        <v>243</v>
      </c>
      <c r="H38" s="56"/>
    </row>
    <row r="39" spans="2:8" ht="14.25" thickBot="1">
      <c r="B39" s="56"/>
      <c r="C39" s="56"/>
      <c r="D39" s="56"/>
      <c r="E39" s="56"/>
      <c r="G39" s="56"/>
      <c r="H39" s="56" t="s">
        <v>157</v>
      </c>
    </row>
    <row r="40" spans="2:10" ht="14.25" customHeight="1">
      <c r="B40" s="193"/>
      <c r="C40" s="194"/>
      <c r="D40" s="239" t="s">
        <v>228</v>
      </c>
      <c r="E40" s="360" t="s">
        <v>163</v>
      </c>
      <c r="F40" s="359" t="s">
        <v>16</v>
      </c>
      <c r="G40" s="363" t="s">
        <v>164</v>
      </c>
      <c r="H40" s="359" t="s">
        <v>165</v>
      </c>
      <c r="I40" s="359"/>
      <c r="J40" s="357" t="s">
        <v>168</v>
      </c>
    </row>
    <row r="41" spans="2:10" ht="14.25" thickBot="1">
      <c r="B41" s="195" t="s">
        <v>169</v>
      </c>
      <c r="C41" s="185"/>
      <c r="D41" s="6"/>
      <c r="E41" s="361"/>
      <c r="F41" s="362"/>
      <c r="G41" s="364"/>
      <c r="H41" s="43" t="s">
        <v>166</v>
      </c>
      <c r="I41" s="43" t="s">
        <v>167</v>
      </c>
      <c r="J41" s="358"/>
    </row>
    <row r="42" spans="2:10" ht="27" customHeight="1">
      <c r="B42" s="350" t="s">
        <v>160</v>
      </c>
      <c r="C42" s="351"/>
      <c r="D42" s="352"/>
      <c r="E42" s="253">
        <v>21353</v>
      </c>
      <c r="F42" s="254">
        <v>100.3</v>
      </c>
      <c r="G42" s="254">
        <v>116.2</v>
      </c>
      <c r="H42" s="255">
        <v>19610</v>
      </c>
      <c r="I42" s="255">
        <v>40092</v>
      </c>
      <c r="J42" s="256">
        <v>46004</v>
      </c>
    </row>
    <row r="43" spans="2:10" ht="27" customHeight="1">
      <c r="B43" s="353" t="s">
        <v>161</v>
      </c>
      <c r="C43" s="354"/>
      <c r="D43" s="355"/>
      <c r="E43" s="246">
        <v>11703</v>
      </c>
      <c r="F43" s="175">
        <v>104.9</v>
      </c>
      <c r="G43" s="175">
        <v>107.6</v>
      </c>
      <c r="H43" s="247">
        <v>8970</v>
      </c>
      <c r="I43" s="248">
        <v>9843</v>
      </c>
      <c r="J43" s="249">
        <v>46260</v>
      </c>
    </row>
    <row r="44" spans="2:10" ht="27" customHeight="1" thickBot="1">
      <c r="B44" s="339" t="s">
        <v>162</v>
      </c>
      <c r="C44" s="340"/>
      <c r="D44" s="341"/>
      <c r="E44" s="257">
        <v>40651</v>
      </c>
      <c r="F44" s="176">
        <v>98.8</v>
      </c>
      <c r="G44" s="176">
        <v>103.8</v>
      </c>
      <c r="H44" s="251">
        <v>43730</v>
      </c>
      <c r="I44" s="250">
        <v>43527</v>
      </c>
      <c r="J44" s="252">
        <v>128860</v>
      </c>
    </row>
  </sheetData>
  <sheetProtection/>
  <mergeCells count="35">
    <mergeCell ref="C18:D18"/>
    <mergeCell ref="I37:J37"/>
    <mergeCell ref="J40:J41"/>
    <mergeCell ref="H40:I40"/>
    <mergeCell ref="E40:E41"/>
    <mergeCell ref="F40:F41"/>
    <mergeCell ref="G40:G41"/>
    <mergeCell ref="L9:L10"/>
    <mergeCell ref="M9:M10"/>
    <mergeCell ref="B44:D44"/>
    <mergeCell ref="B18:B22"/>
    <mergeCell ref="C19:C20"/>
    <mergeCell ref="C22:D22"/>
    <mergeCell ref="C21:D21"/>
    <mergeCell ref="B23:D23"/>
    <mergeCell ref="B42:D42"/>
    <mergeCell ref="B43:D43"/>
    <mergeCell ref="B16:D16"/>
    <mergeCell ref="B17:D17"/>
    <mergeCell ref="B7:D8"/>
    <mergeCell ref="E7:G8"/>
    <mergeCell ref="L7:N8"/>
    <mergeCell ref="H7:K8"/>
    <mergeCell ref="C14:D14"/>
    <mergeCell ref="C15:D15"/>
    <mergeCell ref="I9:I10"/>
    <mergeCell ref="K9:K10"/>
    <mergeCell ref="H9:H10"/>
    <mergeCell ref="B9:D10"/>
    <mergeCell ref="E9:E10"/>
    <mergeCell ref="F9:F10"/>
    <mergeCell ref="B11:B15"/>
    <mergeCell ref="C11:D11"/>
    <mergeCell ref="C12:D12"/>
    <mergeCell ref="C13:D13"/>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78"/>
  <sheetViews>
    <sheetView zoomScale="70" zoomScaleNormal="70" zoomScalePageLayoutView="0" workbookViewId="0" topLeftCell="A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34" t="s">
        <v>254</v>
      </c>
    </row>
    <row r="2" spans="2:14" ht="17.25">
      <c r="B2" s="1" t="s">
        <v>189</v>
      </c>
      <c r="C2" s="56"/>
      <c r="D2" s="56"/>
      <c r="E2" s="56"/>
      <c r="F2" s="56"/>
      <c r="G2" s="56"/>
      <c r="I2" s="196"/>
      <c r="J2" s="220"/>
      <c r="N2" s="57"/>
    </row>
    <row r="3" spans="2:14" ht="14.25" customHeight="1">
      <c r="B3" s="1"/>
      <c r="C3" s="56"/>
      <c r="D3" s="56"/>
      <c r="E3" s="56"/>
      <c r="F3" s="56"/>
      <c r="G3" s="56"/>
      <c r="H3" s="56"/>
      <c r="J3" s="152" t="s">
        <v>244</v>
      </c>
      <c r="K3" s="81"/>
      <c r="N3" s="57"/>
    </row>
    <row r="4" spans="2:14" ht="14.25" customHeight="1" thickBot="1">
      <c r="B4" s="1"/>
      <c r="C4" s="56"/>
      <c r="D4" s="56"/>
      <c r="E4" s="56"/>
      <c r="F4" s="56"/>
      <c r="G4" s="56"/>
      <c r="H4" s="56"/>
      <c r="I4" s="83"/>
      <c r="J4" s="82" t="s">
        <v>157</v>
      </c>
      <c r="K4" s="58"/>
      <c r="N4" s="57"/>
    </row>
    <row r="5" spans="2:17" ht="13.5" customHeight="1">
      <c r="B5" s="199"/>
      <c r="C5" s="85"/>
      <c r="D5" s="85" t="s">
        <v>170</v>
      </c>
      <c r="E5" s="429" t="s">
        <v>76</v>
      </c>
      <c r="F5" s="425" t="s">
        <v>58</v>
      </c>
      <c r="G5" s="433" t="s">
        <v>171</v>
      </c>
      <c r="H5" s="425" t="s">
        <v>175</v>
      </c>
      <c r="I5" s="425"/>
      <c r="J5" s="422" t="s">
        <v>172</v>
      </c>
      <c r="K5" s="58"/>
      <c r="L5" s="58"/>
      <c r="M5" s="57"/>
      <c r="N5" s="58"/>
      <c r="O5" s="5"/>
      <c r="P5" s="4"/>
      <c r="Q5" s="4"/>
    </row>
    <row r="6" spans="2:17" ht="3.75" customHeight="1">
      <c r="B6" s="200"/>
      <c r="C6" s="58"/>
      <c r="D6" s="58"/>
      <c r="E6" s="430"/>
      <c r="F6" s="426"/>
      <c r="G6" s="434"/>
      <c r="H6" s="426"/>
      <c r="I6" s="426"/>
      <c r="J6" s="423"/>
      <c r="K6" s="58"/>
      <c r="L6" s="58"/>
      <c r="M6" s="57"/>
      <c r="N6" s="58"/>
      <c r="O6" s="5"/>
      <c r="P6" s="4"/>
      <c r="Q6" s="4"/>
    </row>
    <row r="7" spans="2:16" ht="14.25" thickBot="1">
      <c r="B7" s="94" t="s">
        <v>174</v>
      </c>
      <c r="C7" s="58"/>
      <c r="D7" s="58"/>
      <c r="E7" s="431"/>
      <c r="F7" s="432"/>
      <c r="G7" s="435"/>
      <c r="H7" s="205" t="s">
        <v>117</v>
      </c>
      <c r="I7" s="205" t="s">
        <v>176</v>
      </c>
      <c r="J7" s="424"/>
      <c r="K7" s="56"/>
      <c r="L7" s="56"/>
      <c r="M7" s="56"/>
      <c r="N7" s="58"/>
      <c r="O7" s="3"/>
      <c r="P7" s="3"/>
    </row>
    <row r="8" spans="2:14" ht="14.25" customHeight="1" thickBot="1">
      <c r="B8" s="427" t="s">
        <v>173</v>
      </c>
      <c r="C8" s="428"/>
      <c r="D8" s="428"/>
      <c r="E8" s="212">
        <v>33760</v>
      </c>
      <c r="F8" s="210">
        <v>95.1</v>
      </c>
      <c r="G8" s="210">
        <v>96.1</v>
      </c>
      <c r="H8" s="209">
        <v>35430</v>
      </c>
      <c r="I8" s="209">
        <v>2364510</v>
      </c>
      <c r="J8" s="211">
        <v>22014</v>
      </c>
      <c r="K8" s="56"/>
      <c r="L8" s="56"/>
      <c r="M8" s="56"/>
      <c r="N8" s="56"/>
    </row>
    <row r="9" spans="2:17" ht="14.25" customHeight="1">
      <c r="B9" s="437" t="s">
        <v>139</v>
      </c>
      <c r="C9" s="438"/>
      <c r="D9" s="438"/>
      <c r="E9" s="213">
        <v>12355</v>
      </c>
      <c r="F9" s="207">
        <v>96</v>
      </c>
      <c r="G9" s="207">
        <v>101</v>
      </c>
      <c r="H9" s="206">
        <v>12707</v>
      </c>
      <c r="I9" s="206">
        <v>718738</v>
      </c>
      <c r="J9" s="208">
        <v>13692</v>
      </c>
      <c r="K9" s="58"/>
      <c r="L9" s="58"/>
      <c r="M9" s="57"/>
      <c r="N9" s="58"/>
      <c r="O9" s="5"/>
      <c r="P9" s="4"/>
      <c r="Q9" s="4"/>
    </row>
    <row r="10" spans="2:17" ht="14.25" customHeight="1">
      <c r="B10" s="402" t="s">
        <v>140</v>
      </c>
      <c r="C10" s="403"/>
      <c r="D10" s="403"/>
      <c r="E10" s="214">
        <v>2406</v>
      </c>
      <c r="F10" s="198">
        <v>90.4</v>
      </c>
      <c r="G10" s="198">
        <v>81.8</v>
      </c>
      <c r="H10" s="197">
        <v>3128</v>
      </c>
      <c r="I10" s="197">
        <v>681100</v>
      </c>
      <c r="J10" s="201">
        <v>730</v>
      </c>
      <c r="K10" s="58"/>
      <c r="L10" s="58"/>
      <c r="M10" s="57"/>
      <c r="N10" s="58"/>
      <c r="O10" s="5"/>
      <c r="P10" s="4"/>
      <c r="Q10" s="4"/>
    </row>
    <row r="11" spans="2:17" ht="14.25" customHeight="1">
      <c r="B11" s="402" t="s">
        <v>141</v>
      </c>
      <c r="C11" s="403"/>
      <c r="D11" s="403"/>
      <c r="E11" s="214">
        <v>841</v>
      </c>
      <c r="F11" s="198">
        <v>95</v>
      </c>
      <c r="G11" s="198">
        <v>85.8</v>
      </c>
      <c r="H11" s="197">
        <v>980</v>
      </c>
      <c r="I11" s="197">
        <v>91725</v>
      </c>
      <c r="J11" s="201">
        <v>601</v>
      </c>
      <c r="K11" s="58"/>
      <c r="L11" s="58"/>
      <c r="M11" s="57"/>
      <c r="N11" s="58"/>
      <c r="O11" s="5"/>
      <c r="P11" s="4"/>
      <c r="Q11" s="4"/>
    </row>
    <row r="12" spans="2:16" ht="14.25" customHeight="1" thickBot="1">
      <c r="B12" s="404" t="s">
        <v>142</v>
      </c>
      <c r="C12" s="405"/>
      <c r="D12" s="405"/>
      <c r="E12" s="215">
        <v>1163</v>
      </c>
      <c r="F12" s="203">
        <v>100.6</v>
      </c>
      <c r="G12" s="203">
        <v>101</v>
      </c>
      <c r="H12" s="202">
        <v>1094</v>
      </c>
      <c r="I12" s="202">
        <v>100311</v>
      </c>
      <c r="J12" s="204">
        <v>349</v>
      </c>
      <c r="K12" s="56"/>
      <c r="L12" s="56"/>
      <c r="M12" s="56"/>
      <c r="N12" s="58"/>
      <c r="O12" s="3"/>
      <c r="P12" s="3"/>
    </row>
    <row r="13" spans="2:16" ht="10.5" customHeight="1">
      <c r="B13" s="240"/>
      <c r="C13" s="240"/>
      <c r="D13" s="240"/>
      <c r="E13" s="241"/>
      <c r="F13" s="242"/>
      <c r="G13" s="242"/>
      <c r="H13" s="241"/>
      <c r="I13" s="241"/>
      <c r="J13" s="241"/>
      <c r="K13" s="56"/>
      <c r="L13" s="56"/>
      <c r="M13" s="56"/>
      <c r="N13" s="58"/>
      <c r="O13" s="3"/>
      <c r="P13" s="3"/>
    </row>
    <row r="14" spans="2:16" ht="14.25" customHeight="1">
      <c r="B14" s="236"/>
      <c r="C14" s="236" t="s">
        <v>194</v>
      </c>
      <c r="D14" s="240"/>
      <c r="E14" s="241"/>
      <c r="F14" s="242"/>
      <c r="G14" s="242"/>
      <c r="H14" s="241"/>
      <c r="I14" s="241"/>
      <c r="J14" s="241"/>
      <c r="K14" s="56"/>
      <c r="L14" s="56"/>
      <c r="M14" s="56"/>
      <c r="N14" s="58"/>
      <c r="O14" s="3"/>
      <c r="P14" s="3"/>
    </row>
    <row r="15" spans="2:16" ht="14.25" customHeight="1">
      <c r="B15" s="237" t="s">
        <v>212</v>
      </c>
      <c r="C15" s="236" t="s">
        <v>213</v>
      </c>
      <c r="D15" s="236"/>
      <c r="E15" s="241"/>
      <c r="F15" s="242"/>
      <c r="G15" s="242"/>
      <c r="H15" s="241"/>
      <c r="I15" s="241"/>
      <c r="J15" s="241"/>
      <c r="K15" s="56"/>
      <c r="L15" s="56"/>
      <c r="M15" s="56"/>
      <c r="N15" s="58"/>
      <c r="O15" s="3"/>
      <c r="P15" s="3"/>
    </row>
    <row r="16" spans="2:16" ht="14.25" customHeight="1">
      <c r="B16" s="237" t="s">
        <v>214</v>
      </c>
      <c r="C16" s="236" t="s">
        <v>236</v>
      </c>
      <c r="D16" s="236"/>
      <c r="E16" s="241"/>
      <c r="F16" s="242"/>
      <c r="G16" s="242"/>
      <c r="H16" s="241"/>
      <c r="I16" s="241"/>
      <c r="J16" s="241"/>
      <c r="K16" s="56"/>
      <c r="L16" s="56"/>
      <c r="M16" s="56"/>
      <c r="N16" s="58"/>
      <c r="O16" s="3"/>
      <c r="P16" s="3"/>
    </row>
    <row r="17" spans="2:16" ht="14.25" customHeight="1">
      <c r="B17" s="237" t="s">
        <v>229</v>
      </c>
      <c r="C17" s="236" t="s">
        <v>215</v>
      </c>
      <c r="D17" s="236"/>
      <c r="E17" s="241"/>
      <c r="F17" s="242"/>
      <c r="G17" s="242"/>
      <c r="H17" s="241"/>
      <c r="I17" s="241"/>
      <c r="J17" s="241"/>
      <c r="K17" s="56"/>
      <c r="L17" s="56"/>
      <c r="M17" s="56"/>
      <c r="N17" s="58"/>
      <c r="O17" s="3"/>
      <c r="P17" s="3"/>
    </row>
    <row r="18" spans="2:16" ht="14.25" customHeight="1">
      <c r="B18" s="237" t="s">
        <v>216</v>
      </c>
      <c r="C18" s="236" t="s">
        <v>217</v>
      </c>
      <c r="D18" s="236"/>
      <c r="E18" s="241"/>
      <c r="F18" s="242"/>
      <c r="G18" s="242"/>
      <c r="H18" s="241"/>
      <c r="I18" s="241"/>
      <c r="J18" s="241"/>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190</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43" t="s">
        <v>230</v>
      </c>
      <c r="C23" s="59"/>
      <c r="D23" s="59"/>
      <c r="E23" s="60"/>
      <c r="F23" s="60"/>
      <c r="G23" s="60"/>
      <c r="H23" s="60"/>
      <c r="I23" s="56"/>
      <c r="J23" s="60"/>
      <c r="K23" s="56"/>
      <c r="L23" s="56"/>
      <c r="M23" s="56"/>
      <c r="N23" s="56"/>
    </row>
    <row r="24" spans="2:14" ht="14.25" thickBot="1">
      <c r="B24" s="61"/>
      <c r="C24" s="61"/>
      <c r="D24" s="61"/>
      <c r="E24" s="61"/>
      <c r="H24" s="63"/>
      <c r="J24" s="294" t="s">
        <v>258</v>
      </c>
      <c r="K24" s="62"/>
      <c r="L24" s="62"/>
      <c r="M24" s="62"/>
      <c r="N24" s="62"/>
    </row>
    <row r="25" spans="2:14" ht="13.5">
      <c r="B25" s="64"/>
      <c r="C25" s="65"/>
      <c r="D25" s="65"/>
      <c r="E25" s="66" t="s">
        <v>31</v>
      </c>
      <c r="F25" s="415" t="s">
        <v>34</v>
      </c>
      <c r="G25" s="417" t="s">
        <v>5</v>
      </c>
      <c r="H25" s="67" t="s">
        <v>13</v>
      </c>
      <c r="I25" s="417" t="s">
        <v>35</v>
      </c>
      <c r="J25" s="391" t="s">
        <v>4</v>
      </c>
      <c r="K25" s="62"/>
      <c r="L25" s="62"/>
      <c r="M25" s="62"/>
      <c r="N25" s="62"/>
    </row>
    <row r="26" spans="2:14" ht="14.25" thickBot="1">
      <c r="B26" s="68" t="s">
        <v>29</v>
      </c>
      <c r="C26" s="69"/>
      <c r="D26" s="69"/>
      <c r="E26" s="70"/>
      <c r="F26" s="416"/>
      <c r="G26" s="418"/>
      <c r="H26" s="71" t="s">
        <v>14</v>
      </c>
      <c r="I26" s="436"/>
      <c r="J26" s="392"/>
      <c r="K26" s="62"/>
      <c r="L26" s="62"/>
      <c r="M26" s="62"/>
      <c r="N26" s="62"/>
    </row>
    <row r="27" spans="2:14" ht="13.5">
      <c r="B27" s="406" t="s">
        <v>40</v>
      </c>
      <c r="C27" s="407"/>
      <c r="D27" s="407"/>
      <c r="E27" s="408"/>
      <c r="F27" s="265">
        <v>22.619</v>
      </c>
      <c r="G27" s="267">
        <v>83.55744366457333</v>
      </c>
      <c r="H27" s="254">
        <v>100.7438090147871</v>
      </c>
      <c r="I27" s="295">
        <v>0</v>
      </c>
      <c r="J27" s="296">
        <v>0</v>
      </c>
      <c r="K27" s="62"/>
      <c r="L27" s="62"/>
      <c r="M27" s="62"/>
      <c r="N27" s="62"/>
    </row>
    <row r="28" spans="2:14" ht="13.5">
      <c r="B28" s="409" t="s">
        <v>36</v>
      </c>
      <c r="C28" s="410"/>
      <c r="D28" s="411"/>
      <c r="E28" s="72" t="s">
        <v>37</v>
      </c>
      <c r="F28" s="264">
        <v>836.322</v>
      </c>
      <c r="G28" s="268">
        <v>98.3126360682563</v>
      </c>
      <c r="H28" s="268">
        <v>87.17117537799587</v>
      </c>
      <c r="I28" s="270">
        <v>331.154</v>
      </c>
      <c r="J28" s="271">
        <v>442.163</v>
      </c>
      <c r="K28" s="62"/>
      <c r="L28" s="62"/>
      <c r="M28" s="62"/>
      <c r="N28" s="62"/>
    </row>
    <row r="29" spans="2:14" ht="13.5">
      <c r="B29" s="412"/>
      <c r="C29" s="413"/>
      <c r="D29" s="414"/>
      <c r="E29" s="73" t="s">
        <v>38</v>
      </c>
      <c r="F29" s="264">
        <v>257.062</v>
      </c>
      <c r="G29" s="268">
        <v>95.60828653252501</v>
      </c>
      <c r="H29" s="268">
        <v>86.84849774822713</v>
      </c>
      <c r="I29" s="272">
        <v>51.901</v>
      </c>
      <c r="J29" s="273">
        <v>176.759</v>
      </c>
      <c r="K29" s="62"/>
      <c r="L29" s="62"/>
      <c r="M29" s="62"/>
      <c r="N29" s="62"/>
    </row>
    <row r="30" spans="2:14" ht="13.5">
      <c r="B30" s="419" t="s">
        <v>39</v>
      </c>
      <c r="C30" s="420"/>
      <c r="D30" s="420"/>
      <c r="E30" s="421"/>
      <c r="F30" s="264">
        <v>188.68</v>
      </c>
      <c r="G30" s="268">
        <v>102.19911168887445</v>
      </c>
      <c r="H30" s="268">
        <v>98.69336429923946</v>
      </c>
      <c r="I30" s="272">
        <v>62.558</v>
      </c>
      <c r="J30" s="273">
        <v>5.288</v>
      </c>
      <c r="K30" s="62"/>
      <c r="L30" s="62"/>
      <c r="M30" s="62"/>
      <c r="N30" s="62"/>
    </row>
    <row r="31" spans="2:14" ht="13.5">
      <c r="B31" s="75" t="s">
        <v>0</v>
      </c>
      <c r="C31" s="76"/>
      <c r="D31" s="77"/>
      <c r="E31" s="74" t="s">
        <v>1</v>
      </c>
      <c r="F31" s="264">
        <v>59.06</v>
      </c>
      <c r="G31" s="268">
        <v>101.93655286685768</v>
      </c>
      <c r="H31" s="268">
        <v>85.82057019965707</v>
      </c>
      <c r="I31" s="272">
        <v>27.581</v>
      </c>
      <c r="J31" s="273">
        <v>3.357</v>
      </c>
      <c r="K31" s="62"/>
      <c r="L31" s="62"/>
      <c r="M31" s="62"/>
      <c r="N31" s="62"/>
    </row>
    <row r="32" spans="2:14" ht="13.5">
      <c r="B32" s="78" t="s">
        <v>2</v>
      </c>
      <c r="C32" s="79"/>
      <c r="D32" s="80"/>
      <c r="E32" s="74" t="s">
        <v>3</v>
      </c>
      <c r="F32" s="264">
        <v>529.604</v>
      </c>
      <c r="G32" s="268">
        <v>100.66258900094655</v>
      </c>
      <c r="H32" s="268">
        <v>106.69433392092674</v>
      </c>
      <c r="I32" s="272">
        <v>201.417</v>
      </c>
      <c r="J32" s="273">
        <v>118.064</v>
      </c>
      <c r="K32" s="62"/>
      <c r="L32" s="62"/>
      <c r="M32" s="62"/>
      <c r="N32" s="62"/>
    </row>
    <row r="33" spans="2:14" ht="14.25" thickBot="1">
      <c r="B33" s="374" t="s">
        <v>33</v>
      </c>
      <c r="C33" s="375"/>
      <c r="D33" s="375"/>
      <c r="E33" s="376"/>
      <c r="F33" s="266">
        <v>1894.017</v>
      </c>
      <c r="G33" s="269">
        <v>98.85410642744257</v>
      </c>
      <c r="H33" s="269">
        <v>93.07922376359072</v>
      </c>
      <c r="I33" s="165">
        <v>674.611</v>
      </c>
      <c r="J33" s="274">
        <v>745.631</v>
      </c>
      <c r="K33" s="62"/>
      <c r="L33" s="62"/>
      <c r="M33" s="62"/>
      <c r="N33" s="62"/>
    </row>
    <row r="34" spans="2:14" ht="13.5">
      <c r="B34" s="292"/>
      <c r="C34" s="292"/>
      <c r="D34" s="292"/>
      <c r="E34" s="292"/>
      <c r="F34" s="219"/>
      <c r="G34" s="293"/>
      <c r="H34" s="293"/>
      <c r="I34" s="219"/>
      <c r="J34" s="219"/>
      <c r="K34" s="62"/>
      <c r="L34" s="62"/>
      <c r="M34" s="62"/>
      <c r="N34" s="62"/>
    </row>
    <row r="35" spans="2:14" ht="13.5">
      <c r="B35" s="62"/>
      <c r="C35" s="62"/>
      <c r="D35" s="62"/>
      <c r="E35" s="62"/>
      <c r="F35" s="62"/>
      <c r="G35" s="62"/>
      <c r="H35" s="62"/>
      <c r="I35" s="62"/>
      <c r="J35" s="62"/>
      <c r="K35" s="62"/>
      <c r="L35" s="62"/>
      <c r="M35" s="62"/>
      <c r="N35" s="62"/>
    </row>
    <row r="36" spans="2:15" s="244" customFormat="1" ht="15">
      <c r="B36" s="238" t="s">
        <v>248</v>
      </c>
      <c r="K36" s="307"/>
      <c r="L36" s="307"/>
      <c r="M36" s="308"/>
      <c r="N36" s="308"/>
      <c r="O36" s="308"/>
    </row>
    <row r="37" spans="2:15" ht="14.25" thickBot="1">
      <c r="B37" s="56"/>
      <c r="C37" s="56"/>
      <c r="D37" s="58"/>
      <c r="E37" s="56"/>
      <c r="F37" s="58" t="s">
        <v>155</v>
      </c>
      <c r="G37" s="83"/>
      <c r="H37" s="83"/>
      <c r="I37" s="82" t="s">
        <v>237</v>
      </c>
      <c r="J37" s="56"/>
      <c r="K37" s="6"/>
      <c r="L37" s="58"/>
      <c r="M37" s="58"/>
      <c r="N37" s="151"/>
      <c r="O37" s="6"/>
    </row>
    <row r="38" spans="2:15" ht="13.5">
      <c r="B38" s="84"/>
      <c r="C38" s="85"/>
      <c r="D38" s="85"/>
      <c r="E38" s="85"/>
      <c r="F38" s="86" t="s">
        <v>30</v>
      </c>
      <c r="G38" s="393" t="s">
        <v>8</v>
      </c>
      <c r="H38" s="395" t="s">
        <v>9</v>
      </c>
      <c r="I38" s="87" t="s">
        <v>7</v>
      </c>
      <c r="J38" s="56"/>
      <c r="K38" s="310"/>
      <c r="L38" s="310"/>
      <c r="M38" s="310"/>
      <c r="N38" s="57"/>
      <c r="O38" s="6"/>
    </row>
    <row r="39" spans="2:15" ht="14.25" thickBot="1">
      <c r="B39" s="88"/>
      <c r="C39" s="83" t="s">
        <v>32</v>
      </c>
      <c r="D39" s="83"/>
      <c r="E39" s="83"/>
      <c r="F39" s="89"/>
      <c r="G39" s="394"/>
      <c r="H39" s="396"/>
      <c r="I39" s="90" t="s">
        <v>10</v>
      </c>
      <c r="J39" s="56"/>
      <c r="K39" s="310"/>
      <c r="L39" s="310"/>
      <c r="M39" s="310"/>
      <c r="N39" s="309"/>
      <c r="O39" s="6"/>
    </row>
    <row r="40" spans="2:15" ht="13.5">
      <c r="B40" s="365" t="s">
        <v>247</v>
      </c>
      <c r="C40" s="91" t="s">
        <v>47</v>
      </c>
      <c r="D40" s="92"/>
      <c r="E40" s="92"/>
      <c r="F40" s="93"/>
      <c r="G40" s="159">
        <v>454</v>
      </c>
      <c r="H40" s="160">
        <v>112.93532338308458</v>
      </c>
      <c r="I40" s="161">
        <v>92.27642276422763</v>
      </c>
      <c r="J40" s="56"/>
      <c r="K40" s="310"/>
      <c r="L40" s="311"/>
      <c r="M40" s="311"/>
      <c r="N40" s="309"/>
      <c r="O40" s="6"/>
    </row>
    <row r="41" spans="2:15" ht="13.5">
      <c r="B41" s="366"/>
      <c r="C41" s="95" t="s">
        <v>45</v>
      </c>
      <c r="D41" s="96"/>
      <c r="E41" s="96"/>
      <c r="F41" s="97"/>
      <c r="G41" s="162">
        <v>710</v>
      </c>
      <c r="H41" s="163">
        <v>89.4206549118388</v>
      </c>
      <c r="I41" s="164">
        <v>91.49484536082474</v>
      </c>
      <c r="J41" s="56"/>
      <c r="K41" s="310"/>
      <c r="L41" s="311"/>
      <c r="M41" s="311"/>
      <c r="N41" s="309"/>
      <c r="O41" s="6"/>
    </row>
    <row r="42" spans="2:15" ht="13.5">
      <c r="B42" s="366"/>
      <c r="C42" s="99" t="s">
        <v>46</v>
      </c>
      <c r="D42" s="100"/>
      <c r="E42" s="100"/>
      <c r="F42" s="101"/>
      <c r="G42" s="162">
        <v>58</v>
      </c>
      <c r="H42" s="163">
        <v>58.58585858585859</v>
      </c>
      <c r="I42" s="164">
        <v>76.31578947368422</v>
      </c>
      <c r="J42" s="56"/>
      <c r="K42" s="312"/>
      <c r="L42" s="312"/>
      <c r="M42" s="312"/>
      <c r="N42" s="309"/>
      <c r="O42" s="6"/>
    </row>
    <row r="43" spans="2:15" ht="13.5">
      <c r="B43" s="366"/>
      <c r="C43" s="99" t="s">
        <v>48</v>
      </c>
      <c r="D43" s="100"/>
      <c r="E43" s="100"/>
      <c r="F43" s="101"/>
      <c r="G43" s="162">
        <v>4767</v>
      </c>
      <c r="H43" s="163">
        <v>103.18181818181817</v>
      </c>
      <c r="I43" s="164">
        <v>95.68446407065436</v>
      </c>
      <c r="J43" s="102"/>
      <c r="K43" s="301"/>
      <c r="L43" s="301"/>
      <c r="M43" s="301"/>
      <c r="N43" s="309"/>
      <c r="O43" s="6"/>
    </row>
    <row r="44" spans="2:15" ht="14.25" thickBot="1">
      <c r="B44" s="367"/>
      <c r="C44" s="371" t="s">
        <v>41</v>
      </c>
      <c r="D44" s="372"/>
      <c r="E44" s="372"/>
      <c r="F44" s="373"/>
      <c r="G44" s="303">
        <v>5995</v>
      </c>
      <c r="H44" s="299">
        <v>101.23269165822357</v>
      </c>
      <c r="I44" s="300">
        <v>94.67782691092862</v>
      </c>
      <c r="J44" s="102"/>
      <c r="K44" s="301"/>
      <c r="L44" s="301"/>
      <c r="M44" s="301"/>
      <c r="N44" s="309"/>
      <c r="O44" s="6"/>
    </row>
    <row r="45" spans="2:15" ht="13.5">
      <c r="B45" s="302" t="s">
        <v>143</v>
      </c>
      <c r="C45" s="106" t="s">
        <v>11</v>
      </c>
      <c r="D45" s="103" t="s">
        <v>43</v>
      </c>
      <c r="E45" s="104"/>
      <c r="F45" s="105"/>
      <c r="G45" s="304">
        <v>1415</v>
      </c>
      <c r="H45" s="305">
        <v>99.02029391182646</v>
      </c>
      <c r="I45" s="306">
        <v>91.05534105534106</v>
      </c>
      <c r="J45" s="102"/>
      <c r="K45" s="301"/>
      <c r="L45" s="301"/>
      <c r="M45" s="301"/>
      <c r="N45" s="309"/>
      <c r="O45" s="6"/>
    </row>
    <row r="46" spans="2:15" ht="13.5">
      <c r="B46" s="98" t="s">
        <v>144</v>
      </c>
      <c r="C46" s="106" t="s">
        <v>12</v>
      </c>
      <c r="D46" s="107" t="s">
        <v>44</v>
      </c>
      <c r="E46" s="108"/>
      <c r="F46" s="109"/>
      <c r="G46" s="166">
        <v>1402</v>
      </c>
      <c r="H46" s="163">
        <v>87.84461152882206</v>
      </c>
      <c r="I46" s="164">
        <v>72.52974650801862</v>
      </c>
      <c r="J46" s="102"/>
      <c r="K46" s="301"/>
      <c r="L46" s="301"/>
      <c r="M46" s="301"/>
      <c r="N46" s="309"/>
      <c r="O46" s="6"/>
    </row>
    <row r="47" spans="2:15" ht="14.25" thickBot="1">
      <c r="B47" s="98" t="s">
        <v>145</v>
      </c>
      <c r="C47" s="368" t="s">
        <v>42</v>
      </c>
      <c r="D47" s="369"/>
      <c r="E47" s="369"/>
      <c r="F47" s="370"/>
      <c r="G47" s="298">
        <v>3042</v>
      </c>
      <c r="H47" s="299">
        <v>90.53571428571429</v>
      </c>
      <c r="I47" s="300">
        <v>80.47619047619048</v>
      </c>
      <c r="J47" s="102"/>
      <c r="K47" s="301"/>
      <c r="L47" s="301"/>
      <c r="M47" s="301"/>
      <c r="N47" s="309"/>
      <c r="O47" s="6"/>
    </row>
    <row r="48" spans="2:15" ht="13.5">
      <c r="B48" s="194"/>
      <c r="C48" s="194"/>
      <c r="D48" s="194"/>
      <c r="E48" s="194"/>
      <c r="F48" s="194"/>
      <c r="G48" s="194"/>
      <c r="H48" s="194"/>
      <c r="I48" s="194"/>
      <c r="J48" s="102"/>
      <c r="K48" s="301"/>
      <c r="L48" s="301"/>
      <c r="M48" s="301"/>
      <c r="N48" s="309"/>
      <c r="O48" s="6"/>
    </row>
    <row r="49" spans="2:14" ht="13.5">
      <c r="B49" s="102"/>
      <c r="C49" s="102"/>
      <c r="D49" s="102"/>
      <c r="E49" s="102"/>
      <c r="F49" s="102"/>
      <c r="G49" s="102"/>
      <c r="H49" s="102"/>
      <c r="I49" s="102"/>
      <c r="J49" s="102"/>
      <c r="K49" s="102"/>
      <c r="L49" s="102"/>
      <c r="M49" s="102"/>
      <c r="N49" s="102"/>
    </row>
    <row r="50" spans="2:14" ht="15">
      <c r="B50" s="245" t="s">
        <v>231</v>
      </c>
      <c r="C50" s="56"/>
      <c r="D50" s="56"/>
      <c r="E50" s="56"/>
      <c r="F50" s="56"/>
      <c r="G50" s="56"/>
      <c r="H50" s="56"/>
      <c r="I50" s="56"/>
      <c r="J50" s="56"/>
      <c r="K50" s="56"/>
      <c r="L50" s="56"/>
      <c r="M50" s="56"/>
      <c r="N50" s="56"/>
    </row>
    <row r="51" spans="2:14" ht="14.25" thickBot="1">
      <c r="B51" s="60"/>
      <c r="C51" s="60"/>
      <c r="D51" s="110"/>
      <c r="E51" s="83"/>
      <c r="F51" s="83"/>
      <c r="G51" s="60"/>
      <c r="H51" s="60"/>
      <c r="I51" s="60"/>
      <c r="J51" s="60"/>
      <c r="K51" s="60"/>
      <c r="L51" s="60"/>
      <c r="N51" s="294" t="s">
        <v>250</v>
      </c>
    </row>
    <row r="52" spans="2:14" ht="13.5">
      <c r="B52" s="111"/>
      <c r="C52" s="112"/>
      <c r="D52" s="113"/>
      <c r="E52" s="113" t="s">
        <v>22</v>
      </c>
      <c r="F52" s="113"/>
      <c r="G52" s="114"/>
      <c r="H52" s="115"/>
      <c r="I52" s="116"/>
      <c r="J52" s="117"/>
      <c r="K52" s="399" t="s">
        <v>27</v>
      </c>
      <c r="L52" s="400"/>
      <c r="M52" s="401"/>
      <c r="N52" s="118"/>
    </row>
    <row r="53" spans="2:14" ht="13.5">
      <c r="B53" s="119"/>
      <c r="C53" s="120"/>
      <c r="D53" s="120"/>
      <c r="E53" s="56"/>
      <c r="F53" s="56"/>
      <c r="G53" s="121" t="s">
        <v>15</v>
      </c>
      <c r="H53" s="122" t="s">
        <v>20</v>
      </c>
      <c r="I53" s="123" t="s">
        <v>16</v>
      </c>
      <c r="J53" s="123" t="s">
        <v>17</v>
      </c>
      <c r="K53" s="318"/>
      <c r="L53" s="319"/>
      <c r="M53" s="320"/>
      <c r="N53" s="124" t="s">
        <v>4</v>
      </c>
    </row>
    <row r="54" spans="2:14" ht="14.25" thickBot="1">
      <c r="B54" s="125" t="s">
        <v>21</v>
      </c>
      <c r="C54" s="110"/>
      <c r="D54" s="110"/>
      <c r="E54" s="83"/>
      <c r="F54" s="89"/>
      <c r="G54" s="126"/>
      <c r="H54" s="127"/>
      <c r="I54" s="128"/>
      <c r="J54" s="128" t="s">
        <v>18</v>
      </c>
      <c r="K54" s="387" t="s">
        <v>49</v>
      </c>
      <c r="L54" s="388"/>
      <c r="M54" s="129" t="s">
        <v>28</v>
      </c>
      <c r="N54" s="130"/>
    </row>
    <row r="55" spans="2:14" ht="13.5">
      <c r="B55" s="131" t="s">
        <v>23</v>
      </c>
      <c r="C55" s="132"/>
      <c r="D55" s="133"/>
      <c r="E55" s="134"/>
      <c r="F55" s="93"/>
      <c r="G55" s="135" t="s">
        <v>146</v>
      </c>
      <c r="H55" s="167">
        <v>120.4</v>
      </c>
      <c r="I55" s="168">
        <v>83.90243902439025</v>
      </c>
      <c r="J55" s="169">
        <v>76.136033085027</v>
      </c>
      <c r="K55" s="397">
        <v>120.4</v>
      </c>
      <c r="L55" s="398"/>
      <c r="M55" s="170"/>
      <c r="N55" s="171">
        <v>0</v>
      </c>
    </row>
    <row r="56" spans="2:14" ht="14.25" thickBot="1">
      <c r="B56" s="136" t="s">
        <v>24</v>
      </c>
      <c r="C56" s="137"/>
      <c r="D56" s="138"/>
      <c r="E56" s="83"/>
      <c r="F56" s="89"/>
      <c r="G56" s="139" t="s">
        <v>19</v>
      </c>
      <c r="H56" s="172">
        <v>31297</v>
      </c>
      <c r="I56" s="173">
        <v>102.04434300619498</v>
      </c>
      <c r="J56" s="173">
        <v>83.94217358652504</v>
      </c>
      <c r="K56" s="389">
        <v>25969</v>
      </c>
      <c r="L56" s="390"/>
      <c r="M56" s="165">
        <v>10291.8</v>
      </c>
      <c r="N56" s="174">
        <v>278837</v>
      </c>
    </row>
    <row r="57" spans="2:14" ht="13.5">
      <c r="B57" s="113"/>
      <c r="C57" s="120"/>
      <c r="D57" s="120"/>
      <c r="E57" s="58"/>
      <c r="F57" s="58"/>
      <c r="G57" s="120"/>
      <c r="H57" s="216"/>
      <c r="I57" s="217"/>
      <c r="J57" s="217"/>
      <c r="K57" s="218"/>
      <c r="L57" s="218"/>
      <c r="M57" s="219"/>
      <c r="N57" s="219"/>
    </row>
    <row r="58" spans="2:14" ht="14.25" thickBot="1">
      <c r="B58" s="53" t="s">
        <v>238</v>
      </c>
      <c r="C58" s="53"/>
      <c r="D58" s="287"/>
      <c r="E58" s="287"/>
      <c r="F58" s="53"/>
      <c r="G58" s="53"/>
      <c r="H58" s="53"/>
      <c r="I58" s="53"/>
      <c r="J58" s="53" t="s">
        <v>239</v>
      </c>
      <c r="K58" s="218"/>
      <c r="L58" s="218"/>
      <c r="M58" s="219"/>
      <c r="N58" s="219"/>
    </row>
    <row r="59" spans="2:14" ht="13.5">
      <c r="B59" s="382" t="s">
        <v>147</v>
      </c>
      <c r="C59" s="383"/>
      <c r="D59" s="383"/>
      <c r="E59" s="383"/>
      <c r="F59" s="384"/>
      <c r="G59" s="380" t="s">
        <v>240</v>
      </c>
      <c r="H59" s="381"/>
      <c r="I59" s="385" t="s">
        <v>241</v>
      </c>
      <c r="J59" s="386"/>
      <c r="M59" s="219"/>
      <c r="N59" s="219"/>
    </row>
    <row r="60" spans="2:14" ht="14.25" thickBot="1">
      <c r="B60" s="377" t="s">
        <v>242</v>
      </c>
      <c r="C60" s="378"/>
      <c r="D60" s="378"/>
      <c r="E60" s="378"/>
      <c r="F60" s="379"/>
      <c r="G60" s="288"/>
      <c r="H60" s="289">
        <v>15456</v>
      </c>
      <c r="I60" s="290"/>
      <c r="J60" s="291">
        <v>15841</v>
      </c>
      <c r="M60" s="219"/>
      <c r="N60" s="219"/>
    </row>
    <row r="61" spans="2:14" ht="13.5">
      <c r="B61" s="113"/>
      <c r="C61" s="120"/>
      <c r="M61" s="219"/>
      <c r="N61" s="219"/>
    </row>
    <row r="62" spans="2:14" ht="13.5">
      <c r="B62" s="56" t="s">
        <v>26</v>
      </c>
      <c r="C62" s="56"/>
      <c r="D62" s="56"/>
      <c r="E62" s="56"/>
      <c r="F62" s="56"/>
      <c r="G62" s="56"/>
      <c r="H62" s="56"/>
      <c r="I62" s="56"/>
      <c r="J62" s="56"/>
      <c r="K62" s="56"/>
      <c r="L62" s="56"/>
      <c r="M62" s="56"/>
      <c r="N62" s="56"/>
    </row>
    <row r="63" spans="2:14" ht="13.5">
      <c r="B63" s="56" t="s">
        <v>25</v>
      </c>
      <c r="C63" s="56"/>
      <c r="D63" s="56"/>
      <c r="E63" s="56"/>
      <c r="F63" s="56"/>
      <c r="G63" s="56"/>
      <c r="H63" s="56"/>
      <c r="I63" s="56"/>
      <c r="J63" s="56"/>
      <c r="K63" s="56"/>
      <c r="L63" s="56"/>
      <c r="M63" s="56"/>
      <c r="N63" s="56"/>
    </row>
    <row r="64" spans="2:14" ht="13.5">
      <c r="B64" s="56" t="s">
        <v>50</v>
      </c>
      <c r="C64" s="56"/>
      <c r="D64" s="56"/>
      <c r="E64" s="56"/>
      <c r="F64" s="56"/>
      <c r="G64" s="56"/>
      <c r="H64" s="56"/>
      <c r="I64" s="56"/>
      <c r="J64" s="56"/>
      <c r="K64" s="56"/>
      <c r="L64" s="56"/>
      <c r="M64" s="56"/>
      <c r="N64" s="56"/>
    </row>
    <row r="65" spans="2:14" ht="13.5">
      <c r="B65" s="56" t="s">
        <v>51</v>
      </c>
      <c r="C65" s="56"/>
      <c r="D65" s="56"/>
      <c r="E65" s="56"/>
      <c r="F65" s="56"/>
      <c r="G65" s="56"/>
      <c r="H65" s="56"/>
      <c r="I65" s="56"/>
      <c r="J65" s="56"/>
      <c r="K65" s="56"/>
      <c r="L65" s="56"/>
      <c r="M65" s="56"/>
      <c r="N65" s="56"/>
    </row>
    <row r="66" ht="13.5">
      <c r="J66" t="s">
        <v>245</v>
      </c>
    </row>
    <row r="67" ht="13.5">
      <c r="B67" s="2"/>
    </row>
    <row r="68" ht="13.5">
      <c r="B68" s="2"/>
    </row>
    <row r="71" spans="6:10" ht="13.5">
      <c r="F71" s="53"/>
      <c r="G71" s="53"/>
      <c r="H71" s="53"/>
      <c r="I71" s="53"/>
      <c r="J71" s="53"/>
    </row>
    <row r="72" spans="6:10" ht="13.5">
      <c r="F72" s="53"/>
      <c r="G72" s="53"/>
      <c r="H72" s="53"/>
      <c r="I72" s="53"/>
      <c r="J72" s="53"/>
    </row>
    <row r="73" spans="6:10" ht="13.5">
      <c r="F73" s="53"/>
      <c r="G73" s="53"/>
      <c r="H73" s="53"/>
      <c r="I73" s="53"/>
      <c r="J73" s="53"/>
    </row>
    <row r="74" spans="6:10" ht="13.5">
      <c r="F74" s="53"/>
      <c r="G74" s="53"/>
      <c r="H74" s="53"/>
      <c r="I74" s="53"/>
      <c r="J74" s="53"/>
    </row>
    <row r="75" spans="6:10" ht="13.5">
      <c r="F75" s="53"/>
      <c r="G75" s="53"/>
      <c r="H75" s="53"/>
      <c r="I75" s="53"/>
      <c r="J75" s="53"/>
    </row>
    <row r="76" spans="6:10" ht="13.5">
      <c r="F76" s="53"/>
      <c r="G76" s="53"/>
      <c r="H76" s="53"/>
      <c r="I76" s="53"/>
      <c r="J76" s="53"/>
    </row>
    <row r="77" spans="3:10" ht="13.5">
      <c r="C77" s="53"/>
      <c r="D77" s="53"/>
      <c r="E77" s="53"/>
      <c r="F77" s="53"/>
      <c r="G77" s="53"/>
      <c r="H77" s="53"/>
      <c r="I77" s="53"/>
      <c r="J77" s="53"/>
    </row>
    <row r="78" spans="3:10" ht="13.5">
      <c r="C78" s="53"/>
      <c r="D78" s="235"/>
      <c r="E78" s="53"/>
      <c r="F78" s="53"/>
      <c r="G78" s="53"/>
      <c r="H78" s="53"/>
      <c r="I78" s="53"/>
      <c r="J78" s="53"/>
    </row>
  </sheetData>
  <sheetProtection/>
  <mergeCells count="31">
    <mergeCell ref="B30:E30"/>
    <mergeCell ref="J5:J7"/>
    <mergeCell ref="H5:I6"/>
    <mergeCell ref="B8:D8"/>
    <mergeCell ref="E5:E7"/>
    <mergeCell ref="F5:F7"/>
    <mergeCell ref="G5:G7"/>
    <mergeCell ref="I25:I26"/>
    <mergeCell ref="B9:D9"/>
    <mergeCell ref="B10:D10"/>
    <mergeCell ref="B11:D11"/>
    <mergeCell ref="B12:D12"/>
    <mergeCell ref="B27:E27"/>
    <mergeCell ref="B28:D29"/>
    <mergeCell ref="F25:F26"/>
    <mergeCell ref="G25:G26"/>
    <mergeCell ref="I59:J59"/>
    <mergeCell ref="K54:L54"/>
    <mergeCell ref="K56:L56"/>
    <mergeCell ref="J25:J26"/>
    <mergeCell ref="G38:G39"/>
    <mergeCell ref="H38:H39"/>
    <mergeCell ref="K55:L55"/>
    <mergeCell ref="K52:M53"/>
    <mergeCell ref="B40:B44"/>
    <mergeCell ref="C47:F47"/>
    <mergeCell ref="C44:F44"/>
    <mergeCell ref="B33:E33"/>
    <mergeCell ref="B60:F60"/>
    <mergeCell ref="G59:H59"/>
    <mergeCell ref="B59:F59"/>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34"/>
    </row>
    <row r="5" spans="2:15" ht="21">
      <c r="B5" s="444" t="s">
        <v>252</v>
      </c>
      <c r="C5" s="444"/>
      <c r="D5" s="444"/>
      <c r="E5" s="444"/>
      <c r="F5" s="444"/>
      <c r="G5" s="444"/>
      <c r="H5" s="444"/>
      <c r="I5" s="444"/>
      <c r="J5" s="444"/>
      <c r="K5" s="444"/>
      <c r="L5" s="444"/>
      <c r="M5" s="444"/>
      <c r="N5" s="444"/>
      <c r="O5" s="444"/>
    </row>
    <row r="6" spans="3:15" ht="21">
      <c r="C6" s="8"/>
      <c r="D6" s="8"/>
      <c r="E6" s="8"/>
      <c r="F6" s="8"/>
      <c r="G6" s="8"/>
      <c r="H6" s="8"/>
      <c r="I6" s="8"/>
      <c r="J6" s="8"/>
      <c r="K6" s="8"/>
      <c r="L6" s="8"/>
      <c r="M6" s="8"/>
      <c r="N6" s="8"/>
      <c r="O6" s="8"/>
    </row>
    <row r="7" ht="14.25" thickBot="1"/>
    <row r="8" spans="2:15" ht="24.75" customHeight="1">
      <c r="B8" s="9"/>
      <c r="C8" s="10" t="s">
        <v>111</v>
      </c>
      <c r="D8" s="445" t="s">
        <v>112</v>
      </c>
      <c r="E8" s="445" t="s">
        <v>113</v>
      </c>
      <c r="F8" s="447" t="s">
        <v>114</v>
      </c>
      <c r="G8" s="447"/>
      <c r="H8" s="447"/>
      <c r="I8" s="447" t="s">
        <v>115</v>
      </c>
      <c r="J8" s="447"/>
      <c r="K8" s="447"/>
      <c r="L8" s="447"/>
      <c r="M8" s="447" t="s">
        <v>116</v>
      </c>
      <c r="N8" s="447"/>
      <c r="O8" s="448"/>
    </row>
    <row r="9" spans="2:15" ht="19.5" customHeight="1">
      <c r="B9" s="153"/>
      <c r="C9" s="154" t="s">
        <v>147</v>
      </c>
      <c r="D9" s="446"/>
      <c r="E9" s="446"/>
      <c r="F9" s="11" t="s">
        <v>117</v>
      </c>
      <c r="G9" s="11" t="s">
        <v>118</v>
      </c>
      <c r="H9" s="12" t="s">
        <v>119</v>
      </c>
      <c r="I9" s="11" t="s">
        <v>117</v>
      </c>
      <c r="J9" s="11" t="s">
        <v>118</v>
      </c>
      <c r="K9" s="12" t="s">
        <v>119</v>
      </c>
      <c r="L9" s="155" t="s">
        <v>120</v>
      </c>
      <c r="M9" s="11" t="s">
        <v>117</v>
      </c>
      <c r="N9" s="11" t="s">
        <v>118</v>
      </c>
      <c r="O9" s="13" t="s">
        <v>119</v>
      </c>
    </row>
    <row r="10" spans="2:15" ht="30" customHeight="1">
      <c r="B10" s="441" t="s">
        <v>131</v>
      </c>
      <c r="C10" s="442"/>
      <c r="D10" s="14">
        <v>8</v>
      </c>
      <c r="E10" s="15" t="s">
        <v>153</v>
      </c>
      <c r="F10" s="16">
        <v>222</v>
      </c>
      <c r="G10" s="17">
        <v>92.6</v>
      </c>
      <c r="H10" s="17">
        <v>106.7</v>
      </c>
      <c r="I10" s="16">
        <v>228</v>
      </c>
      <c r="J10" s="17">
        <v>106.5</v>
      </c>
      <c r="K10" s="17">
        <v>109.5</v>
      </c>
      <c r="L10" s="16">
        <v>274</v>
      </c>
      <c r="M10" s="16">
        <v>39</v>
      </c>
      <c r="N10" s="17">
        <v>77.7</v>
      </c>
      <c r="O10" s="18">
        <v>99.5</v>
      </c>
    </row>
    <row r="11" spans="2:16" ht="30" customHeight="1">
      <c r="B11" s="441" t="s">
        <v>121</v>
      </c>
      <c r="C11" s="442"/>
      <c r="D11" s="14">
        <v>3</v>
      </c>
      <c r="E11" s="15" t="s">
        <v>153</v>
      </c>
      <c r="F11" s="16">
        <v>522</v>
      </c>
      <c r="G11" s="19">
        <v>125.2</v>
      </c>
      <c r="H11" s="17">
        <v>114.7</v>
      </c>
      <c r="I11" s="16">
        <v>490</v>
      </c>
      <c r="J11" s="20">
        <v>118.1</v>
      </c>
      <c r="K11" s="17">
        <v>116.1</v>
      </c>
      <c r="L11" s="16">
        <v>852</v>
      </c>
      <c r="M11" s="16">
        <v>90</v>
      </c>
      <c r="N11" s="19">
        <v>147.5</v>
      </c>
      <c r="O11" s="18">
        <v>101.1</v>
      </c>
      <c r="P11" s="6"/>
    </row>
    <row r="12" spans="2:15" ht="30" customHeight="1">
      <c r="B12" s="441" t="s">
        <v>122</v>
      </c>
      <c r="C12" s="443"/>
      <c r="D12" s="14">
        <v>79</v>
      </c>
      <c r="E12" s="11" t="s">
        <v>148</v>
      </c>
      <c r="F12" s="16">
        <v>142957</v>
      </c>
      <c r="G12" s="21">
        <v>113.3</v>
      </c>
      <c r="H12" s="21">
        <v>85.4</v>
      </c>
      <c r="I12" s="16">
        <v>142957</v>
      </c>
      <c r="J12" s="17">
        <v>113.3</v>
      </c>
      <c r="K12" s="17">
        <v>85.4</v>
      </c>
      <c r="L12" s="16">
        <v>1561</v>
      </c>
      <c r="M12" s="22" t="s">
        <v>52</v>
      </c>
      <c r="N12" s="23" t="s">
        <v>52</v>
      </c>
      <c r="O12" s="24" t="s">
        <v>52</v>
      </c>
    </row>
    <row r="13" spans="1:15" ht="30" customHeight="1">
      <c r="A13" s="156" t="s">
        <v>235</v>
      </c>
      <c r="B13" s="441" t="s">
        <v>123</v>
      </c>
      <c r="C13" s="442"/>
      <c r="D13" s="14">
        <v>4</v>
      </c>
      <c r="E13" s="11" t="s">
        <v>149</v>
      </c>
      <c r="F13" s="16">
        <v>5136</v>
      </c>
      <c r="G13" s="17">
        <v>109.8</v>
      </c>
      <c r="H13" s="17">
        <v>50.6</v>
      </c>
      <c r="I13" s="16">
        <v>5136</v>
      </c>
      <c r="J13" s="17">
        <v>109.8</v>
      </c>
      <c r="K13" s="17">
        <v>50.6</v>
      </c>
      <c r="L13" s="16">
        <v>104</v>
      </c>
      <c r="M13" s="22" t="s">
        <v>52</v>
      </c>
      <c r="N13" s="22" t="s">
        <v>52</v>
      </c>
      <c r="O13" s="25" t="s">
        <v>52</v>
      </c>
    </row>
    <row r="14" spans="2:15" ht="30" customHeight="1">
      <c r="B14" s="441" t="s">
        <v>124</v>
      </c>
      <c r="C14" s="442"/>
      <c r="D14" s="14">
        <v>4</v>
      </c>
      <c r="E14" s="11" t="s">
        <v>149</v>
      </c>
      <c r="F14" s="16">
        <v>6459</v>
      </c>
      <c r="G14" s="17">
        <v>136.1</v>
      </c>
      <c r="H14" s="17">
        <v>78.2</v>
      </c>
      <c r="I14" s="16">
        <v>6459</v>
      </c>
      <c r="J14" s="17">
        <v>136.1</v>
      </c>
      <c r="K14" s="17">
        <v>78.2</v>
      </c>
      <c r="L14" s="16">
        <v>92</v>
      </c>
      <c r="M14" s="22" t="s">
        <v>52</v>
      </c>
      <c r="N14" s="22" t="s">
        <v>52</v>
      </c>
      <c r="O14" s="25" t="s">
        <v>52</v>
      </c>
    </row>
    <row r="15" spans="2:15" ht="30" customHeight="1">
      <c r="B15" s="441" t="s">
        <v>132</v>
      </c>
      <c r="C15" s="442"/>
      <c r="D15" s="14">
        <v>3</v>
      </c>
      <c r="E15" s="11" t="s">
        <v>150</v>
      </c>
      <c r="F15" s="16">
        <v>1894</v>
      </c>
      <c r="G15" s="17">
        <v>90.4</v>
      </c>
      <c r="H15" s="19">
        <v>95.4</v>
      </c>
      <c r="I15" s="16">
        <v>1537</v>
      </c>
      <c r="J15" s="17">
        <v>81.6</v>
      </c>
      <c r="K15" s="19">
        <v>93.1</v>
      </c>
      <c r="L15" s="16">
        <v>97</v>
      </c>
      <c r="M15" s="16">
        <v>2496</v>
      </c>
      <c r="N15" s="17">
        <v>116.7</v>
      </c>
      <c r="O15" s="25">
        <v>116</v>
      </c>
    </row>
    <row r="16" spans="2:15" ht="30" customHeight="1">
      <c r="B16" s="441" t="s">
        <v>125</v>
      </c>
      <c r="C16" s="442"/>
      <c r="D16" s="14">
        <v>5</v>
      </c>
      <c r="E16" s="11" t="s">
        <v>154</v>
      </c>
      <c r="F16" s="16">
        <v>18379</v>
      </c>
      <c r="G16" s="17">
        <v>104.7</v>
      </c>
      <c r="H16" s="17">
        <v>109.3</v>
      </c>
      <c r="I16" s="16">
        <v>18567</v>
      </c>
      <c r="J16" s="17">
        <v>104.7</v>
      </c>
      <c r="K16" s="17">
        <v>110.8</v>
      </c>
      <c r="L16" s="16">
        <v>244</v>
      </c>
      <c r="M16" s="16">
        <v>18707</v>
      </c>
      <c r="N16" s="17">
        <v>99</v>
      </c>
      <c r="O16" s="18">
        <v>85</v>
      </c>
    </row>
    <row r="17" spans="2:15" ht="30" customHeight="1">
      <c r="B17" s="441" t="s">
        <v>151</v>
      </c>
      <c r="C17" s="442"/>
      <c r="D17" s="14">
        <v>7</v>
      </c>
      <c r="E17" s="11" t="s">
        <v>154</v>
      </c>
      <c r="F17" s="16">
        <v>73517</v>
      </c>
      <c r="G17" s="17">
        <v>106.9</v>
      </c>
      <c r="H17" s="17">
        <v>92.7</v>
      </c>
      <c r="I17" s="16">
        <v>74731</v>
      </c>
      <c r="J17" s="17">
        <v>111.4</v>
      </c>
      <c r="K17" s="17">
        <v>99.8</v>
      </c>
      <c r="L17" s="16">
        <v>244</v>
      </c>
      <c r="M17" s="16">
        <v>34684</v>
      </c>
      <c r="N17" s="17">
        <v>96.5</v>
      </c>
      <c r="O17" s="18">
        <v>65</v>
      </c>
    </row>
    <row r="18" spans="2:17" ht="30" customHeight="1" thickBot="1">
      <c r="B18" s="439" t="s">
        <v>152</v>
      </c>
      <c r="C18" s="440"/>
      <c r="D18" s="26">
        <v>4</v>
      </c>
      <c r="E18" s="27" t="s">
        <v>153</v>
      </c>
      <c r="F18" s="28">
        <v>12098</v>
      </c>
      <c r="G18" s="29">
        <v>97.1</v>
      </c>
      <c r="H18" s="30">
        <v>96.1</v>
      </c>
      <c r="I18" s="28">
        <v>12038</v>
      </c>
      <c r="J18" s="29">
        <v>96.6</v>
      </c>
      <c r="K18" s="30">
        <v>96.3</v>
      </c>
      <c r="L18" s="28">
        <v>4302</v>
      </c>
      <c r="M18" s="28">
        <v>2655</v>
      </c>
      <c r="N18" s="29">
        <v>98.3</v>
      </c>
      <c r="O18" s="31">
        <v>97.2</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126</v>
      </c>
      <c r="C20" s="38" t="s">
        <v>127</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128</v>
      </c>
      <c r="D22" s="38"/>
      <c r="E22" s="38"/>
      <c r="F22" s="38"/>
      <c r="G22" s="38"/>
      <c r="H22" s="38"/>
      <c r="I22" s="38"/>
      <c r="J22" s="38"/>
      <c r="K22" s="38"/>
      <c r="L22" s="38"/>
      <c r="Q22" s="6"/>
    </row>
    <row r="23" spans="2:12" ht="13.5">
      <c r="B23" s="38"/>
      <c r="C23" s="39" t="s">
        <v>129</v>
      </c>
      <c r="D23" s="38"/>
      <c r="E23" s="38"/>
      <c r="F23" s="38"/>
      <c r="G23" s="38"/>
      <c r="H23" s="38"/>
      <c r="I23" s="38"/>
      <c r="J23" s="38"/>
      <c r="K23" s="38"/>
      <c r="L23" s="38"/>
    </row>
    <row r="24" spans="2:12" ht="13.5">
      <c r="B24" s="38"/>
      <c r="C24" s="39" t="s">
        <v>130</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159</v>
      </c>
      <c r="D26" s="38"/>
      <c r="E26" s="38"/>
      <c r="F26" s="38"/>
      <c r="G26" s="38"/>
      <c r="H26" s="38"/>
      <c r="I26" s="38"/>
      <c r="J26" s="38"/>
      <c r="K26" s="38"/>
      <c r="L26" s="38"/>
    </row>
    <row r="27" spans="3:8" ht="13.5">
      <c r="C27" s="38" t="s">
        <v>246</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5:O5"/>
    <mergeCell ref="E8:E9"/>
    <mergeCell ref="F8:H8"/>
    <mergeCell ref="I8:L8"/>
    <mergeCell ref="M8:O8"/>
    <mergeCell ref="D8:D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2009-01-14T07:39:10Z</cp:lastPrinted>
  <dcterms:created xsi:type="dcterms:W3CDTF">2003-03-26T06:52:48Z</dcterms:created>
  <dcterms:modified xsi:type="dcterms:W3CDTF">2009-01-16T05:55:07Z</dcterms:modified>
  <cp:category/>
  <cp:version/>
  <cp:contentType/>
  <cp:contentStatus/>
</cp:coreProperties>
</file>