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15" yWindow="65521" windowWidth="3870" windowHeight="8235" firstSheet="1" activeTab="1"/>
  </bookViews>
  <sheets>
    <sheet name="表一覧" sheetId="1" r:id="rId1"/>
    <sheet name="第１表"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第９表" sheetId="10" r:id="rId10"/>
    <sheet name="第10表" sheetId="11" r:id="rId11"/>
    <sheet name="第11表" sheetId="12" r:id="rId12"/>
    <sheet name="第12表" sheetId="13" r:id="rId13"/>
    <sheet name="第13表" sheetId="14" r:id="rId14"/>
    <sheet name="各種指標 " sheetId="15" r:id="rId15"/>
  </sheets>
  <externalReferences>
    <externalReference r:id="rId18"/>
    <externalReference r:id="rId19"/>
    <externalReference r:id="rId20"/>
    <externalReference r:id="rId21"/>
    <externalReference r:id="rId22"/>
    <externalReference r:id="rId23"/>
  </externalReferences>
  <definedNames>
    <definedName name="_Parse_Out" localSheetId="14" hidden="1">#REF!</definedName>
    <definedName name="_Parse_Out" localSheetId="0" hidden="1">#REF!</definedName>
    <definedName name="_Parse_Out" hidden="1">#REF!</definedName>
    <definedName name="_xlfn.IFERROR" hidden="1">#NAME?</definedName>
    <definedName name="DAT1">#N/A</definedName>
    <definedName name="DAT2">#N/A</definedName>
    <definedName name="Data" localSheetId="14">#REF!</definedName>
    <definedName name="Data">#REF!</definedName>
    <definedName name="DataEnd" localSheetId="14">#REF!</definedName>
    <definedName name="DataEnd">#REF!</definedName>
    <definedName name="HED1">#N/A</definedName>
    <definedName name="HED2">#N/A</definedName>
    <definedName name="Hyousoku" localSheetId="14">#REF!</definedName>
    <definedName name="Hyousoku">#REF!</definedName>
    <definedName name="HyousokuArea" localSheetId="14">#REF!</definedName>
    <definedName name="HyousokuArea">#REF!</definedName>
    <definedName name="HyousokuEnd" localSheetId="14">#REF!</definedName>
    <definedName name="HyousokuEnd">#REF!</definedName>
    <definedName name="Hyoutou" localSheetId="14">#REF!</definedName>
    <definedName name="Hyoutou">#REF!</definedName>
    <definedName name="_xlnm.Print_Area" localSheetId="14">'各種指標 '!$A$1:$N$69</definedName>
    <definedName name="_xlnm.Print_Area" localSheetId="10">'第10表'!$A$1:$N$58</definedName>
    <definedName name="_xlnm.Print_Area" localSheetId="11">'第11表'!$A$1:$AV$48</definedName>
    <definedName name="_xlnm.Print_Area" localSheetId="12">'第12表'!$A$1:$O$48</definedName>
    <definedName name="_xlnm.Print_Area" localSheetId="13">'第13表'!$A$1:$O$48</definedName>
    <definedName name="_xlnm.Print_Area" localSheetId="1">'第１表'!$A$1:$T$62</definedName>
    <definedName name="_xlnm.Print_Area" localSheetId="2">'第２表'!$A$1:$W$118</definedName>
    <definedName name="_xlnm.Print_Area" localSheetId="3">'第３表'!$A$1:$X$63</definedName>
    <definedName name="_xlnm.Print_Area" localSheetId="4">'第４表'!$A$1:$V$60</definedName>
    <definedName name="_xlnm.Print_Area" localSheetId="5">'第５表'!$A$1:$V$60</definedName>
    <definedName name="_xlnm.Print_Area" localSheetId="6">'第６表'!$A$1:$V$60</definedName>
    <definedName name="_xlnm.Print_Area" localSheetId="7">'第７表'!$A$1:$V$64</definedName>
    <definedName name="_xlnm.Print_Area">#N/A</definedName>
    <definedName name="_xlnm.Print_Titles" localSheetId="10">'第10表'!$1:$4</definedName>
    <definedName name="_xlnm.Print_Titles" localSheetId="3">'第３表'!$3:$5</definedName>
    <definedName name="_xlnm.Print_Titles" localSheetId="4">'第４表'!$1:$4</definedName>
    <definedName name="_xlnm.Print_Titles" localSheetId="5">'第５表'!$1:$4</definedName>
    <definedName name="_xlnm.Print_Titles" localSheetId="6">'第６表'!$1:$4</definedName>
    <definedName name="Rangai0" localSheetId="14">#REF!</definedName>
    <definedName name="Rangai0">#REF!</definedName>
    <definedName name="Title" localSheetId="14">#REF!</definedName>
    <definedName name="Title">#REF!</definedName>
    <definedName name="TitleEnglish" localSheetId="14">#REF!</definedName>
    <definedName name="TitleEnglish">#REF!</definedName>
    <definedName name="ﾀｲﾄﾙ行">#REF!</definedName>
    <definedName name="印刷範囲">#REF!</definedName>
  </definedNames>
  <calcPr fullCalcOnLoad="1"/>
</workbook>
</file>

<file path=xl/sharedStrings.xml><?xml version="1.0" encoding="utf-8"?>
<sst xmlns="http://schemas.openxmlformats.org/spreadsheetml/2006/main" count="2017" uniqueCount="393">
  <si>
    <t>第１表　人口動態（自然・社会動態）　－市町村－</t>
  </si>
  <si>
    <t>(単位：人)</t>
  </si>
  <si>
    <t>市町村</t>
  </si>
  <si>
    <t>自　　然　　動　　態</t>
  </si>
  <si>
    <t>社　　会　　動　　態</t>
  </si>
  <si>
    <t>出生</t>
  </si>
  <si>
    <t>死亡</t>
  </si>
  <si>
    <t>増減</t>
  </si>
  <si>
    <t>転入</t>
  </si>
  <si>
    <t>転出</t>
  </si>
  <si>
    <t>増減</t>
  </si>
  <si>
    <t>増減計</t>
  </si>
  <si>
    <t>男</t>
  </si>
  <si>
    <t>岐阜県</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</si>
  <si>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</si>
  <si>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</si>
  <si>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</si>
  <si>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</si>
  <si>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</si>
  <si>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</si>
  <si>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</si>
  <si>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</si>
  <si>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</si>
  <si>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</si>
  <si>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</si>
  <si>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</si>
  <si>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</si>
  <si>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</si>
  <si>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</si>
  <si>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</si>
  <si>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</si>
  <si>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</si>
  <si>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</si>
  <si>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</si>
  <si>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</si>
  <si>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</si>
  <si>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</si>
  <si>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</si>
  <si>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</si>
  <si>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</si>
  <si>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</si>
  <si>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</si>
  <si>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</si>
  <si>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</si>
  <si>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</si>
  <si>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</si>
  <si>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</si>
  <si>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</si>
  <si>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</si>
  <si>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</si>
  <si>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</si>
  <si>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</si>
  <si>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</si>
  <si>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</si>
  <si>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</si>
  <si>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</si>
  <si>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</si>
  <si>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</si>
  <si>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</si>
  <si>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</si>
  <si>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</si>
  <si>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</si>
  <si>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</si>
  <si>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</si>
  <si>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</si>
  <si>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</si>
  <si>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</si>
  <si>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（単位：人）</t>
  </si>
  <si>
    <t>22.10.1</t>
  </si>
  <si>
    <t xml:space="preserve">  自      然      動      態</t>
  </si>
  <si>
    <t xml:space="preserve">  社      会      動      態</t>
  </si>
  <si>
    <t>増    減    計</t>
  </si>
  <si>
    <t>現在</t>
  </si>
  <si>
    <t>出生</t>
  </si>
  <si>
    <t>死亡</t>
  </si>
  <si>
    <t>増減</t>
  </si>
  <si>
    <t>転入</t>
  </si>
  <si>
    <t>転出</t>
  </si>
  <si>
    <t>年齢区分</t>
  </si>
  <si>
    <t>男</t>
  </si>
  <si>
    <t>女</t>
  </si>
  <si>
    <t xml:space="preserve"> 男</t>
  </si>
  <si>
    <t xml:space="preserve"> 女</t>
  </si>
  <si>
    <t>0</t>
  </si>
  <si>
    <t>1</t>
  </si>
  <si>
    <t>2</t>
  </si>
  <si>
    <t>3</t>
  </si>
  <si>
    <t>4</t>
  </si>
  <si>
    <t>0～4</t>
  </si>
  <si>
    <t>5</t>
  </si>
  <si>
    <t>6</t>
  </si>
  <si>
    <t>7</t>
  </si>
  <si>
    <t>8</t>
  </si>
  <si>
    <t>9</t>
  </si>
  <si>
    <t>5～9</t>
  </si>
  <si>
    <t>10</t>
  </si>
  <si>
    <t>11</t>
  </si>
  <si>
    <t>12</t>
  </si>
  <si>
    <t>13</t>
  </si>
  <si>
    <t>14</t>
  </si>
  <si>
    <t>10～14</t>
  </si>
  <si>
    <t>15</t>
  </si>
  <si>
    <t>16</t>
  </si>
  <si>
    <t>17</t>
  </si>
  <si>
    <t>18</t>
  </si>
  <si>
    <t>19</t>
  </si>
  <si>
    <t>15～19</t>
  </si>
  <si>
    <t>20</t>
  </si>
  <si>
    <t>21</t>
  </si>
  <si>
    <t>22</t>
  </si>
  <si>
    <t>23</t>
  </si>
  <si>
    <t>24</t>
  </si>
  <si>
    <t>20～24</t>
  </si>
  <si>
    <t>25</t>
  </si>
  <si>
    <t>26</t>
  </si>
  <si>
    <t>27</t>
  </si>
  <si>
    <t>28</t>
  </si>
  <si>
    <t>29</t>
  </si>
  <si>
    <t>25～29</t>
  </si>
  <si>
    <t>30</t>
  </si>
  <si>
    <t>31</t>
  </si>
  <si>
    <t>32</t>
  </si>
  <si>
    <t>33</t>
  </si>
  <si>
    <t>34</t>
  </si>
  <si>
    <t>30～34</t>
  </si>
  <si>
    <t>35</t>
  </si>
  <si>
    <t>36</t>
  </si>
  <si>
    <t>37</t>
  </si>
  <si>
    <t>38</t>
  </si>
  <si>
    <t>39</t>
  </si>
  <si>
    <t>35～39</t>
  </si>
  <si>
    <t>40</t>
  </si>
  <si>
    <t>41</t>
  </si>
  <si>
    <t>42</t>
  </si>
  <si>
    <t>43</t>
  </si>
  <si>
    <t>44</t>
  </si>
  <si>
    <t>40～44</t>
  </si>
  <si>
    <t>　　３）　転入・転出には県内市町村間移動も含む。</t>
  </si>
  <si>
    <t>第２表　年齢（各歳）別動態（自然・社会動態）－県－･･････続き</t>
  </si>
  <si>
    <t>45</t>
  </si>
  <si>
    <t>46</t>
  </si>
  <si>
    <t>47</t>
  </si>
  <si>
    <t>48</t>
  </si>
  <si>
    <t>49</t>
  </si>
  <si>
    <t>45～49</t>
  </si>
  <si>
    <t>50</t>
  </si>
  <si>
    <t>51</t>
  </si>
  <si>
    <t>52</t>
  </si>
  <si>
    <t>53</t>
  </si>
  <si>
    <t>54</t>
  </si>
  <si>
    <t>50～54</t>
  </si>
  <si>
    <t>55</t>
  </si>
  <si>
    <t>56</t>
  </si>
  <si>
    <t>57</t>
  </si>
  <si>
    <t>58</t>
  </si>
  <si>
    <t>59</t>
  </si>
  <si>
    <t>55～59</t>
  </si>
  <si>
    <t>60</t>
  </si>
  <si>
    <t>61</t>
  </si>
  <si>
    <t>62</t>
  </si>
  <si>
    <t>63</t>
  </si>
  <si>
    <t>64</t>
  </si>
  <si>
    <t>60～64</t>
  </si>
  <si>
    <t>65</t>
  </si>
  <si>
    <t>66</t>
  </si>
  <si>
    <t>67</t>
  </si>
  <si>
    <t>68</t>
  </si>
  <si>
    <t>69</t>
  </si>
  <si>
    <t>65～69</t>
  </si>
  <si>
    <t>70</t>
  </si>
  <si>
    <t>71</t>
  </si>
  <si>
    <t>72</t>
  </si>
  <si>
    <t>73</t>
  </si>
  <si>
    <t>74</t>
  </si>
  <si>
    <t>70～74</t>
  </si>
  <si>
    <t>75</t>
  </si>
  <si>
    <t>76</t>
  </si>
  <si>
    <t>77</t>
  </si>
  <si>
    <t>78</t>
  </si>
  <si>
    <t>79</t>
  </si>
  <si>
    <t>75～79</t>
  </si>
  <si>
    <t>80</t>
  </si>
  <si>
    <t>81</t>
  </si>
  <si>
    <t>82</t>
  </si>
  <si>
    <t>83</t>
  </si>
  <si>
    <t>84</t>
  </si>
  <si>
    <t>80～84</t>
  </si>
  <si>
    <t>85歳以上</t>
  </si>
  <si>
    <t>計</t>
  </si>
  <si>
    <t xml:space="preserve">   (単位：世帯)</t>
  </si>
  <si>
    <t>市町村</t>
  </si>
  <si>
    <t xml:space="preserve">        日   本   人   世   帯</t>
  </si>
  <si>
    <t>外国人</t>
  </si>
  <si>
    <t>増      加</t>
  </si>
  <si>
    <t>減      少</t>
  </si>
  <si>
    <t>増減</t>
  </si>
  <si>
    <t>世帯の</t>
  </si>
  <si>
    <t>増減計</t>
  </si>
  <si>
    <t>自市町村内</t>
  </si>
  <si>
    <t>計</t>
  </si>
  <si>
    <t>増  減</t>
  </si>
  <si>
    <t>県計</t>
  </si>
  <si>
    <t>　　　３）  外国人世帯数については、増減の内訳不詳。</t>
  </si>
  <si>
    <t xml:space="preserve">       (単位：人、件)</t>
  </si>
  <si>
    <t>職業上</t>
  </si>
  <si>
    <t>学業上</t>
  </si>
  <si>
    <t>結婚・離婚・縁組</t>
  </si>
  <si>
    <t>生活環境の利便性</t>
  </si>
  <si>
    <t>自然環境上</t>
  </si>
  <si>
    <t>交通の利便性</t>
  </si>
  <si>
    <t>住宅事情</t>
  </si>
  <si>
    <t>その他</t>
  </si>
  <si>
    <t>不詳</t>
  </si>
  <si>
    <t>計</t>
  </si>
  <si>
    <t>件数</t>
  </si>
  <si>
    <t>人数</t>
  </si>
  <si>
    <t>　注１）　移動単位人数が２人以上の移動については、移動主因者以外の随伴者の移動理由も主因者と同一とみなしている。</t>
  </si>
  <si>
    <t>　　２）　理由区分不詳は、外国人（移動理由は調査していない）及び職権記載等によるものである。</t>
  </si>
  <si>
    <t>（単位：人）</t>
  </si>
  <si>
    <t>前住地</t>
  </si>
  <si>
    <t>職    業    上</t>
  </si>
  <si>
    <t>学    業    上</t>
  </si>
  <si>
    <t>自 然 環 境 上</t>
  </si>
  <si>
    <t>交 通 の 利 便 性</t>
  </si>
  <si>
    <t>住  宅  事  情</t>
  </si>
  <si>
    <t>そ    の    他</t>
  </si>
  <si>
    <t>男</t>
  </si>
  <si>
    <t>県内</t>
  </si>
  <si>
    <t xml:space="preserve"> ◎</t>
  </si>
  <si>
    <t>０～４</t>
  </si>
  <si>
    <t>県外</t>
  </si>
  <si>
    <t xml:space="preserve"> ※</t>
  </si>
  <si>
    <t>５～９</t>
  </si>
  <si>
    <t>85歳以上</t>
  </si>
  <si>
    <t>　　４）　◎には外国人（移動理由不詳）を含む。そのため、理由別の合計とは必ずしも一致しない。</t>
  </si>
  <si>
    <t>　　２）　移動単位人数が２人以上の移動については、移動主因者以外の随伴者の移動理由も主因者と同一とみなしている。</t>
  </si>
  <si>
    <t>　　５）　※には職権記載等によるもの（移動理由及び移動地不詳）及び外国人（移動理由不詳）を含む。そのため、理由別の合計</t>
  </si>
  <si>
    <t>　　３）　前住地の「県内」とは、県内市町村間移動の総数。</t>
  </si>
  <si>
    <t>　　　　及び◎印（県内・県外）の合計とは必ずしも一致しない。</t>
  </si>
  <si>
    <t>第８表　年齢（５歳階級）・移動理由別転出状況－県－</t>
  </si>
  <si>
    <t>第９表　年齢（５歳階級）・移動理由別転入転出差－県－</t>
  </si>
  <si>
    <t xml:space="preserve"> （単位：人）</t>
  </si>
  <si>
    <t>　　３）　計には職権記載等によるもの（移動理由及び移動地不詳）及び外国人（移動理由不詳）を含む。そのため、理由別の合計</t>
  </si>
  <si>
    <t>　　　　とは必ずしも一致しない。</t>
  </si>
  <si>
    <t>（単位：件）</t>
  </si>
  <si>
    <t>市町村</t>
  </si>
  <si>
    <t>転   入   件   数</t>
  </si>
  <si>
    <t>転   出   件   数</t>
  </si>
  <si>
    <t>１人</t>
  </si>
  <si>
    <t>２人</t>
  </si>
  <si>
    <t>３人</t>
  </si>
  <si>
    <t>４人</t>
  </si>
  <si>
    <t>５人以上</t>
  </si>
  <si>
    <t>第11表　県内市町村間人口移動</t>
  </si>
  <si>
    <t>第11表　県内市町村間人口移動…続き</t>
  </si>
  <si>
    <t>転  入</t>
  </si>
  <si>
    <t>転出市町村</t>
  </si>
  <si>
    <t>市町村</t>
  </si>
  <si>
    <t>県内総数</t>
  </si>
  <si>
    <t/>
  </si>
  <si>
    <t>第12表　県外からの転入－市町村－</t>
  </si>
  <si>
    <t xml:space="preserve">  （単位：人）</t>
  </si>
  <si>
    <t>転入都道府県</t>
  </si>
  <si>
    <t>県外総数</t>
  </si>
  <si>
    <r>
      <t>その他の</t>
    </r>
    <r>
      <rPr>
        <sz val="10"/>
        <rFont val="ＭＳ Ｐ明朝"/>
        <family val="1"/>
      </rPr>
      <t xml:space="preserve">
道府県</t>
    </r>
  </si>
  <si>
    <t>外国</t>
  </si>
  <si>
    <t>不詳</t>
  </si>
  <si>
    <t>県計</t>
  </si>
  <si>
    <t>注）  「不詳」とは職権記載等（移動地不明）によるものである。</t>
  </si>
  <si>
    <t>第13表　県外への転出－市町村－</t>
  </si>
  <si>
    <t>転出都道府県</t>
  </si>
  <si>
    <t xml:space="preserve">    注１）　 各数値は平成22年10月1日現在であり、この時点の境域で示す。</t>
  </si>
  <si>
    <t xml:space="preserve">    　２）　 自然動態及び社会動態は、平成21年10月1日から平成22年9月30日までの動態数である。</t>
  </si>
  <si>
    <t>　　　２）　動態人口の年齢区分は、平成22年10月１日現在で算定（死亡、転入、転出時の年齢ではない）。</t>
  </si>
  <si>
    <t>22.10.1</t>
  </si>
  <si>
    <t xml:space="preserve">    注１）　各数値は平成22年10月1日現在であり、この時点の境域で示す。</t>
  </si>
  <si>
    <t>　注）　表の見方の例：（表頭）岐阜市から（表側）大垣市への転入した者が 397人</t>
  </si>
  <si>
    <t>愛知県</t>
  </si>
  <si>
    <t>東京都</t>
  </si>
  <si>
    <t>三重県</t>
  </si>
  <si>
    <t>大阪府</t>
  </si>
  <si>
    <t>静岡県</t>
  </si>
  <si>
    <t>神奈川県</t>
  </si>
  <si>
    <t>滋賀県</t>
  </si>
  <si>
    <t>長野県</t>
  </si>
  <si>
    <t>兵庫県</t>
  </si>
  <si>
    <t>千葉県</t>
  </si>
  <si>
    <t>埼玉県</t>
  </si>
  <si>
    <t>外国</t>
  </si>
  <si>
    <t>表番号</t>
  </si>
  <si>
    <t>タイトル</t>
  </si>
  <si>
    <t>更新</t>
  </si>
  <si>
    <t>○</t>
  </si>
  <si>
    <t>×</t>
  </si>
  <si>
    <t>更新しない</t>
  </si>
  <si>
    <t>第１表</t>
  </si>
  <si>
    <t>第２表</t>
  </si>
  <si>
    <t>第３表</t>
  </si>
  <si>
    <t>第４表</t>
  </si>
  <si>
    <t>第５表</t>
  </si>
  <si>
    <t>第６表</t>
  </si>
  <si>
    <t>第７表</t>
  </si>
  <si>
    <t>第８表</t>
  </si>
  <si>
    <t>第９表</t>
  </si>
  <si>
    <t>第１０表</t>
  </si>
  <si>
    <t>第１１表</t>
  </si>
  <si>
    <t>第１２表</t>
  </si>
  <si>
    <t>第１３表</t>
  </si>
  <si>
    <t>第１４表</t>
  </si>
  <si>
    <t>人口動態（自然・社会動態）　－市町村－</t>
  </si>
  <si>
    <t>第２表　年齢（各歳）別動態（自然・社会動態）－県－</t>
  </si>
  <si>
    <t>年齢（各歳）別動態（自然・社会動態）－県－</t>
  </si>
  <si>
    <t>第３表　世帯動態－市町村－</t>
  </si>
  <si>
    <t>世帯動態－市町村－</t>
  </si>
  <si>
    <t>第４表　移動理由別転入状況－市町村－</t>
  </si>
  <si>
    <t>移動理由別転入状況－市町村－</t>
  </si>
  <si>
    <t>第５表　移動理由別転出状況－市町村－</t>
  </si>
  <si>
    <t>移動理由別転出状況－市町村－</t>
  </si>
  <si>
    <t>第６表　移動理由別転入転出差－市町村－</t>
  </si>
  <si>
    <t>移動理由別転入転出差－市町村－</t>
  </si>
  <si>
    <t>第７表　年齢（５歳階級）・移動理由別転入状況－県－</t>
  </si>
  <si>
    <t>年齢（５歳階級）・移動理由別転入状況－県－</t>
  </si>
  <si>
    <t>年齢（５歳階級）・移動理由別転出状況－県－</t>
  </si>
  <si>
    <t>年齢（５歳階級）・移動理由別転入転出差－県－</t>
  </si>
  <si>
    <t>第10表　移動単位人員別移動件数－市町村－</t>
  </si>
  <si>
    <t>移動単位人員別移動件数－市町村－</t>
  </si>
  <si>
    <t>県内市町村間人口移動</t>
  </si>
  <si>
    <t>県外からの転入－市町村－</t>
  </si>
  <si>
    <t>県外への転出－市町村－</t>
  </si>
  <si>
    <t>統計表一覧</t>
  </si>
  <si>
    <t xml:space="preserve">年齢・男女別推計人口 - 市町村 - </t>
  </si>
  <si>
    <t>市町村</t>
  </si>
  <si>
    <t>基　本　指　標</t>
  </si>
  <si>
    <t>自　然　動　態　指　標</t>
  </si>
  <si>
    <t xml:space="preserve">  社　会　動　　態　指　標</t>
  </si>
  <si>
    <t>人口増減率</t>
  </si>
  <si>
    <t>世帯増減率</t>
  </si>
  <si>
    <t>自然増減率</t>
  </si>
  <si>
    <t>出生率</t>
  </si>
  <si>
    <t>死亡率</t>
  </si>
  <si>
    <t>社会増減率</t>
  </si>
  <si>
    <t>転入率</t>
  </si>
  <si>
    <t>転出率</t>
  </si>
  <si>
    <t>移動率</t>
  </si>
  <si>
    <t>（％）</t>
  </si>
  <si>
    <t>（‰）</t>
  </si>
  <si>
    <t>（％）</t>
  </si>
  <si>
    <t>人口増減数</t>
  </si>
  <si>
    <t>世帯増減数</t>
  </si>
  <si>
    <t>自然増減数</t>
  </si>
  <si>
    <t>出生数</t>
  </si>
  <si>
    <t>死亡数</t>
  </si>
  <si>
    <t>社会増減数</t>
  </si>
  <si>
    <t>転入者数</t>
  </si>
  <si>
    <t>転出者数</t>
  </si>
  <si>
    <t>21.10.1人口</t>
  </si>
  <si>
    <t>21.10.1
世帯数</t>
  </si>
  <si>
    <t>市部</t>
  </si>
  <si>
    <t>郡部</t>
  </si>
  <si>
    <t>（５圏域）</t>
  </si>
  <si>
    <t>岐阜圏域</t>
  </si>
  <si>
    <t>西濃圏域</t>
  </si>
  <si>
    <t>中濃圏域</t>
  </si>
  <si>
    <t>東濃圏域</t>
  </si>
  <si>
    <t>飛騨圏域</t>
  </si>
  <si>
    <t>参考表　各種指標　－市町村－</t>
  </si>
  <si>
    <t>人口密度</t>
  </si>
  <si>
    <t>可住地</t>
  </si>
  <si>
    <t>(人／ｋ㎡)</t>
  </si>
  <si>
    <t>22.10.1人口</t>
  </si>
  <si>
    <t>総面積</t>
  </si>
  <si>
    <t>可住地面積</t>
  </si>
  <si>
    <t>世帯規模</t>
  </si>
  <si>
    <t>（人）</t>
  </si>
  <si>
    <t>22.10.1
世帯数</t>
  </si>
  <si>
    <t>　２）　移動率・転入率・転出率の県・市部・郡部及び各郡にはその管内の市町村間移動を含む。</t>
  </si>
  <si>
    <t>注１）　総面積は国土地理院の平成22年全国都道府県市区町村別面積調、可住地面積は平成20年総務省推計による。</t>
  </si>
  <si>
    <t>　　注１）　自然・社会動態は、平成21年10月１日から平成22年9月30日までの動態数。</t>
  </si>
  <si>
    <t>　注１）　年齢区分は、平成22年10月１日現在で算定（転入時の年齢ではない）。</t>
  </si>
  <si>
    <t>21.10.1
現在人口</t>
  </si>
  <si>
    <t>22.10.1
現在人口</t>
  </si>
  <si>
    <t>21.10.１</t>
  </si>
  <si>
    <t>現    在</t>
  </si>
  <si>
    <t>世 帯 数</t>
  </si>
  <si>
    <t>22.10.１</t>
  </si>
  <si>
    <t>現    在</t>
  </si>
  <si>
    <t>世 帯 数</t>
  </si>
  <si>
    <t xml:space="preserve">    注３）　 平成22年10月1日現在人口は、平成22年国勢調査結果の速報値である。</t>
  </si>
  <si>
    <t>　　　２）　世帯の増減数は、平成21年10月１日から平成22年9月30日までの動態数である。</t>
  </si>
  <si>
    <t>　　　４）　平成22年現在世帯数は、平成22年国勢調査結果の速報値である。</t>
  </si>
  <si>
    <t>　注１）　年齢区分は、平成22年10月１日現在で算定（転入時の年齢ではない）。</t>
  </si>
  <si>
    <t xml:space="preserve">移動数
</t>
  </si>
  <si>
    <t>【　詳　細　統　計　表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</si>
</sst>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0;\-"/>
    <numFmt numFmtId="177" formatCode="#\ ###\ ##0;&quot;△&quot;#\ ###\ ##0;\-"/>
    <numFmt numFmtId="178" formatCode="#\ ###\ ##0;&quot;△ &quot;#\ ##0;\-"/>
    <numFmt numFmtId="179" formatCode="#,##0;&quot;△ &quot;#,##0"/>
    <numFmt numFmtId="180" formatCode="#\ ###\ ##0\ "/>
    <numFmt numFmtId="181" formatCode="#\ ###\ ##0"/>
    <numFmt numFmtId="182" formatCode="#\ ###\ ##0;&quot;△&quot;#\ ###\ ###;\-"/>
    <numFmt numFmtId="183" formatCode="0.0;&quot;△ &quot;0.0"/>
    <numFmt numFmtId="184" formatCode="0.00;&quot;△ &quot;0.00"/>
    <numFmt numFmtId="185" formatCode="0.0_ "/>
    <numFmt numFmtId="186" formatCode="#,##0_ "/>
  </numFmts>
  <fonts count="56">
    <font>
      <sz val="9"/>
      <name val="ＪＳ明朝"/>
      <family val="1"/>
    </font>
    <font>
      <sz val="11"/>
      <color indexed="8"/>
      <name val="ＭＳ Ｐゴシック"/>
      <family val="3"/>
    </font>
    <font>
      <sz val="10"/>
      <name val="ＭＳ 明朝"/>
      <family val="1"/>
    </font>
    <font>
      <sz val="6"/>
      <name val="ＪＳ明朝"/>
      <family val="1"/>
    </font>
    <font>
      <sz val="6"/>
      <name val="ＭＳ Ｐゴシック"/>
      <family val="3"/>
    </font>
    <font>
      <b/>
      <sz val="18"/>
      <name val="ＭＳ ゴシック"/>
      <family val="3"/>
    </font>
    <font>
      <b/>
      <sz val="12"/>
      <name val="ＭＳ ゴシック"/>
      <family val="3"/>
    </font>
    <font>
      <sz val="9"/>
      <name val="ＭＳ 明朝"/>
      <family val="1"/>
    </font>
    <font>
      <b/>
      <sz val="10"/>
      <name val="ＭＳ 明朝"/>
      <family val="1"/>
    </font>
    <font>
      <sz val="11"/>
      <name val="ＭＳ Ｐゴシック"/>
      <family val="3"/>
    </font>
    <font>
      <sz val="10.45"/>
      <name val="ＭＳ 明朝"/>
      <family val="1"/>
    </font>
    <font>
      <sz val="8"/>
      <name val="ＭＳ 明朝"/>
      <family val="1"/>
    </font>
    <font>
      <b/>
      <sz val="9.5"/>
      <name val="ＭＳ 明朝"/>
      <family val="1"/>
    </font>
    <font>
      <sz val="10"/>
      <name val="ＭＳ Ｐゴシック"/>
      <family val="3"/>
    </font>
    <font>
      <sz val="8"/>
      <name val="ＭＳ Ｐゴシック"/>
      <family val="3"/>
    </font>
    <font>
      <b/>
      <sz val="13"/>
      <name val="ＭＳ ゴシック"/>
      <family val="3"/>
    </font>
    <font>
      <sz val="8"/>
      <name val="ＭＳ Ｐ明朝"/>
      <family val="1"/>
    </font>
    <font>
      <sz val="10"/>
      <name val="ＭＳ Ｐ明朝"/>
      <family val="1"/>
    </font>
    <font>
      <b/>
      <sz val="11"/>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style="hair"/>
      <bottom>
        <color indexed="63"/>
      </bottom>
    </border>
    <border>
      <left>
        <color indexed="63"/>
      </left>
      <right style="hair"/>
      <top style="hair"/>
      <bottom style="hair"/>
    </border>
    <border>
      <left>
        <color indexed="63"/>
      </left>
      <right style="hair"/>
      <top>
        <color indexed="63"/>
      </top>
      <bottom>
        <color indexed="63"/>
      </bottom>
    </border>
    <border>
      <left style="hair"/>
      <right style="hair"/>
      <top style="hair"/>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double"/>
      <bottom style="hair"/>
    </border>
    <border>
      <left>
        <color indexed="63"/>
      </left>
      <right>
        <color indexed="63"/>
      </right>
      <top style="double"/>
      <bottom>
        <color indexed="63"/>
      </bottom>
    </border>
    <border>
      <left>
        <color indexed="63"/>
      </left>
      <right>
        <color indexed="63"/>
      </right>
      <top style="double"/>
      <bottom style="hair"/>
    </border>
    <border>
      <left style="hair"/>
      <right>
        <color indexed="63"/>
      </right>
      <top style="double"/>
      <bottom style="hair"/>
    </border>
    <border>
      <left>
        <color indexed="63"/>
      </left>
      <right style="hair"/>
      <top style="double"/>
      <bottom style="hair"/>
    </border>
    <border>
      <left>
        <color indexed="63"/>
      </left>
      <right>
        <color indexed="63"/>
      </right>
      <top style="hair"/>
      <bottom style="hair"/>
    </border>
    <border>
      <left>
        <color indexed="63"/>
      </left>
      <right style="thin"/>
      <top>
        <color indexed="63"/>
      </top>
      <bottom style="thin"/>
    </border>
    <border>
      <left style="hair"/>
      <right>
        <color indexed="63"/>
      </right>
      <top>
        <color indexed="63"/>
      </top>
      <bottom style="thin"/>
    </border>
    <border>
      <left style="hair"/>
      <right>
        <color indexed="63"/>
      </right>
      <top style="hair"/>
      <bottom style="thin"/>
    </border>
    <border>
      <left style="thin"/>
      <right>
        <color indexed="63"/>
      </right>
      <top>
        <color indexed="63"/>
      </top>
      <bottom>
        <color indexed="63"/>
      </bottom>
    </border>
    <border>
      <left>
        <color indexed="63"/>
      </left>
      <right style="thin"/>
      <top style="double"/>
      <bottom>
        <color indexed="63"/>
      </bottom>
    </border>
    <border>
      <left>
        <color indexed="63"/>
      </left>
      <right style="thin"/>
      <top style="thin"/>
      <bottom style="medium"/>
    </border>
    <border>
      <left>
        <color indexed="63"/>
      </left>
      <right>
        <color indexed="63"/>
      </right>
      <top style="thin"/>
      <bottom style="medium"/>
    </border>
    <border>
      <left style="hair">
        <color indexed="8"/>
      </left>
      <right>
        <color indexed="63"/>
      </right>
      <top style="double"/>
      <bottom style="hair">
        <color indexed="8"/>
      </bottom>
    </border>
    <border>
      <left>
        <color indexed="63"/>
      </left>
      <right style="hair">
        <color indexed="8"/>
      </right>
      <top style="double"/>
      <bottom style="hair">
        <color indexed="8"/>
      </bottom>
    </border>
    <border>
      <left style="hair">
        <color indexed="8"/>
      </left>
      <right style="hair">
        <color indexed="8"/>
      </right>
      <top style="double"/>
      <bottom style="hair">
        <color indexed="8"/>
      </bottom>
    </border>
    <border>
      <left>
        <color indexed="63"/>
      </left>
      <right>
        <color indexed="63"/>
      </right>
      <top style="double"/>
      <bottom style="hair">
        <color indexed="8"/>
      </bottom>
    </border>
    <border>
      <left>
        <color indexed="63"/>
      </left>
      <right style="hair">
        <color indexed="8"/>
      </right>
      <top style="double"/>
      <bottom>
        <color indexed="63"/>
      </bottom>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right>
        <color indexed="63"/>
      </right>
      <top>
        <color indexed="63"/>
      </top>
      <bottom>
        <color indexed="63"/>
      </bottom>
    </border>
    <border>
      <left style="hair">
        <color indexed="8"/>
      </left>
      <right style="hair">
        <color indexed="8"/>
      </right>
      <top style="hair">
        <color indexed="8"/>
      </top>
      <bottom style="thin"/>
    </border>
    <border>
      <left style="hair">
        <color indexed="8"/>
      </left>
      <right style="hair"/>
      <top style="hair">
        <color indexed="8"/>
      </top>
      <bottom style="thin"/>
    </border>
    <border>
      <left style="hair">
        <color indexed="8"/>
      </left>
      <right>
        <color indexed="63"/>
      </right>
      <top>
        <color indexed="63"/>
      </top>
      <bottom>
        <color indexed="63"/>
      </bottom>
    </border>
    <border>
      <left style="thin"/>
      <right>
        <color indexed="63"/>
      </right>
      <top>
        <color indexed="63"/>
      </top>
      <bottom style="thin"/>
    </border>
    <border>
      <left style="hair"/>
      <right style="hair"/>
      <top style="hair">
        <color indexed="8"/>
      </top>
      <bottom style="thin"/>
    </border>
    <border>
      <left>
        <color indexed="63"/>
      </left>
      <right style="hair">
        <color indexed="8"/>
      </right>
      <top style="hair">
        <color indexed="8"/>
      </top>
      <bottom style="thin"/>
    </border>
    <border>
      <left style="hair"/>
      <right style="hair">
        <color indexed="8"/>
      </right>
      <top style="hair"/>
      <bottom style="thin"/>
    </border>
    <border>
      <left style="hair">
        <color indexed="8"/>
      </left>
      <right style="hair">
        <color indexed="8"/>
      </right>
      <top style="hair"/>
      <bottom style="thin"/>
    </border>
    <border>
      <left style="hair">
        <color indexed="8"/>
      </left>
      <right>
        <color indexed="63"/>
      </right>
      <top style="hair">
        <color indexed="8"/>
      </top>
      <bottom style="thin"/>
    </border>
    <border>
      <left>
        <color indexed="63"/>
      </left>
      <right>
        <color indexed="63"/>
      </right>
      <top style="thin"/>
      <bottom>
        <color indexed="63"/>
      </bottom>
    </border>
    <border>
      <left style="thin"/>
      <right>
        <color indexed="63"/>
      </right>
      <top>
        <color indexed="63"/>
      </top>
      <bottom style="medium"/>
    </border>
    <border>
      <left style="hair">
        <color indexed="8"/>
      </left>
      <right style="thin"/>
      <top style="double"/>
      <bottom>
        <color indexed="63"/>
      </bottom>
    </border>
    <border>
      <left style="hair">
        <color indexed="8"/>
      </left>
      <right style="thin"/>
      <top>
        <color indexed="63"/>
      </top>
      <bottom style="thin"/>
    </border>
    <border>
      <left style="hair">
        <color indexed="8"/>
      </left>
      <right>
        <color indexed="63"/>
      </right>
      <top>
        <color indexed="63"/>
      </top>
      <bottom style="thin"/>
    </border>
    <border>
      <left style="hair">
        <color indexed="8"/>
      </left>
      <right style="thin"/>
      <top>
        <color indexed="63"/>
      </top>
      <bottom>
        <color indexed="63"/>
      </bottom>
    </border>
    <border>
      <left>
        <color indexed="63"/>
      </left>
      <right>
        <color indexed="63"/>
      </right>
      <top style="hair">
        <color indexed="8"/>
      </top>
      <bottom>
        <color indexed="63"/>
      </bottom>
    </border>
    <border>
      <left style="hair">
        <color indexed="8"/>
      </left>
      <right style="thin"/>
      <top style="hair">
        <color indexed="8"/>
      </top>
      <bottom>
        <color indexed="63"/>
      </bottom>
    </border>
    <border>
      <left>
        <color indexed="63"/>
      </left>
      <right>
        <color indexed="63"/>
      </right>
      <top>
        <color indexed="63"/>
      </top>
      <bottom style="hair">
        <color indexed="8"/>
      </bottom>
    </border>
    <border>
      <left style="hair">
        <color indexed="8"/>
      </left>
      <right style="thin"/>
      <top>
        <color indexed="63"/>
      </top>
      <bottom style="hair">
        <color indexed="8"/>
      </bottom>
    </border>
    <border>
      <left>
        <color indexed="63"/>
      </left>
      <right>
        <color indexed="63"/>
      </right>
      <top>
        <color indexed="63"/>
      </top>
      <bottom style="hair"/>
    </border>
    <border>
      <left>
        <color indexed="63"/>
      </left>
      <right>
        <color indexed="63"/>
      </right>
      <top style="hair"/>
      <bottom>
        <color indexed="63"/>
      </bottom>
    </border>
    <border>
      <left style="hair">
        <color indexed="8"/>
      </left>
      <right style="thin"/>
      <top>
        <color indexed="63"/>
      </top>
      <bottom style="medium"/>
    </border>
    <border>
      <left style="hair"/>
      <right style="hair">
        <color indexed="8"/>
      </right>
      <top style="hair">
        <color indexed="8"/>
      </top>
      <bottom style="thin"/>
    </border>
    <border>
      <left style="hair"/>
      <right style="hair"/>
      <top>
        <color indexed="63"/>
      </top>
      <bottom style="thin"/>
    </border>
    <border>
      <left>
        <color indexed="63"/>
      </left>
      <right style="hair">
        <color indexed="8"/>
      </right>
      <top>
        <color indexed="63"/>
      </top>
      <bottom style="thin"/>
    </border>
    <border>
      <left>
        <color indexed="63"/>
      </left>
      <right style="thin"/>
      <top style="hair">
        <color indexed="8"/>
      </top>
      <bottom>
        <color indexed="63"/>
      </bottom>
    </border>
    <border>
      <left>
        <color indexed="63"/>
      </left>
      <right style="thin"/>
      <top>
        <color indexed="63"/>
      </top>
      <bottom style="hair">
        <color indexed="8"/>
      </bottom>
    </border>
    <border>
      <left>
        <color indexed="63"/>
      </left>
      <right style="thin"/>
      <top style="double"/>
      <bottom style="hair"/>
    </border>
    <border>
      <left style="thin"/>
      <right>
        <color indexed="63"/>
      </right>
      <top style="double"/>
      <bottom>
        <color indexed="63"/>
      </bottom>
    </border>
    <border>
      <left style="thin"/>
      <right style="hair"/>
      <top style="hair"/>
      <bottom style="thin"/>
    </border>
    <border>
      <left style="hair"/>
      <right style="thin"/>
      <top style="hair"/>
      <bottom style="thin"/>
    </border>
    <border>
      <left style="thin"/>
      <right>
        <color indexed="63"/>
      </right>
      <top style="thin"/>
      <bottom>
        <color indexed="63"/>
      </bottom>
    </border>
    <border>
      <left style="thin"/>
      <right style="hair">
        <color indexed="8"/>
      </right>
      <top style="hair"/>
      <bottom style="thin"/>
    </border>
    <border>
      <left style="hair">
        <color indexed="8"/>
      </left>
      <right style="hair">
        <color indexed="8"/>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style="thin"/>
      <top style="double"/>
      <bottom>
        <color indexed="63"/>
      </bottom>
    </border>
    <border>
      <left style="thin"/>
      <right style="thin"/>
      <top>
        <color indexed="63"/>
      </top>
      <bottom style="medium"/>
    </border>
    <border>
      <left>
        <color indexed="63"/>
      </left>
      <right style="hair"/>
      <top style="double"/>
      <bottom>
        <color indexed="63"/>
      </bottom>
    </border>
    <border>
      <left style="hair"/>
      <right style="hair"/>
      <top>
        <color indexed="63"/>
      </top>
      <bottom>
        <color indexed="63"/>
      </bottom>
    </border>
    <border>
      <left>
        <color indexed="63"/>
      </left>
      <right style="hair">
        <color indexed="8"/>
      </right>
      <top>
        <color indexed="63"/>
      </top>
      <bottom>
        <color indexed="63"/>
      </bottom>
    </border>
    <border>
      <left style="hair">
        <color indexed="8"/>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style="hair"/>
      <right>
        <color indexed="63"/>
      </right>
      <top style="double"/>
      <bottom>
        <color indexed="63"/>
      </bottom>
    </border>
    <border>
      <left style="hair"/>
      <right>
        <color indexed="63"/>
      </right>
      <top style="hair"/>
      <bottom>
        <color indexed="63"/>
      </bottom>
    </border>
    <border>
      <left style="hair"/>
      <right style="hair"/>
      <top style="hair"/>
      <bottom>
        <color indexed="63"/>
      </bottom>
    </border>
    <border>
      <left style="thin"/>
      <right>
        <color indexed="63"/>
      </right>
      <top style="double"/>
      <bottom style="hair">
        <color indexed="8"/>
      </bottom>
    </border>
    <border>
      <left>
        <color indexed="63"/>
      </left>
      <right style="hair"/>
      <top style="double"/>
      <bottom style="hair">
        <color indexed="8"/>
      </bottom>
    </border>
    <border>
      <left style="hair"/>
      <right>
        <color indexed="63"/>
      </right>
      <top style="double"/>
      <bottom style="hair">
        <color indexed="8"/>
      </bottom>
    </border>
    <border>
      <left>
        <color indexed="63"/>
      </left>
      <right style="thin"/>
      <top style="double"/>
      <bottom style="hair">
        <color indexed="8"/>
      </bottom>
    </border>
    <border>
      <left>
        <color indexed="63"/>
      </left>
      <right>
        <color indexed="63"/>
      </right>
      <top style="hair">
        <color indexed="8"/>
      </top>
      <bottom style="thin"/>
    </border>
    <border>
      <left style="hair"/>
      <right style="hair"/>
      <top style="double"/>
      <bottom>
        <color indexed="63"/>
      </bottom>
    </border>
    <border>
      <left style="thin"/>
      <right>
        <color indexed="63"/>
      </right>
      <top>
        <color indexed="63"/>
      </top>
      <bottom style="hair">
        <color indexed="8"/>
      </bottom>
    </border>
    <border>
      <left style="thin"/>
      <right>
        <color indexed="63"/>
      </right>
      <top style="hair">
        <color indexed="8"/>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75">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7" fillId="0" borderId="0" applyFont="0" applyFill="0" applyBorder="0" applyAlignment="0" applyProtection="0"/>
    <xf numFmtId="0" fontId="43" fillId="0" borderId="0" applyNumberFormat="0" applyFill="0" applyBorder="0" applyAlignment="0" applyProtection="0"/>
    <xf numFmtId="0" fontId="37"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2" fillId="0" borderId="0" applyFont="0" applyFill="0" applyBorder="0" applyAlignment="0" applyProtection="0"/>
    <xf numFmtId="38" fontId="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6" fontId="9" fillId="0" borderId="0" applyFont="0" applyFill="0" applyBorder="0" applyAlignment="0" applyProtection="0"/>
    <xf numFmtId="0" fontId="54" fillId="31" borderId="4" applyNumberFormat="0" applyAlignment="0" applyProtection="0"/>
    <xf numFmtId="0" fontId="9"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55" fillId="32" borderId="0" applyNumberFormat="0" applyBorder="0" applyAlignment="0" applyProtection="0"/>
  </cellStyleXfs>
  <cellXfs count="534">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10" xfId="0" applyNumberFormat="1" applyFont="1" applyBorder="1" applyAlignment="1">
      <alignment vertical="center"/>
    </xf>
    <xf numFmtId="0" fontId="7" fillId="0" borderId="10" xfId="0" applyFont="1" applyBorder="1" applyAlignment="1">
      <alignment horizontal="center" vertical="center"/>
    </xf>
    <xf numFmtId="0" fontId="2" fillId="0" borderId="0" xfId="0" applyFont="1" applyFill="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0"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176" fontId="2" fillId="0" borderId="15"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0" xfId="0" applyFont="1" applyAlignment="1">
      <alignment horizontal="center" vertical="center"/>
    </xf>
    <xf numFmtId="0" fontId="8" fillId="0" borderId="16" xfId="0" applyFont="1" applyBorder="1" applyAlignment="1">
      <alignment vertical="center"/>
    </xf>
    <xf numFmtId="177" fontId="8" fillId="0" borderId="0" xfId="0" applyNumberFormat="1" applyFont="1" applyAlignment="1">
      <alignment vertical="center"/>
    </xf>
    <xf numFmtId="176" fontId="8" fillId="0" borderId="0" xfId="0" applyNumberFormat="1" applyFont="1" applyAlignment="1">
      <alignment vertical="center"/>
    </xf>
    <xf numFmtId="0" fontId="8" fillId="0" borderId="0" xfId="0" applyFont="1" applyAlignment="1">
      <alignment vertical="center"/>
    </xf>
    <xf numFmtId="0" fontId="8" fillId="0" borderId="17" xfId="0" applyFont="1" applyBorder="1" applyAlignment="1">
      <alignment vertical="center"/>
    </xf>
    <xf numFmtId="0" fontId="2" fillId="0" borderId="17" xfId="0" applyFont="1" applyBorder="1" applyAlignment="1">
      <alignment vertical="center"/>
    </xf>
    <xf numFmtId="177" fontId="2" fillId="0" borderId="0" xfId="0" applyNumberFormat="1" applyFont="1" applyAlignment="1">
      <alignment vertical="center"/>
    </xf>
    <xf numFmtId="176" fontId="2" fillId="0" borderId="0" xfId="0" applyNumberFormat="1" applyFont="1" applyAlignment="1">
      <alignment vertical="center"/>
    </xf>
    <xf numFmtId="0" fontId="2" fillId="0" borderId="0" xfId="0" applyFont="1" applyAlignment="1">
      <alignment vertical="center"/>
    </xf>
    <xf numFmtId="0" fontId="8" fillId="0" borderId="17" xfId="0" applyFont="1" applyBorder="1" applyAlignment="1">
      <alignment/>
    </xf>
    <xf numFmtId="177" fontId="8" fillId="0" borderId="0" xfId="0" applyNumberFormat="1" applyFont="1" applyAlignment="1">
      <alignment/>
    </xf>
    <xf numFmtId="176" fontId="8" fillId="0" borderId="0" xfId="0" applyNumberFormat="1" applyFont="1" applyAlignment="1">
      <alignment/>
    </xf>
    <xf numFmtId="0" fontId="8" fillId="0" borderId="0" xfId="0" applyFont="1" applyAlignment="1">
      <alignment/>
    </xf>
    <xf numFmtId="0" fontId="2" fillId="0" borderId="18" xfId="0" applyFont="1" applyBorder="1" applyAlignment="1">
      <alignment vertical="center"/>
    </xf>
    <xf numFmtId="177" fontId="2" fillId="0" borderId="19" xfId="0" applyNumberFormat="1" applyFont="1" applyBorder="1" applyAlignment="1">
      <alignment vertical="center"/>
    </xf>
    <xf numFmtId="176" fontId="2" fillId="0" borderId="19" xfId="0" applyNumberFormat="1" applyFont="1" applyBorder="1" applyAlignment="1">
      <alignment vertical="center"/>
    </xf>
    <xf numFmtId="0" fontId="7" fillId="0" borderId="17" xfId="0" applyFont="1" applyFill="1" applyBorder="1" applyAlignment="1">
      <alignment/>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0" fontId="6" fillId="0" borderId="0" xfId="73" applyFont="1" applyAlignment="1">
      <alignment horizontal="left" vertical="center"/>
      <protection/>
    </xf>
    <xf numFmtId="0" fontId="2" fillId="0" borderId="0" xfId="73" applyFont="1" applyAlignment="1">
      <alignment vertical="center"/>
      <protection/>
    </xf>
    <xf numFmtId="0" fontId="8" fillId="0" borderId="0" xfId="73" applyFont="1" applyAlignment="1">
      <alignment vertical="center"/>
      <protection/>
    </xf>
    <xf numFmtId="178" fontId="8" fillId="0" borderId="0" xfId="73" applyNumberFormat="1" applyFont="1" applyAlignment="1">
      <alignment vertical="center"/>
      <protection/>
    </xf>
    <xf numFmtId="0" fontId="2" fillId="0" borderId="10" xfId="73" applyFont="1" applyBorder="1" applyAlignment="1">
      <alignment horizontal="center" vertical="center"/>
      <protection/>
    </xf>
    <xf numFmtId="0" fontId="2" fillId="0" borderId="10" xfId="73" applyFont="1" applyBorder="1" applyAlignment="1">
      <alignment vertical="center"/>
      <protection/>
    </xf>
    <xf numFmtId="0" fontId="8" fillId="0" borderId="10" xfId="73" applyFont="1" applyBorder="1" applyAlignment="1">
      <alignment vertical="center"/>
      <protection/>
    </xf>
    <xf numFmtId="178" fontId="2" fillId="0" borderId="10" xfId="73" applyNumberFormat="1" applyFont="1" applyBorder="1" applyAlignment="1">
      <alignment vertical="center"/>
      <protection/>
    </xf>
    <xf numFmtId="178" fontId="2" fillId="0" borderId="0" xfId="0" applyNumberFormat="1" applyFont="1" applyAlignment="1">
      <alignment vertical="center"/>
    </xf>
    <xf numFmtId="178" fontId="7" fillId="0" borderId="10" xfId="73" applyNumberFormat="1" applyFont="1" applyBorder="1" applyAlignment="1">
      <alignment horizontal="right" vertical="center"/>
      <protection/>
    </xf>
    <xf numFmtId="0" fontId="2" fillId="0" borderId="20" xfId="73" applyFont="1" applyBorder="1" applyAlignment="1">
      <alignment vertical="center"/>
      <protection/>
    </xf>
    <xf numFmtId="0" fontId="2" fillId="0" borderId="21" xfId="73" applyFont="1" applyBorder="1" applyAlignment="1">
      <alignment vertical="center"/>
      <protection/>
    </xf>
    <xf numFmtId="0" fontId="2" fillId="0" borderId="22" xfId="73" applyFont="1" applyBorder="1" applyAlignment="1">
      <alignment vertical="center"/>
      <protection/>
    </xf>
    <xf numFmtId="0" fontId="2" fillId="0" borderId="23" xfId="73" applyFont="1" applyBorder="1" applyAlignment="1">
      <alignment horizontal="center" vertical="center"/>
      <protection/>
    </xf>
    <xf numFmtId="0" fontId="2" fillId="0" borderId="22" xfId="73" applyFont="1" applyBorder="1" applyAlignment="1">
      <alignment horizontal="center" vertical="center"/>
      <protection/>
    </xf>
    <xf numFmtId="178" fontId="2" fillId="0" borderId="22" xfId="73" applyNumberFormat="1" applyFont="1" applyBorder="1" applyAlignment="1">
      <alignment horizontal="center" vertical="center"/>
      <protection/>
    </xf>
    <xf numFmtId="178" fontId="2" fillId="0" borderId="24" xfId="73" applyNumberFormat="1" applyFont="1" applyBorder="1" applyAlignment="1">
      <alignment horizontal="center" vertical="center"/>
      <protection/>
    </xf>
    <xf numFmtId="0" fontId="2" fillId="0" borderId="17" xfId="73" applyFont="1" applyBorder="1" applyAlignment="1">
      <alignment horizontal="center" vertical="center"/>
      <protection/>
    </xf>
    <xf numFmtId="0" fontId="2" fillId="0" borderId="25" xfId="73" applyFont="1" applyBorder="1" applyAlignment="1">
      <alignment vertical="center"/>
      <protection/>
    </xf>
    <xf numFmtId="0" fontId="2" fillId="0" borderId="0" xfId="73" applyFont="1" applyBorder="1" applyAlignment="1">
      <alignment vertical="center"/>
      <protection/>
    </xf>
    <xf numFmtId="0" fontId="2" fillId="0" borderId="12" xfId="73" applyFont="1" applyBorder="1" applyAlignment="1">
      <alignment vertical="center"/>
      <protection/>
    </xf>
    <xf numFmtId="0" fontId="2" fillId="0" borderId="11" xfId="73" applyFont="1" applyBorder="1" applyAlignment="1">
      <alignment vertical="center"/>
      <protection/>
    </xf>
    <xf numFmtId="178" fontId="2" fillId="0" borderId="0" xfId="73" applyNumberFormat="1" applyFont="1" applyBorder="1" applyAlignment="1">
      <alignment vertical="center"/>
      <protection/>
    </xf>
    <xf numFmtId="178" fontId="2" fillId="0" borderId="13" xfId="73" applyNumberFormat="1" applyFont="1" applyBorder="1" applyAlignment="1">
      <alignment vertical="center"/>
      <protection/>
    </xf>
    <xf numFmtId="0" fontId="2" fillId="0" borderId="26" xfId="73" applyFont="1" applyBorder="1" applyAlignment="1">
      <alignment horizontal="center" vertical="center"/>
      <protection/>
    </xf>
    <xf numFmtId="0" fontId="2" fillId="0" borderId="27" xfId="73" applyFont="1" applyBorder="1" applyAlignment="1">
      <alignment horizontal="center" vertical="center"/>
      <protection/>
    </xf>
    <xf numFmtId="0" fontId="2" fillId="0" borderId="28" xfId="73" applyFont="1" applyBorder="1" applyAlignment="1">
      <alignment horizontal="center" vertical="center"/>
      <protection/>
    </xf>
    <xf numFmtId="0" fontId="2" fillId="0" borderId="14" xfId="73" applyFont="1" applyBorder="1" applyAlignment="1">
      <alignment horizontal="center" vertical="center"/>
      <protection/>
    </xf>
    <xf numFmtId="178" fontId="2" fillId="0" borderId="14" xfId="73" applyNumberFormat="1" applyFont="1" applyBorder="1" applyAlignment="1">
      <alignment horizontal="center" vertical="center"/>
      <protection/>
    </xf>
    <xf numFmtId="178" fontId="2" fillId="0" borderId="15" xfId="73" applyNumberFormat="1" applyFont="1" applyBorder="1" applyAlignment="1">
      <alignment vertical="center"/>
      <protection/>
    </xf>
    <xf numFmtId="178" fontId="2" fillId="0" borderId="28" xfId="73" applyNumberFormat="1" applyFont="1" applyBorder="1" applyAlignment="1">
      <alignment horizontal="center" vertical="center"/>
      <protection/>
    </xf>
    <xf numFmtId="0" fontId="2" fillId="0" borderId="0" xfId="0" applyFont="1" applyBorder="1" applyAlignment="1">
      <alignment vertical="center"/>
    </xf>
    <xf numFmtId="176" fontId="2" fillId="0" borderId="29" xfId="0" applyNumberFormat="1" applyFont="1" applyBorder="1" applyAlignment="1">
      <alignment vertical="center"/>
    </xf>
    <xf numFmtId="179" fontId="2" fillId="0" borderId="17" xfId="0" applyNumberFormat="1" applyFont="1" applyBorder="1" applyAlignment="1">
      <alignment horizontal="center" vertical="center"/>
    </xf>
    <xf numFmtId="0" fontId="8" fillId="0" borderId="0" xfId="0" applyFont="1" applyBorder="1" applyAlignment="1">
      <alignment vertical="center"/>
    </xf>
    <xf numFmtId="179" fontId="8" fillId="0" borderId="26" xfId="0" applyNumberFormat="1" applyFont="1" applyBorder="1" applyAlignment="1">
      <alignment horizontal="center" vertical="center"/>
    </xf>
    <xf numFmtId="176" fontId="8" fillId="0" borderId="15" xfId="0" applyNumberFormat="1" applyFont="1" applyBorder="1" applyAlignment="1">
      <alignment vertical="center"/>
    </xf>
    <xf numFmtId="0" fontId="8" fillId="0" borderId="15" xfId="0" applyFont="1" applyBorder="1" applyAlignment="1">
      <alignment vertical="center"/>
    </xf>
    <xf numFmtId="179" fontId="8" fillId="0" borderId="18" xfId="0" applyNumberFormat="1" applyFont="1" applyBorder="1" applyAlignment="1">
      <alignment horizontal="center" vertical="center"/>
    </xf>
    <xf numFmtId="176" fontId="8" fillId="0" borderId="19" xfId="0" applyNumberFormat="1" applyFont="1" applyBorder="1" applyAlignment="1">
      <alignment vertical="center"/>
    </xf>
    <xf numFmtId="0" fontId="7" fillId="0" borderId="0" xfId="73" applyFont="1" applyBorder="1" applyAlignment="1">
      <alignment vertical="center"/>
      <protection/>
    </xf>
    <xf numFmtId="180" fontId="2" fillId="0" borderId="0" xfId="73" applyNumberFormat="1" applyFont="1" applyBorder="1" applyAlignment="1">
      <alignment vertical="center"/>
      <protection/>
    </xf>
    <xf numFmtId="181" fontId="2" fillId="0" borderId="0" xfId="73" applyNumberFormat="1" applyFont="1" applyBorder="1" applyAlignment="1">
      <alignment vertical="center"/>
      <protection/>
    </xf>
    <xf numFmtId="181" fontId="2" fillId="0" borderId="0" xfId="73" applyNumberFormat="1" applyFont="1" applyBorder="1" applyAlignment="1">
      <alignment horizontal="center" vertical="center"/>
      <protection/>
    </xf>
    <xf numFmtId="181" fontId="2" fillId="0" borderId="0" xfId="73" applyNumberFormat="1" applyFont="1" applyAlignment="1">
      <alignment vertical="center"/>
      <protection/>
    </xf>
    <xf numFmtId="0" fontId="7" fillId="0" borderId="0" xfId="73" applyFont="1" applyAlignment="1">
      <alignment vertical="center"/>
      <protection/>
    </xf>
    <xf numFmtId="180" fontId="2" fillId="0" borderId="0" xfId="73" applyNumberFormat="1" applyFont="1" applyAlignment="1">
      <alignment vertical="center"/>
      <protection/>
    </xf>
    <xf numFmtId="178" fontId="2" fillId="0" borderId="0" xfId="73" applyNumberFormat="1" applyFont="1" applyAlignment="1">
      <alignment vertical="center"/>
      <protection/>
    </xf>
    <xf numFmtId="181" fontId="2" fillId="0" borderId="0" xfId="73" applyNumberFormat="1" applyFont="1" applyAlignment="1">
      <alignment horizontal="center" vertical="center"/>
      <protection/>
    </xf>
    <xf numFmtId="178" fontId="7" fillId="0" borderId="10" xfId="73" applyNumberFormat="1" applyFont="1" applyBorder="1" applyAlignment="1">
      <alignment vertical="center"/>
      <protection/>
    </xf>
    <xf numFmtId="0" fontId="2" fillId="0" borderId="30" xfId="73" applyFont="1" applyBorder="1" applyAlignment="1" applyProtection="1">
      <alignment horizontal="center" vertical="center"/>
      <protection locked="0"/>
    </xf>
    <xf numFmtId="179" fontId="8" fillId="0" borderId="31" xfId="0" applyNumberFormat="1" applyFont="1" applyBorder="1" applyAlignment="1">
      <alignment horizontal="center" vertical="center"/>
    </xf>
    <xf numFmtId="176" fontId="8" fillId="0" borderId="32" xfId="0" applyNumberFormat="1" applyFont="1" applyBorder="1" applyAlignment="1">
      <alignment vertical="center"/>
    </xf>
    <xf numFmtId="0" fontId="6" fillId="0" borderId="0" xfId="68" applyFont="1" applyAlignment="1">
      <alignment vertical="center"/>
      <protection/>
    </xf>
    <xf numFmtId="0" fontId="2" fillId="0" borderId="0" xfId="68" applyFont="1" applyAlignment="1">
      <alignment vertical="center"/>
      <protection/>
    </xf>
    <xf numFmtId="0" fontId="11" fillId="0" borderId="0" xfId="68" applyFont="1" applyAlignment="1">
      <alignment vertical="center"/>
      <protection/>
    </xf>
    <xf numFmtId="0" fontId="2" fillId="0" borderId="10" xfId="68" applyFont="1" applyBorder="1" applyAlignment="1">
      <alignment vertical="center"/>
      <protection/>
    </xf>
    <xf numFmtId="0" fontId="2" fillId="0" borderId="33" xfId="68" applyFont="1" applyBorder="1" applyAlignment="1">
      <alignment horizontal="center" vertical="center"/>
      <protection/>
    </xf>
    <xf numFmtId="0" fontId="2" fillId="0" borderId="34" xfId="68" applyFont="1" applyBorder="1" applyAlignment="1">
      <alignment horizontal="center" vertical="center"/>
      <protection/>
    </xf>
    <xf numFmtId="0" fontId="2" fillId="0" borderId="35" xfId="68" applyFont="1" applyBorder="1" applyAlignment="1">
      <alignment horizontal="center" vertical="center"/>
      <protection/>
    </xf>
    <xf numFmtId="0" fontId="2" fillId="0" borderId="36" xfId="68" applyFont="1" applyBorder="1" applyAlignment="1">
      <alignment horizontal="center" vertical="center"/>
      <protection/>
    </xf>
    <xf numFmtId="0" fontId="2" fillId="0" borderId="24" xfId="68" applyFont="1" applyBorder="1" applyAlignment="1">
      <alignment horizontal="center" vertical="center"/>
      <protection/>
    </xf>
    <xf numFmtId="0" fontId="2" fillId="0" borderId="37" xfId="68" applyFont="1" applyBorder="1" applyAlignment="1">
      <alignment horizontal="center" vertical="center"/>
      <protection/>
    </xf>
    <xf numFmtId="0" fontId="2" fillId="0" borderId="38" xfId="68" applyFont="1" applyBorder="1" applyAlignment="1">
      <alignment horizontal="center" vertical="center"/>
      <protection/>
    </xf>
    <xf numFmtId="0" fontId="2" fillId="0" borderId="39" xfId="68" applyFont="1" applyBorder="1" applyAlignment="1">
      <alignment horizontal="center" vertical="center"/>
      <protection/>
    </xf>
    <xf numFmtId="0" fontId="2" fillId="0" borderId="40" xfId="68" applyFont="1" applyBorder="1" applyAlignment="1">
      <alignment horizontal="center" vertical="center"/>
      <protection/>
    </xf>
    <xf numFmtId="0" fontId="11" fillId="0" borderId="41" xfId="68" applyFont="1" applyBorder="1" applyAlignment="1">
      <alignment horizontal="center" vertical="center" shrinkToFit="1"/>
      <protection/>
    </xf>
    <xf numFmtId="0" fontId="2" fillId="0" borderId="41" xfId="68" applyFont="1" applyBorder="1" applyAlignment="1">
      <alignment horizontal="center" vertical="center"/>
      <protection/>
    </xf>
    <xf numFmtId="0" fontId="2" fillId="0" borderId="42" xfId="68" applyFont="1" applyBorder="1" applyAlignment="1">
      <alignment horizontal="center" vertical="center"/>
      <protection/>
    </xf>
    <xf numFmtId="0" fontId="2" fillId="0" borderId="27" xfId="68" applyFont="1" applyBorder="1" applyAlignment="1">
      <alignment horizontal="center" vertical="center"/>
      <protection/>
    </xf>
    <xf numFmtId="0" fontId="8" fillId="0" borderId="17" xfId="68" applyFont="1" applyBorder="1" applyAlignment="1">
      <alignment vertical="center"/>
      <protection/>
    </xf>
    <xf numFmtId="177" fontId="8" fillId="0" borderId="0" xfId="68" applyNumberFormat="1" applyFont="1" applyBorder="1" applyAlignment="1">
      <alignment horizontal="right" vertical="center"/>
      <protection/>
    </xf>
    <xf numFmtId="176" fontId="8" fillId="0" borderId="0" xfId="68" applyNumberFormat="1" applyFont="1" applyBorder="1" applyAlignment="1">
      <alignment horizontal="right" vertical="center"/>
      <protection/>
    </xf>
    <xf numFmtId="0" fontId="8" fillId="0" borderId="0" xfId="68" applyFont="1" applyAlignment="1">
      <alignment vertical="center"/>
      <protection/>
    </xf>
    <xf numFmtId="177" fontId="8" fillId="0" borderId="0" xfId="68" applyNumberFormat="1" applyFont="1" applyAlignment="1">
      <alignment horizontal="right" vertical="center"/>
      <protection/>
    </xf>
    <xf numFmtId="176" fontId="8" fillId="0" borderId="0" xfId="68" applyNumberFormat="1" applyFont="1" applyAlignment="1">
      <alignment horizontal="right" vertical="center"/>
      <protection/>
    </xf>
    <xf numFmtId="0" fontId="2" fillId="0" borderId="17" xfId="68" applyFont="1" applyBorder="1" applyAlignment="1">
      <alignment vertical="center"/>
      <protection/>
    </xf>
    <xf numFmtId="177" fontId="2" fillId="0" borderId="0" xfId="68" applyNumberFormat="1" applyFont="1" applyAlignment="1">
      <alignment horizontal="right" vertical="center"/>
      <protection/>
    </xf>
    <xf numFmtId="176" fontId="2" fillId="0" borderId="0" xfId="68" applyNumberFormat="1" applyFont="1" applyAlignment="1">
      <alignment horizontal="right" vertical="center"/>
      <protection/>
    </xf>
    <xf numFmtId="0" fontId="8" fillId="0" borderId="17" xfId="68" applyFont="1" applyBorder="1" applyAlignment="1">
      <alignment/>
      <protection/>
    </xf>
    <xf numFmtId="177" fontId="8" fillId="0" borderId="0" xfId="68" applyNumberFormat="1" applyFont="1" applyAlignment="1">
      <alignment horizontal="right"/>
      <protection/>
    </xf>
    <xf numFmtId="176" fontId="8" fillId="0" borderId="0" xfId="68" applyNumberFormat="1" applyFont="1" applyAlignment="1">
      <alignment horizontal="right"/>
      <protection/>
    </xf>
    <xf numFmtId="181" fontId="8" fillId="0" borderId="0" xfId="68" applyNumberFormat="1" applyFont="1" applyAlignment="1">
      <alignment horizontal="right"/>
      <protection/>
    </xf>
    <xf numFmtId="0" fontId="8" fillId="0" borderId="0" xfId="68" applyFont="1" applyAlignment="1">
      <alignment/>
      <protection/>
    </xf>
    <xf numFmtId="181" fontId="8" fillId="0" borderId="43" xfId="68" applyNumberFormat="1" applyFont="1" applyBorder="1" applyAlignment="1">
      <alignment horizontal="right"/>
      <protection/>
    </xf>
    <xf numFmtId="181" fontId="2" fillId="0" borderId="0" xfId="68" applyNumberFormat="1" applyFont="1" applyBorder="1" applyAlignment="1">
      <alignment horizontal="right" vertical="center"/>
      <protection/>
    </xf>
    <xf numFmtId="181" fontId="2" fillId="0" borderId="0" xfId="68" applyNumberFormat="1" applyFont="1" applyAlignment="1">
      <alignment horizontal="right" vertical="center"/>
      <protection/>
    </xf>
    <xf numFmtId="181" fontId="2" fillId="0" borderId="43" xfId="68" applyNumberFormat="1" applyFont="1" applyBorder="1" applyAlignment="1">
      <alignment horizontal="right" vertical="center"/>
      <protection/>
    </xf>
    <xf numFmtId="0" fontId="2" fillId="0" borderId="18" xfId="68" applyFont="1" applyBorder="1" applyAlignment="1">
      <alignment vertical="center"/>
      <protection/>
    </xf>
    <xf numFmtId="177" fontId="2" fillId="0" borderId="19" xfId="68" applyNumberFormat="1" applyFont="1" applyBorder="1" applyAlignment="1">
      <alignment horizontal="right" vertical="center"/>
      <protection/>
    </xf>
    <xf numFmtId="176" fontId="2" fillId="0" borderId="19" xfId="68" applyNumberFormat="1" applyFont="1" applyBorder="1" applyAlignment="1">
      <alignment horizontal="right" vertical="center"/>
      <protection/>
    </xf>
    <xf numFmtId="0" fontId="7" fillId="0" borderId="0" xfId="68" applyFont="1" applyAlignment="1">
      <alignment vertical="center"/>
      <protection/>
    </xf>
    <xf numFmtId="0" fontId="7" fillId="0" borderId="0" xfId="68" applyFont="1" applyBorder="1" applyAlignment="1">
      <alignment vertical="center"/>
      <protection/>
    </xf>
    <xf numFmtId="0" fontId="6" fillId="0" borderId="0" xfId="69" applyFont="1" applyAlignment="1">
      <alignment vertical="center"/>
      <protection/>
    </xf>
    <xf numFmtId="0" fontId="8" fillId="0" borderId="0" xfId="69" applyFont="1" applyAlignment="1">
      <alignment vertical="center"/>
      <protection/>
    </xf>
    <xf numFmtId="0" fontId="2" fillId="0" borderId="10" xfId="69" applyFont="1" applyBorder="1" applyAlignment="1">
      <alignment vertical="center"/>
      <protection/>
    </xf>
    <xf numFmtId="0" fontId="7" fillId="0" borderId="10" xfId="69" applyFont="1" applyBorder="1" applyAlignment="1">
      <alignment vertical="center"/>
      <protection/>
    </xf>
    <xf numFmtId="0" fontId="2" fillId="0" borderId="0" xfId="69" applyFont="1" applyAlignment="1">
      <alignment vertical="center"/>
      <protection/>
    </xf>
    <xf numFmtId="0" fontId="2" fillId="0" borderId="44" xfId="69" applyFont="1" applyBorder="1" applyAlignment="1">
      <alignment horizontal="center" vertical="center"/>
      <protection/>
    </xf>
    <xf numFmtId="0" fontId="2" fillId="0" borderId="41" xfId="69" applyFont="1" applyBorder="1" applyAlignment="1">
      <alignment horizontal="center" vertical="center"/>
      <protection/>
    </xf>
    <xf numFmtId="0" fontId="2" fillId="0" borderId="42" xfId="69" applyFont="1" applyBorder="1" applyAlignment="1">
      <alignment horizontal="center" vertical="center"/>
      <protection/>
    </xf>
    <xf numFmtId="0" fontId="2" fillId="0" borderId="45" xfId="69" applyFont="1" applyBorder="1" applyAlignment="1">
      <alignment horizontal="center" vertical="center"/>
      <protection/>
    </xf>
    <xf numFmtId="0" fontId="2" fillId="0" borderId="46" xfId="69" applyFont="1" applyBorder="1" applyAlignment="1">
      <alignment horizontal="center" vertical="center"/>
      <protection/>
    </xf>
    <xf numFmtId="0" fontId="2" fillId="0" borderId="47" xfId="69" applyFont="1" applyBorder="1" applyAlignment="1">
      <alignment horizontal="center" vertical="center"/>
      <protection/>
    </xf>
    <xf numFmtId="0" fontId="2" fillId="0" borderId="48" xfId="69" applyFont="1" applyBorder="1" applyAlignment="1">
      <alignment horizontal="center" vertical="center"/>
      <protection/>
    </xf>
    <xf numFmtId="0" fontId="2" fillId="0" borderId="49" xfId="69" applyFont="1" applyBorder="1" applyAlignment="1">
      <alignment horizontal="center" vertical="center"/>
      <protection/>
    </xf>
    <xf numFmtId="0" fontId="8" fillId="0" borderId="0" xfId="69" applyFont="1" applyBorder="1" applyAlignment="1">
      <alignment vertical="center"/>
      <protection/>
    </xf>
    <xf numFmtId="177" fontId="8" fillId="0" borderId="29" xfId="69" applyNumberFormat="1" applyFont="1" applyBorder="1" applyAlignment="1">
      <alignment horizontal="right" vertical="center"/>
      <protection/>
    </xf>
    <xf numFmtId="177" fontId="8" fillId="0" borderId="0" xfId="69" applyNumberFormat="1" applyFont="1" applyBorder="1" applyAlignment="1">
      <alignment horizontal="right" vertical="center"/>
      <protection/>
    </xf>
    <xf numFmtId="177" fontId="8" fillId="0" borderId="50" xfId="69" applyNumberFormat="1" applyFont="1" applyBorder="1" applyAlignment="1">
      <alignment horizontal="right" vertical="center"/>
      <protection/>
    </xf>
    <xf numFmtId="0" fontId="8" fillId="0" borderId="29" xfId="69" applyFont="1" applyBorder="1" applyAlignment="1">
      <alignment vertical="center"/>
      <protection/>
    </xf>
    <xf numFmtId="177" fontId="8" fillId="0" borderId="0" xfId="69" applyNumberFormat="1" applyFont="1" applyAlignment="1">
      <alignment vertical="center"/>
      <protection/>
    </xf>
    <xf numFmtId="177" fontId="8" fillId="0" borderId="0" xfId="69" applyNumberFormat="1" applyFont="1" applyAlignment="1">
      <alignment horizontal="right" vertical="center"/>
      <protection/>
    </xf>
    <xf numFmtId="177" fontId="2" fillId="0" borderId="29" xfId="69" applyNumberFormat="1" applyFont="1" applyBorder="1" applyAlignment="1">
      <alignment horizontal="right" vertical="center"/>
      <protection/>
    </xf>
    <xf numFmtId="177" fontId="2" fillId="0" borderId="0" xfId="69" applyNumberFormat="1" applyFont="1" applyBorder="1" applyAlignment="1">
      <alignment horizontal="right" vertical="center"/>
      <protection/>
    </xf>
    <xf numFmtId="177" fontId="2" fillId="0" borderId="0" xfId="69" applyNumberFormat="1" applyFont="1" applyAlignment="1">
      <alignment horizontal="right" vertical="center"/>
      <protection/>
    </xf>
    <xf numFmtId="0" fontId="2" fillId="0" borderId="29" xfId="69" applyFont="1" applyBorder="1" applyAlignment="1">
      <alignment vertical="center"/>
      <protection/>
    </xf>
    <xf numFmtId="0" fontId="8" fillId="0" borderId="0" xfId="69" applyFont="1" applyAlignment="1">
      <alignment/>
      <protection/>
    </xf>
    <xf numFmtId="177" fontId="8" fillId="0" borderId="29" xfId="69" applyNumberFormat="1" applyFont="1" applyBorder="1" applyAlignment="1">
      <alignment horizontal="right"/>
      <protection/>
    </xf>
    <xf numFmtId="177" fontId="8" fillId="0" borderId="0" xfId="69" applyNumberFormat="1" applyFont="1" applyBorder="1" applyAlignment="1">
      <alignment horizontal="right"/>
      <protection/>
    </xf>
    <xf numFmtId="177" fontId="8" fillId="0" borderId="0" xfId="69" applyNumberFormat="1" applyFont="1" applyAlignment="1">
      <alignment horizontal="right"/>
      <protection/>
    </xf>
    <xf numFmtId="0" fontId="8" fillId="0" borderId="29" xfId="69" applyFont="1" applyBorder="1" applyAlignment="1">
      <alignment/>
      <protection/>
    </xf>
    <xf numFmtId="0" fontId="2" fillId="0" borderId="19" xfId="69" applyFont="1" applyBorder="1" applyAlignment="1">
      <alignment vertical="center"/>
      <protection/>
    </xf>
    <xf numFmtId="177" fontId="2" fillId="0" borderId="51" xfId="69" applyNumberFormat="1" applyFont="1" applyBorder="1" applyAlignment="1">
      <alignment horizontal="right" vertical="center"/>
      <protection/>
    </xf>
    <xf numFmtId="177" fontId="2" fillId="0" borderId="19" xfId="69" applyNumberFormat="1" applyFont="1" applyBorder="1" applyAlignment="1">
      <alignment horizontal="right" vertical="center"/>
      <protection/>
    </xf>
    <xf numFmtId="0" fontId="2" fillId="0" borderId="51" xfId="69" applyFont="1" applyBorder="1" applyAlignment="1">
      <alignment vertical="center"/>
      <protection/>
    </xf>
    <xf numFmtId="0" fontId="7" fillId="0" borderId="0" xfId="69" applyFont="1" applyBorder="1" applyAlignment="1">
      <alignment vertical="center"/>
      <protection/>
    </xf>
    <xf numFmtId="181" fontId="2" fillId="0" borderId="0" xfId="69" applyNumberFormat="1" applyFont="1" applyBorder="1" applyAlignment="1">
      <alignment horizontal="right" vertical="center"/>
      <protection/>
    </xf>
    <xf numFmtId="181" fontId="2" fillId="0" borderId="0" xfId="69" applyNumberFormat="1" applyFont="1" applyAlignment="1">
      <alignment horizontal="right" vertical="center"/>
      <protection/>
    </xf>
    <xf numFmtId="0" fontId="2" fillId="0" borderId="0" xfId="69" applyFont="1" applyBorder="1" applyAlignment="1">
      <alignment vertical="center"/>
      <protection/>
    </xf>
    <xf numFmtId="181" fontId="2" fillId="0" borderId="43" xfId="69" applyNumberFormat="1" applyFont="1" applyBorder="1" applyAlignment="1">
      <alignment horizontal="right" vertical="center"/>
      <protection/>
    </xf>
    <xf numFmtId="0" fontId="6" fillId="0" borderId="0" xfId="66" applyFont="1">
      <alignment vertical="center"/>
      <protection/>
    </xf>
    <xf numFmtId="0" fontId="12" fillId="0" borderId="0" xfId="66" applyFont="1">
      <alignment vertical="center"/>
      <protection/>
    </xf>
    <xf numFmtId="0" fontId="12" fillId="0" borderId="0" xfId="66" applyFont="1" applyAlignment="1">
      <alignment horizontal="right"/>
      <protection/>
    </xf>
    <xf numFmtId="0" fontId="9" fillId="0" borderId="0" xfId="66">
      <alignment vertical="center"/>
      <protection/>
    </xf>
    <xf numFmtId="0" fontId="2" fillId="0" borderId="10" xfId="66" applyFont="1" applyBorder="1">
      <alignment vertical="center"/>
      <protection/>
    </xf>
    <xf numFmtId="0" fontId="2" fillId="0" borderId="10" xfId="66" applyFont="1" applyBorder="1" applyAlignment="1">
      <alignment/>
      <protection/>
    </xf>
    <xf numFmtId="0" fontId="13" fillId="0" borderId="0" xfId="66" applyFont="1">
      <alignment vertical="center"/>
      <protection/>
    </xf>
    <xf numFmtId="0" fontId="2" fillId="0" borderId="0" xfId="66" applyFont="1" applyBorder="1" applyAlignment="1">
      <alignment horizontal="center"/>
      <protection/>
    </xf>
    <xf numFmtId="0" fontId="2" fillId="0" borderId="52" xfId="66" applyFont="1" applyBorder="1" applyAlignment="1">
      <alignment horizontal="center"/>
      <protection/>
    </xf>
    <xf numFmtId="0" fontId="2" fillId="0" borderId="15" xfId="66" applyFont="1" applyBorder="1">
      <alignment vertical="center"/>
      <protection/>
    </xf>
    <xf numFmtId="0" fontId="2" fillId="0" borderId="53" xfId="66" applyFont="1" applyBorder="1">
      <alignment vertical="center"/>
      <protection/>
    </xf>
    <xf numFmtId="0" fontId="2" fillId="0" borderId="41" xfId="66" applyFont="1" applyBorder="1" applyAlignment="1">
      <alignment horizontal="center"/>
      <protection/>
    </xf>
    <xf numFmtId="0" fontId="2" fillId="0" borderId="54" xfId="66" applyFont="1" applyBorder="1">
      <alignment vertical="center"/>
      <protection/>
    </xf>
    <xf numFmtId="0" fontId="2" fillId="0" borderId="42" xfId="66" applyFont="1" applyBorder="1" applyAlignment="1">
      <alignment horizontal="center"/>
      <protection/>
    </xf>
    <xf numFmtId="0" fontId="2" fillId="0" borderId="49" xfId="66" applyFont="1" applyBorder="1" applyAlignment="1">
      <alignment horizontal="center"/>
      <protection/>
    </xf>
    <xf numFmtId="0" fontId="2" fillId="0" borderId="0" xfId="66" applyFont="1" applyBorder="1">
      <alignment vertical="center"/>
      <protection/>
    </xf>
    <xf numFmtId="0" fontId="2" fillId="0" borderId="55" xfId="66" applyFont="1" applyBorder="1" applyAlignment="1">
      <alignment horizontal="center"/>
      <protection/>
    </xf>
    <xf numFmtId="177" fontId="2" fillId="0" borderId="0" xfId="66" applyNumberFormat="1" applyFont="1" applyBorder="1" applyAlignment="1">
      <alignment horizontal="right"/>
      <protection/>
    </xf>
    <xf numFmtId="0" fontId="2" fillId="0" borderId="0" xfId="66" applyFont="1" applyAlignment="1">
      <alignment horizontal="center"/>
      <protection/>
    </xf>
    <xf numFmtId="177" fontId="2" fillId="0" borderId="0" xfId="66" applyNumberFormat="1" applyFont="1" applyAlignment="1">
      <alignment horizontal="right"/>
      <protection/>
    </xf>
    <xf numFmtId="0" fontId="8" fillId="0" borderId="0" xfId="66" applyFont="1">
      <alignment vertical="center"/>
      <protection/>
    </xf>
    <xf numFmtId="0" fontId="8" fillId="0" borderId="55" xfId="66" applyFont="1" applyBorder="1" applyAlignment="1">
      <alignment horizontal="center"/>
      <protection/>
    </xf>
    <xf numFmtId="177" fontId="8" fillId="0" borderId="0" xfId="66" applyNumberFormat="1" applyFont="1" applyBorder="1" applyAlignment="1">
      <alignment horizontal="right"/>
      <protection/>
    </xf>
    <xf numFmtId="177" fontId="8" fillId="0" borderId="0" xfId="66" applyNumberFormat="1" applyFont="1" applyAlignment="1">
      <alignment horizontal="right"/>
      <protection/>
    </xf>
    <xf numFmtId="0" fontId="2" fillId="0" borderId="56" xfId="66" applyFont="1" applyBorder="1">
      <alignment vertical="center"/>
      <protection/>
    </xf>
    <xf numFmtId="0" fontId="2" fillId="0" borderId="57" xfId="66" applyFont="1" applyBorder="1" applyAlignment="1">
      <alignment horizontal="center"/>
      <protection/>
    </xf>
    <xf numFmtId="177" fontId="2" fillId="0" borderId="56" xfId="66" applyNumberFormat="1" applyFont="1" applyBorder="1" applyAlignment="1">
      <alignment horizontal="right"/>
      <protection/>
    </xf>
    <xf numFmtId="0" fontId="8" fillId="0" borderId="58" xfId="66" applyFont="1" applyBorder="1">
      <alignment vertical="center"/>
      <protection/>
    </xf>
    <xf numFmtId="0" fontId="8" fillId="0" borderId="59" xfId="66" applyFont="1" applyBorder="1" applyAlignment="1">
      <alignment horizontal="center"/>
      <protection/>
    </xf>
    <xf numFmtId="177" fontId="8" fillId="0" borderId="58" xfId="66" applyNumberFormat="1" applyFont="1" applyBorder="1" applyAlignment="1">
      <alignment horizontal="right"/>
      <protection/>
    </xf>
    <xf numFmtId="177" fontId="8" fillId="0" borderId="60" xfId="66" applyNumberFormat="1" applyFont="1" applyBorder="1" applyAlignment="1">
      <alignment horizontal="right"/>
      <protection/>
    </xf>
    <xf numFmtId="177" fontId="2" fillId="0" borderId="61" xfId="66" applyNumberFormat="1" applyFont="1" applyBorder="1" applyAlignment="1">
      <alignment horizontal="right"/>
      <protection/>
    </xf>
    <xf numFmtId="0" fontId="8" fillId="0" borderId="0" xfId="66" applyFont="1" applyBorder="1" applyAlignment="1">
      <alignment horizontal="center"/>
      <protection/>
    </xf>
    <xf numFmtId="0" fontId="8" fillId="0" borderId="19" xfId="66" applyFont="1" applyBorder="1">
      <alignment vertical="center"/>
      <protection/>
    </xf>
    <xf numFmtId="0" fontId="8" fillId="0" borderId="62" xfId="66" applyFont="1" applyBorder="1" applyAlignment="1">
      <alignment horizontal="center"/>
      <protection/>
    </xf>
    <xf numFmtId="177" fontId="8" fillId="0" borderId="19" xfId="66" applyNumberFormat="1" applyFont="1" applyBorder="1" applyAlignment="1">
      <alignment horizontal="right"/>
      <protection/>
    </xf>
    <xf numFmtId="0" fontId="11" fillId="0" borderId="0" xfId="66" applyFont="1" applyBorder="1" applyProtection="1">
      <alignment vertical="center"/>
      <protection locked="0"/>
    </xf>
    <xf numFmtId="0" fontId="11" fillId="0" borderId="0" xfId="66" applyFont="1" applyBorder="1">
      <alignment vertical="center"/>
      <protection/>
    </xf>
    <xf numFmtId="0" fontId="11" fillId="0" borderId="0" xfId="66" applyFont="1" applyBorder="1" applyAlignment="1">
      <alignment horizontal="right"/>
      <protection/>
    </xf>
    <xf numFmtId="0" fontId="14" fillId="0" borderId="0" xfId="66" applyFont="1">
      <alignment vertical="center"/>
      <protection/>
    </xf>
    <xf numFmtId="0" fontId="11" fillId="0" borderId="0" xfId="66" applyFont="1">
      <alignment vertical="center"/>
      <protection/>
    </xf>
    <xf numFmtId="0" fontId="11" fillId="0" borderId="0" xfId="66" applyFont="1" applyAlignment="1">
      <alignment horizontal="right"/>
      <protection/>
    </xf>
    <xf numFmtId="0" fontId="2" fillId="0" borderId="30" xfId="66" applyFont="1" applyBorder="1" applyAlignment="1">
      <alignment horizontal="center"/>
      <protection/>
    </xf>
    <xf numFmtId="0" fontId="2" fillId="0" borderId="26" xfId="66" applyFont="1" applyBorder="1">
      <alignment vertical="center"/>
      <protection/>
    </xf>
    <xf numFmtId="0" fontId="2" fillId="0" borderId="44" xfId="66" applyFont="1" applyBorder="1">
      <alignment vertical="center"/>
      <protection/>
    </xf>
    <xf numFmtId="0" fontId="2" fillId="0" borderId="63" xfId="66" applyFont="1" applyBorder="1" applyAlignment="1">
      <alignment horizontal="center"/>
      <protection/>
    </xf>
    <xf numFmtId="0" fontId="2" fillId="0" borderId="64" xfId="66" applyFont="1" applyBorder="1">
      <alignment vertical="center"/>
      <protection/>
    </xf>
    <xf numFmtId="0" fontId="2" fillId="0" borderId="46" xfId="66" applyFont="1" applyBorder="1" applyAlignment="1">
      <alignment horizontal="center"/>
      <protection/>
    </xf>
    <xf numFmtId="0" fontId="2" fillId="0" borderId="65" xfId="66" applyFont="1" applyBorder="1" applyAlignment="1">
      <alignment horizontal="center"/>
      <protection/>
    </xf>
    <xf numFmtId="0" fontId="2" fillId="0" borderId="17" xfId="66" applyFont="1" applyBorder="1">
      <alignment vertical="center"/>
      <protection/>
    </xf>
    <xf numFmtId="0" fontId="2" fillId="0" borderId="17" xfId="66" applyFont="1" applyBorder="1" applyAlignment="1">
      <alignment horizontal="center"/>
      <protection/>
    </xf>
    <xf numFmtId="0" fontId="8" fillId="0" borderId="17" xfId="66" applyFont="1" applyBorder="1">
      <alignment vertical="center"/>
      <protection/>
    </xf>
    <xf numFmtId="0" fontId="2" fillId="0" borderId="66" xfId="66" applyFont="1" applyBorder="1">
      <alignment vertical="center"/>
      <protection/>
    </xf>
    <xf numFmtId="0" fontId="8" fillId="0" borderId="67" xfId="66" applyFont="1" applyBorder="1">
      <alignment vertical="center"/>
      <protection/>
    </xf>
    <xf numFmtId="0" fontId="8" fillId="0" borderId="17" xfId="66" applyFont="1" applyBorder="1" applyAlignment="1">
      <alignment horizontal="center"/>
      <protection/>
    </xf>
    <xf numFmtId="0" fontId="8" fillId="0" borderId="18" xfId="66" applyFont="1" applyBorder="1">
      <alignment vertical="center"/>
      <protection/>
    </xf>
    <xf numFmtId="0" fontId="6" fillId="0" borderId="0" xfId="70" applyFont="1" applyBorder="1" applyAlignment="1">
      <alignment vertical="center"/>
      <protection/>
    </xf>
    <xf numFmtId="181" fontId="8" fillId="0" borderId="0" xfId="70" applyNumberFormat="1" applyFont="1" applyBorder="1" applyAlignment="1">
      <alignment vertical="center"/>
      <protection/>
    </xf>
    <xf numFmtId="181" fontId="2" fillId="0" borderId="0" xfId="70" applyNumberFormat="1" applyFont="1" applyBorder="1" applyAlignment="1">
      <alignment horizontal="right" vertical="center"/>
      <protection/>
    </xf>
    <xf numFmtId="181" fontId="2" fillId="0" borderId="0" xfId="70" applyNumberFormat="1" applyFont="1" applyAlignment="1">
      <alignment vertical="center"/>
      <protection/>
    </xf>
    <xf numFmtId="0" fontId="2" fillId="0" borderId="0" xfId="70" applyFont="1" applyBorder="1" applyAlignment="1">
      <alignment vertical="center"/>
      <protection/>
    </xf>
    <xf numFmtId="0" fontId="8" fillId="0" borderId="0" xfId="70" applyFont="1" applyAlignment="1">
      <alignment vertical="center"/>
      <protection/>
    </xf>
    <xf numFmtId="0" fontId="8" fillId="0" borderId="0" xfId="70" applyFont="1" applyBorder="1" applyAlignment="1">
      <alignment vertical="center"/>
      <protection/>
    </xf>
    <xf numFmtId="181" fontId="7" fillId="0" borderId="0" xfId="70" applyNumberFormat="1" applyFont="1" applyBorder="1" applyAlignment="1">
      <alignment vertical="center"/>
      <protection/>
    </xf>
    <xf numFmtId="0" fontId="2" fillId="0" borderId="0" xfId="70" applyFont="1" applyAlignment="1">
      <alignment vertical="center"/>
      <protection/>
    </xf>
    <xf numFmtId="181" fontId="2" fillId="0" borderId="46" xfId="70" applyNumberFormat="1" applyFont="1" applyBorder="1" applyAlignment="1">
      <alignment horizontal="center" vertical="center"/>
      <protection/>
    </xf>
    <xf numFmtId="181" fontId="2" fillId="0" borderId="41" xfId="70" applyNumberFormat="1" applyFont="1" applyBorder="1" applyAlignment="1">
      <alignment horizontal="center" vertical="center"/>
      <protection/>
    </xf>
    <xf numFmtId="181" fontId="2" fillId="0" borderId="49" xfId="70" applyNumberFormat="1" applyFont="1" applyBorder="1" applyAlignment="1">
      <alignment horizontal="center" vertical="center"/>
      <protection/>
    </xf>
    <xf numFmtId="49" fontId="8" fillId="0" borderId="16" xfId="70" applyNumberFormat="1" applyFont="1" applyBorder="1" applyAlignment="1">
      <alignment vertical="center"/>
      <protection/>
    </xf>
    <xf numFmtId="177" fontId="8" fillId="0" borderId="0" xfId="70" applyNumberFormat="1" applyFont="1" applyBorder="1" applyAlignment="1">
      <alignment vertical="center"/>
      <protection/>
    </xf>
    <xf numFmtId="49" fontId="8" fillId="0" borderId="50" xfId="70" applyNumberFormat="1" applyFont="1" applyBorder="1" applyAlignment="1">
      <alignment horizontal="right" vertical="center"/>
      <protection/>
    </xf>
    <xf numFmtId="0" fontId="8" fillId="0" borderId="29" xfId="70" applyFont="1" applyBorder="1" applyAlignment="1">
      <alignment vertical="center"/>
      <protection/>
    </xf>
    <xf numFmtId="49" fontId="8" fillId="0" borderId="17" xfId="70" applyNumberFormat="1" applyFont="1" applyBorder="1" applyAlignment="1">
      <alignment vertical="center"/>
      <protection/>
    </xf>
    <xf numFmtId="49" fontId="8" fillId="0" borderId="0" xfId="70" applyNumberFormat="1" applyFont="1" applyBorder="1" applyAlignment="1">
      <alignment horizontal="right" vertical="center"/>
      <protection/>
    </xf>
    <xf numFmtId="49" fontId="2" fillId="0" borderId="17" xfId="70" applyNumberFormat="1" applyFont="1" applyBorder="1" applyAlignment="1">
      <alignment vertical="center"/>
      <protection/>
    </xf>
    <xf numFmtId="177" fontId="2" fillId="0" borderId="0" xfId="70" applyNumberFormat="1" applyFont="1" applyBorder="1" applyAlignment="1">
      <alignment vertical="center"/>
      <protection/>
    </xf>
    <xf numFmtId="49" fontId="2" fillId="0" borderId="0" xfId="70" applyNumberFormat="1" applyFont="1" applyBorder="1" applyAlignment="1">
      <alignment horizontal="right" vertical="center"/>
      <protection/>
    </xf>
    <xf numFmtId="0" fontId="2" fillId="0" borderId="29" xfId="70" applyFont="1" applyBorder="1" applyAlignment="1">
      <alignment vertical="center"/>
      <protection/>
    </xf>
    <xf numFmtId="49" fontId="8" fillId="0" borderId="17" xfId="70" applyNumberFormat="1" applyFont="1" applyBorder="1" applyAlignment="1">
      <alignment/>
      <protection/>
    </xf>
    <xf numFmtId="177" fontId="8" fillId="0" borderId="0" xfId="70" applyNumberFormat="1" applyFont="1" applyBorder="1" applyAlignment="1">
      <alignment/>
      <protection/>
    </xf>
    <xf numFmtId="49" fontId="8" fillId="0" borderId="0" xfId="70" applyNumberFormat="1" applyFont="1" applyBorder="1" applyAlignment="1">
      <alignment horizontal="right"/>
      <protection/>
    </xf>
    <xf numFmtId="0" fontId="8" fillId="0" borderId="0" xfId="70" applyFont="1" applyAlignment="1">
      <alignment/>
      <protection/>
    </xf>
    <xf numFmtId="0" fontId="8" fillId="0" borderId="29" xfId="70" applyFont="1" applyBorder="1" applyAlignment="1">
      <alignment/>
      <protection/>
    </xf>
    <xf numFmtId="49" fontId="2" fillId="0" borderId="18" xfId="70" applyNumberFormat="1" applyFont="1" applyBorder="1" applyAlignment="1">
      <alignment vertical="center"/>
      <protection/>
    </xf>
    <xf numFmtId="177" fontId="2" fillId="0" borderId="19" xfId="70" applyNumberFormat="1" applyFont="1" applyBorder="1" applyAlignment="1">
      <alignment vertical="center"/>
      <protection/>
    </xf>
    <xf numFmtId="49" fontId="2" fillId="0" borderId="19" xfId="70" applyNumberFormat="1" applyFont="1" applyBorder="1" applyAlignment="1">
      <alignment horizontal="right" vertical="center"/>
      <protection/>
    </xf>
    <xf numFmtId="0" fontId="2" fillId="0" borderId="19" xfId="70" applyFont="1" applyBorder="1" applyAlignment="1">
      <alignment vertical="center"/>
      <protection/>
    </xf>
    <xf numFmtId="0" fontId="2" fillId="0" borderId="51" xfId="70" applyFont="1" applyBorder="1" applyAlignment="1">
      <alignment vertical="center"/>
      <protection/>
    </xf>
    <xf numFmtId="181" fontId="2" fillId="0" borderId="0" xfId="70" applyNumberFormat="1" applyFont="1" applyBorder="1" applyAlignment="1">
      <alignment vertical="center"/>
      <protection/>
    </xf>
    <xf numFmtId="181" fontId="2" fillId="0" borderId="0" xfId="70" applyNumberFormat="1" applyFont="1" applyAlignment="1">
      <alignment horizontal="right" vertical="center"/>
      <protection/>
    </xf>
    <xf numFmtId="177" fontId="6" fillId="0" borderId="0" xfId="71" applyNumberFormat="1" applyFont="1" applyBorder="1" applyAlignment="1">
      <alignment vertical="center"/>
      <protection/>
    </xf>
    <xf numFmtId="177" fontId="2" fillId="0" borderId="0" xfId="71" applyNumberFormat="1" applyFont="1" applyBorder="1" applyAlignment="1">
      <alignment vertical="center"/>
      <protection/>
    </xf>
    <xf numFmtId="177" fontId="2" fillId="0" borderId="0" xfId="71" applyNumberFormat="1" applyFont="1" applyAlignment="1">
      <alignment vertical="center"/>
      <protection/>
    </xf>
    <xf numFmtId="177" fontId="2" fillId="0" borderId="10" xfId="71" applyNumberFormat="1" applyFont="1" applyBorder="1" applyAlignment="1">
      <alignment vertical="center"/>
      <protection/>
    </xf>
    <xf numFmtId="177" fontId="2" fillId="0" borderId="17" xfId="71" applyNumberFormat="1" applyFont="1" applyBorder="1" applyAlignment="1">
      <alignment horizontal="center" vertical="center" shrinkToFit="1"/>
      <protection/>
    </xf>
    <xf numFmtId="177" fontId="2" fillId="0" borderId="29" xfId="71" applyNumberFormat="1" applyFont="1" applyBorder="1" applyAlignment="1">
      <alignment vertical="center" shrinkToFit="1"/>
      <protection/>
    </xf>
    <xf numFmtId="177" fontId="2" fillId="0" borderId="0" xfId="71" applyNumberFormat="1" applyFont="1" applyBorder="1" applyAlignment="1">
      <alignment vertical="center" shrinkToFit="1"/>
      <protection/>
    </xf>
    <xf numFmtId="177" fontId="2" fillId="0" borderId="22" xfId="71" applyNumberFormat="1" applyFont="1" applyBorder="1" applyAlignment="1">
      <alignment vertical="center" shrinkToFit="1"/>
      <protection/>
    </xf>
    <xf numFmtId="177" fontId="2" fillId="0" borderId="29" xfId="71" applyNumberFormat="1" applyFont="1" applyBorder="1" applyAlignment="1">
      <alignment horizontal="center" vertical="center" shrinkToFit="1"/>
      <protection/>
    </xf>
    <xf numFmtId="177" fontId="2" fillId="0" borderId="0" xfId="71" applyNumberFormat="1" applyFont="1" applyBorder="1" applyAlignment="1">
      <alignment horizontal="center" vertical="center" shrinkToFit="1"/>
      <protection/>
    </xf>
    <xf numFmtId="177" fontId="2" fillId="0" borderId="20" xfId="71" applyNumberFormat="1" applyFont="1" applyBorder="1" applyAlignment="1">
      <alignment vertical="center" shrinkToFit="1"/>
      <protection/>
    </xf>
    <xf numFmtId="177" fontId="2" fillId="0" borderId="68" xfId="71" applyNumberFormat="1" applyFont="1" applyBorder="1" applyAlignment="1">
      <alignment vertical="center" shrinkToFit="1"/>
      <protection/>
    </xf>
    <xf numFmtId="177" fontId="2" fillId="0" borderId="69" xfId="71" applyNumberFormat="1" applyFont="1" applyBorder="1" applyAlignment="1">
      <alignment horizontal="center" vertical="center" shrinkToFit="1"/>
      <protection/>
    </xf>
    <xf numFmtId="177" fontId="2" fillId="0" borderId="26" xfId="71" applyNumberFormat="1" applyFont="1" applyFill="1" applyBorder="1" applyAlignment="1">
      <alignment horizontal="center" vertical="center" shrinkToFit="1"/>
      <protection/>
    </xf>
    <xf numFmtId="177" fontId="2" fillId="0" borderId="70" xfId="71" applyNumberFormat="1" applyFont="1" applyFill="1" applyBorder="1" applyAlignment="1">
      <alignment horizontal="center" vertical="center" shrinkToFit="1"/>
      <protection/>
    </xf>
    <xf numFmtId="177" fontId="2" fillId="0" borderId="14" xfId="71" applyNumberFormat="1" applyFont="1" applyFill="1" applyBorder="1" applyAlignment="1">
      <alignment horizontal="center" vertical="center" shrinkToFit="1"/>
      <protection/>
    </xf>
    <xf numFmtId="177" fontId="2" fillId="0" borderId="71" xfId="71" applyNumberFormat="1" applyFont="1" applyFill="1" applyBorder="1" applyAlignment="1">
      <alignment horizontal="center" vertical="center" shrinkToFit="1"/>
      <protection/>
    </xf>
    <xf numFmtId="177" fontId="2" fillId="0" borderId="15" xfId="71" applyNumberFormat="1" applyFont="1" applyFill="1" applyBorder="1" applyAlignment="1">
      <alignment horizontal="center" vertical="center" shrinkToFit="1"/>
      <protection/>
    </xf>
    <xf numFmtId="177" fontId="2" fillId="0" borderId="44" xfId="71" applyNumberFormat="1" applyFont="1" applyFill="1" applyBorder="1" applyAlignment="1">
      <alignment horizontal="center" vertical="center" shrinkToFit="1"/>
      <protection/>
    </xf>
    <xf numFmtId="177" fontId="2" fillId="0" borderId="0" xfId="71" applyNumberFormat="1" applyFont="1" applyFill="1" applyAlignment="1">
      <alignment horizontal="center" vertical="center"/>
      <protection/>
    </xf>
    <xf numFmtId="177" fontId="8" fillId="0" borderId="50" xfId="71" applyNumberFormat="1" applyFont="1" applyBorder="1" applyAlignment="1">
      <alignment vertical="center"/>
      <protection/>
    </xf>
    <xf numFmtId="177" fontId="8" fillId="0" borderId="72" xfId="71" applyNumberFormat="1" applyFont="1" applyBorder="1" applyAlignment="1">
      <alignment vertical="center"/>
      <protection/>
    </xf>
    <xf numFmtId="177" fontId="8" fillId="0" borderId="16" xfId="71" applyNumberFormat="1" applyFont="1" applyBorder="1" applyAlignment="1">
      <alignment vertical="center"/>
      <protection/>
    </xf>
    <xf numFmtId="177" fontId="8" fillId="0" borderId="0" xfId="71" applyNumberFormat="1" applyFont="1" applyBorder="1" applyAlignment="1">
      <alignment vertical="center"/>
      <protection/>
    </xf>
    <xf numFmtId="177" fontId="8" fillId="0" borderId="72" xfId="71" applyNumberFormat="1" applyFont="1" applyBorder="1" applyAlignment="1">
      <alignment vertical="center" shrinkToFit="1"/>
      <protection/>
    </xf>
    <xf numFmtId="177" fontId="8" fillId="0" borderId="0" xfId="71" applyNumberFormat="1" applyFont="1" applyAlignment="1">
      <alignment vertical="center"/>
      <protection/>
    </xf>
    <xf numFmtId="177" fontId="2" fillId="0" borderId="29" xfId="71" applyNumberFormat="1" applyFont="1" applyBorder="1" applyAlignment="1">
      <alignment vertical="center"/>
      <protection/>
    </xf>
    <xf numFmtId="177" fontId="2" fillId="0" borderId="19" xfId="71" applyNumberFormat="1" applyFont="1" applyBorder="1" applyAlignment="1">
      <alignment vertical="center"/>
      <protection/>
    </xf>
    <xf numFmtId="177" fontId="2" fillId="0" borderId="51" xfId="71" applyNumberFormat="1" applyFont="1" applyBorder="1" applyAlignment="1">
      <alignment vertical="center"/>
      <protection/>
    </xf>
    <xf numFmtId="177" fontId="2" fillId="0" borderId="51" xfId="71" applyNumberFormat="1" applyFont="1" applyBorder="1" applyAlignment="1">
      <alignment vertical="center" shrinkToFit="1"/>
      <protection/>
    </xf>
    <xf numFmtId="0" fontId="11" fillId="0" borderId="0" xfId="72" applyFont="1" applyBorder="1" applyProtection="1">
      <alignment vertical="center"/>
      <protection locked="0"/>
    </xf>
    <xf numFmtId="0" fontId="2" fillId="0" borderId="0" xfId="71" applyFont="1" applyAlignment="1">
      <alignment vertical="center"/>
      <protection/>
    </xf>
    <xf numFmtId="0" fontId="2" fillId="0" borderId="0" xfId="71" applyFont="1" applyBorder="1" applyAlignment="1">
      <alignment vertical="center"/>
      <protection/>
    </xf>
    <xf numFmtId="177" fontId="15" fillId="0" borderId="0" xfId="71" applyNumberFormat="1" applyFont="1" applyAlignment="1">
      <alignment vertical="center"/>
      <protection/>
    </xf>
    <xf numFmtId="177" fontId="2" fillId="0" borderId="0" xfId="71" applyNumberFormat="1" applyFont="1" applyBorder="1" applyAlignment="1" applyProtection="1">
      <alignment vertical="center"/>
      <protection locked="0"/>
    </xf>
    <xf numFmtId="177" fontId="2" fillId="0" borderId="43" xfId="71" applyNumberFormat="1" applyFont="1" applyBorder="1" applyAlignment="1" applyProtection="1">
      <alignment vertical="center"/>
      <protection locked="0"/>
    </xf>
    <xf numFmtId="177" fontId="2" fillId="0" borderId="15" xfId="71" applyNumberFormat="1" applyFont="1" applyBorder="1" applyAlignment="1" applyProtection="1">
      <alignment horizontal="center" vertical="center"/>
      <protection locked="0"/>
    </xf>
    <xf numFmtId="177" fontId="2" fillId="0" borderId="73" xfId="71" applyNumberFormat="1" applyFont="1" applyBorder="1" applyAlignment="1" applyProtection="1">
      <alignment horizontal="center" vertical="center"/>
      <protection locked="0"/>
    </xf>
    <xf numFmtId="177" fontId="2" fillId="0" borderId="48" xfId="71" applyNumberFormat="1" applyFont="1" applyBorder="1" applyAlignment="1" applyProtection="1">
      <alignment horizontal="center" vertical="center"/>
      <protection locked="0"/>
    </xf>
    <xf numFmtId="177" fontId="16" fillId="0" borderId="74" xfId="71" applyNumberFormat="1" applyFont="1" applyBorder="1" applyAlignment="1" applyProtection="1">
      <alignment horizontal="center" vertical="center" wrapText="1" shrinkToFit="1"/>
      <protection locked="0"/>
    </xf>
    <xf numFmtId="177" fontId="2" fillId="0" borderId="54" xfId="71" applyNumberFormat="1" applyFont="1" applyBorder="1" applyAlignment="1" applyProtection="1">
      <alignment horizontal="center" vertical="center"/>
      <protection locked="0"/>
    </xf>
    <xf numFmtId="177" fontId="2" fillId="0" borderId="29" xfId="71" applyNumberFormat="1" applyFont="1" applyBorder="1" applyAlignment="1" applyProtection="1">
      <alignment horizontal="right" vertical="center"/>
      <protection locked="0"/>
    </xf>
    <xf numFmtId="177" fontId="2" fillId="0" borderId="0" xfId="71" applyNumberFormat="1" applyFont="1" applyBorder="1" applyAlignment="1" applyProtection="1">
      <alignment horizontal="right" vertical="center"/>
      <protection locked="0"/>
    </xf>
    <xf numFmtId="177" fontId="2" fillId="0" borderId="29" xfId="71" applyNumberFormat="1" applyFont="1" applyBorder="1" applyAlignment="1" applyProtection="1">
      <alignment vertical="center"/>
      <protection locked="0"/>
    </xf>
    <xf numFmtId="177" fontId="2" fillId="0" borderId="0" xfId="71" applyNumberFormat="1" applyFont="1" applyBorder="1" applyAlignment="1">
      <alignment horizontal="right" vertical="center"/>
      <protection/>
    </xf>
    <xf numFmtId="177" fontId="2" fillId="0" borderId="19" xfId="71" applyNumberFormat="1" applyFont="1" applyBorder="1" applyAlignment="1" applyProtection="1">
      <alignment vertical="center"/>
      <protection locked="0"/>
    </xf>
    <xf numFmtId="177" fontId="2" fillId="0" borderId="51" xfId="71" applyNumberFormat="1" applyFont="1" applyBorder="1" applyAlignment="1" applyProtection="1">
      <alignment horizontal="right" vertical="center"/>
      <protection locked="0"/>
    </xf>
    <xf numFmtId="177" fontId="2" fillId="0" borderId="19" xfId="71" applyNumberFormat="1" applyFont="1" applyBorder="1" applyAlignment="1" applyProtection="1">
      <alignment horizontal="right" vertical="center"/>
      <protection locked="0"/>
    </xf>
    <xf numFmtId="177" fontId="2" fillId="0" borderId="19" xfId="71" applyNumberFormat="1" applyFont="1" applyBorder="1" applyAlignment="1">
      <alignment horizontal="right" vertical="center"/>
      <protection/>
    </xf>
    <xf numFmtId="0" fontId="2" fillId="0" borderId="0" xfId="71" applyFont="1" applyBorder="1" applyAlignment="1" applyProtection="1">
      <alignment vertical="center"/>
      <protection locked="0"/>
    </xf>
    <xf numFmtId="181" fontId="2" fillId="0" borderId="0" xfId="71" applyNumberFormat="1" applyFont="1" applyBorder="1" applyAlignment="1" applyProtection="1">
      <alignment horizontal="right" vertical="center"/>
      <protection locked="0"/>
    </xf>
    <xf numFmtId="181" fontId="2" fillId="0" borderId="0" xfId="71" applyNumberFormat="1" applyFont="1" applyBorder="1" applyAlignment="1">
      <alignment horizontal="right" vertical="center"/>
      <protection/>
    </xf>
    <xf numFmtId="49" fontId="2" fillId="0" borderId="10" xfId="67" applyNumberFormat="1" applyFont="1" applyFill="1" applyBorder="1" applyAlignment="1">
      <alignment horizontal="center" vertical="center" wrapText="1"/>
      <protection/>
    </xf>
    <xf numFmtId="177" fontId="2" fillId="0" borderId="0" xfId="71" applyNumberFormat="1" applyFont="1" applyBorder="1" applyAlignment="1" applyProtection="1">
      <alignment horizontal="center" vertical="center"/>
      <protection locked="0"/>
    </xf>
    <xf numFmtId="177" fontId="2" fillId="0" borderId="72" xfId="71" applyNumberFormat="1" applyFont="1" applyBorder="1" applyAlignment="1" applyProtection="1">
      <alignment horizontal="right" vertical="center"/>
      <protection locked="0"/>
    </xf>
    <xf numFmtId="177" fontId="2" fillId="0" borderId="0" xfId="71" applyNumberFormat="1" applyFont="1" applyBorder="1" applyAlignment="1" applyProtection="1">
      <alignment horizontal="right" vertical="center" shrinkToFit="1"/>
      <protection locked="0"/>
    </xf>
    <xf numFmtId="177" fontId="2" fillId="0" borderId="50" xfId="71" applyNumberFormat="1" applyFont="1" applyBorder="1" applyAlignment="1" applyProtection="1">
      <alignment horizontal="right" vertical="center"/>
      <protection locked="0"/>
    </xf>
    <xf numFmtId="177" fontId="2" fillId="0" borderId="29" xfId="71" applyNumberFormat="1" applyFont="1" applyBorder="1" applyAlignment="1">
      <alignment horizontal="right" vertical="center"/>
      <protection/>
    </xf>
    <xf numFmtId="177" fontId="2" fillId="0" borderId="51" xfId="71" applyNumberFormat="1" applyFont="1" applyBorder="1" applyAlignment="1">
      <alignment horizontal="right" vertical="center"/>
      <protection/>
    </xf>
    <xf numFmtId="0" fontId="9" fillId="0" borderId="75" xfId="66" applyBorder="1" applyAlignment="1">
      <alignment horizontal="center" vertical="center"/>
      <protection/>
    </xf>
    <xf numFmtId="0" fontId="9" fillId="8" borderId="76" xfId="66" applyFill="1" applyBorder="1" applyAlignment="1">
      <alignment horizontal="center" vertical="center"/>
      <protection/>
    </xf>
    <xf numFmtId="0" fontId="9" fillId="8" borderId="72" xfId="66" applyFill="1" applyBorder="1">
      <alignment vertical="center"/>
      <protection/>
    </xf>
    <xf numFmtId="0" fontId="9" fillId="8" borderId="50" xfId="66" applyFill="1" applyBorder="1">
      <alignment vertical="center"/>
      <protection/>
    </xf>
    <xf numFmtId="0" fontId="9" fillId="0" borderId="0" xfId="66" applyFill="1">
      <alignment vertical="center"/>
      <protection/>
    </xf>
    <xf numFmtId="0" fontId="9" fillId="0" borderId="77" xfId="66" applyFill="1" applyBorder="1" applyAlignment="1">
      <alignment horizontal="center" vertical="center"/>
      <protection/>
    </xf>
    <xf numFmtId="0" fontId="9" fillId="0" borderId="29" xfId="66" applyFill="1" applyBorder="1">
      <alignment vertical="center"/>
      <protection/>
    </xf>
    <xf numFmtId="0" fontId="9" fillId="0" borderId="0" xfId="66" applyFill="1" applyBorder="1">
      <alignment vertical="center"/>
      <protection/>
    </xf>
    <xf numFmtId="0" fontId="9" fillId="8" borderId="77" xfId="66" applyFill="1" applyBorder="1" applyAlignment="1">
      <alignment horizontal="center" vertical="center"/>
      <protection/>
    </xf>
    <xf numFmtId="0" fontId="9" fillId="8" borderId="29" xfId="66" applyFill="1" applyBorder="1">
      <alignment vertical="center"/>
      <protection/>
    </xf>
    <xf numFmtId="0" fontId="9" fillId="8" borderId="0" xfId="66" applyFill="1" applyBorder="1">
      <alignment vertical="center"/>
      <protection/>
    </xf>
    <xf numFmtId="0" fontId="9" fillId="0" borderId="78" xfId="66" applyBorder="1" applyAlignment="1">
      <alignment horizontal="center" vertical="center"/>
      <protection/>
    </xf>
    <xf numFmtId="0" fontId="9" fillId="8" borderId="16" xfId="66" applyFill="1" applyBorder="1" applyAlignment="1">
      <alignment horizontal="center" vertical="center"/>
      <protection/>
    </xf>
    <xf numFmtId="0" fontId="9" fillId="0" borderId="17" xfId="66" applyFill="1" applyBorder="1" applyAlignment="1">
      <alignment horizontal="center" vertical="center"/>
      <protection/>
    </xf>
    <xf numFmtId="0" fontId="9" fillId="8" borderId="17" xfId="66" applyFill="1" applyBorder="1" applyAlignment="1">
      <alignment horizontal="center" vertical="center"/>
      <protection/>
    </xf>
    <xf numFmtId="0" fontId="9" fillId="0" borderId="0" xfId="66" applyAlignment="1">
      <alignment horizontal="center" vertical="center"/>
      <protection/>
    </xf>
    <xf numFmtId="0" fontId="9" fillId="0" borderId="0" xfId="66" applyAlignment="1">
      <alignment vertical="center"/>
      <protection/>
    </xf>
    <xf numFmtId="183" fontId="9" fillId="0" borderId="0" xfId="66" applyNumberFormat="1" applyAlignment="1">
      <alignment vertical="center"/>
      <protection/>
    </xf>
    <xf numFmtId="0" fontId="2" fillId="0" borderId="0" xfId="66" applyFont="1" applyAlignment="1">
      <alignment vertical="center"/>
      <protection/>
    </xf>
    <xf numFmtId="0" fontId="7" fillId="0" borderId="17" xfId="66" applyFont="1" applyBorder="1" applyAlignment="1">
      <alignment horizontal="center" vertical="center"/>
      <protection/>
    </xf>
    <xf numFmtId="184" fontId="2" fillId="0" borderId="72" xfId="66" applyNumberFormat="1" applyFont="1" applyBorder="1" applyAlignment="1">
      <alignment horizontal="center" vertical="center"/>
      <protection/>
    </xf>
    <xf numFmtId="184" fontId="2" fillId="0" borderId="76" xfId="66" applyNumberFormat="1" applyFont="1" applyBorder="1" applyAlignment="1">
      <alignment horizontal="center" vertical="center"/>
      <protection/>
    </xf>
    <xf numFmtId="0" fontId="2" fillId="0" borderId="76" xfId="66" applyFont="1" applyBorder="1" applyAlignment="1">
      <alignment horizontal="center" vertical="center"/>
      <protection/>
    </xf>
    <xf numFmtId="0" fontId="2" fillId="0" borderId="16" xfId="66" applyFont="1" applyBorder="1" applyAlignment="1">
      <alignment horizontal="center" vertical="center"/>
      <protection/>
    </xf>
    <xf numFmtId="0" fontId="7" fillId="0" borderId="0" xfId="66" applyFont="1" applyAlignment="1">
      <alignment vertical="center"/>
      <protection/>
    </xf>
    <xf numFmtId="184" fontId="7" fillId="0" borderId="29" xfId="66" applyNumberFormat="1" applyFont="1" applyBorder="1" applyAlignment="1">
      <alignment horizontal="center" vertical="center"/>
      <protection/>
    </xf>
    <xf numFmtId="184" fontId="7" fillId="0" borderId="77" xfId="66" applyNumberFormat="1" applyFont="1" applyBorder="1" applyAlignment="1">
      <alignment horizontal="center" vertical="center"/>
      <protection/>
    </xf>
    <xf numFmtId="0" fontId="7" fillId="0" borderId="77" xfId="66" applyFont="1" applyBorder="1" applyAlignment="1">
      <alignment horizontal="center" vertical="center"/>
      <protection/>
    </xf>
    <xf numFmtId="0" fontId="7" fillId="0" borderId="77" xfId="66" applyFont="1" applyBorder="1" applyAlignment="1">
      <alignment horizontal="center"/>
      <protection/>
    </xf>
    <xf numFmtId="184" fontId="7" fillId="0" borderId="44" xfId="66" applyNumberFormat="1" applyFont="1" applyBorder="1" applyAlignment="1" applyProtection="1">
      <alignment horizontal="center" vertical="center"/>
      <protection locked="0"/>
    </xf>
    <xf numFmtId="184" fontId="7" fillId="0" borderId="79" xfId="66" applyNumberFormat="1" applyFont="1" applyBorder="1" applyAlignment="1" applyProtection="1">
      <alignment horizontal="center" vertical="center" wrapText="1"/>
      <protection locked="0"/>
    </xf>
    <xf numFmtId="183" fontId="7" fillId="0" borderId="79" xfId="66" applyNumberFormat="1" applyFont="1" applyBorder="1" applyAlignment="1" applyProtection="1">
      <alignment horizontal="center" vertical="center"/>
      <protection locked="0"/>
    </xf>
    <xf numFmtId="0" fontId="7" fillId="0" borderId="26" xfId="66" applyFont="1" applyBorder="1" applyAlignment="1" applyProtection="1">
      <alignment horizontal="center" vertical="center"/>
      <protection locked="0"/>
    </xf>
    <xf numFmtId="0" fontId="7" fillId="0" borderId="79" xfId="66" applyFont="1" applyBorder="1" applyAlignment="1" applyProtection="1">
      <alignment horizontal="center" vertical="center"/>
      <protection locked="0"/>
    </xf>
    <xf numFmtId="0" fontId="8" fillId="0" borderId="16" xfId="66" applyFont="1" applyBorder="1" applyAlignment="1">
      <alignment/>
      <protection/>
    </xf>
    <xf numFmtId="184" fontId="8" fillId="0" borderId="76" xfId="66" applyNumberFormat="1" applyFont="1" applyBorder="1" applyAlignment="1">
      <alignment vertical="center"/>
      <protection/>
    </xf>
    <xf numFmtId="183" fontId="8" fillId="0" borderId="76" xfId="66" applyNumberFormat="1" applyFont="1" applyBorder="1" applyAlignment="1">
      <alignment vertical="center"/>
      <protection/>
    </xf>
    <xf numFmtId="185" fontId="8" fillId="0" borderId="76" xfId="66" applyNumberFormat="1" applyFont="1" applyBorder="1" applyAlignment="1">
      <alignment vertical="center"/>
      <protection/>
    </xf>
    <xf numFmtId="0" fontId="8" fillId="0" borderId="0" xfId="66" applyFont="1" applyAlignment="1">
      <alignment vertical="center"/>
      <protection/>
    </xf>
    <xf numFmtId="0" fontId="8" fillId="0" borderId="17" xfId="66" applyFont="1" applyBorder="1" applyAlignment="1">
      <alignment/>
      <protection/>
    </xf>
    <xf numFmtId="184" fontId="8" fillId="0" borderId="77" xfId="66" applyNumberFormat="1" applyFont="1" applyBorder="1" applyAlignment="1">
      <alignment vertical="center"/>
      <protection/>
    </xf>
    <xf numFmtId="183" fontId="8" fillId="0" borderId="77" xfId="66" applyNumberFormat="1" applyFont="1" applyBorder="1" applyAlignment="1">
      <alignment vertical="center"/>
      <protection/>
    </xf>
    <xf numFmtId="185" fontId="8" fillId="0" borderId="77" xfId="66" applyNumberFormat="1" applyFont="1" applyBorder="1" applyAlignment="1">
      <alignment vertical="center"/>
      <protection/>
    </xf>
    <xf numFmtId="0" fontId="2" fillId="0" borderId="17" xfId="66" applyFont="1" applyBorder="1" applyAlignment="1">
      <alignment/>
      <protection/>
    </xf>
    <xf numFmtId="184" fontId="2" fillId="0" borderId="77" xfId="66" applyNumberFormat="1" applyFont="1" applyBorder="1" applyAlignment="1">
      <alignment vertical="center"/>
      <protection/>
    </xf>
    <xf numFmtId="183" fontId="2" fillId="0" borderId="77" xfId="66" applyNumberFormat="1" applyFont="1" applyBorder="1" applyAlignment="1">
      <alignment vertical="center"/>
      <protection/>
    </xf>
    <xf numFmtId="185" fontId="2" fillId="0" borderId="77" xfId="66" applyNumberFormat="1" applyFont="1" applyBorder="1" applyAlignment="1">
      <alignment vertical="center"/>
      <protection/>
    </xf>
    <xf numFmtId="0" fontId="2" fillId="0" borderId="17" xfId="66" applyFont="1" applyBorder="1" applyAlignment="1">
      <alignment vertical="center"/>
      <protection/>
    </xf>
    <xf numFmtId="183" fontId="2" fillId="0" borderId="77" xfId="66" applyNumberFormat="1" applyFont="1" applyFill="1" applyBorder="1" applyAlignment="1">
      <alignment vertical="center"/>
      <protection/>
    </xf>
    <xf numFmtId="183" fontId="8" fillId="0" borderId="77" xfId="66" applyNumberFormat="1" applyFont="1" applyFill="1" applyBorder="1" applyAlignment="1">
      <alignment vertical="center"/>
      <protection/>
    </xf>
    <xf numFmtId="0" fontId="2" fillId="0" borderId="80" xfId="66" applyFont="1" applyBorder="1" applyAlignment="1">
      <alignment vertical="center"/>
      <protection/>
    </xf>
    <xf numFmtId="184" fontId="2" fillId="0" borderId="81" xfId="66" applyNumberFormat="1" applyFont="1" applyBorder="1" applyAlignment="1">
      <alignment vertical="center"/>
      <protection/>
    </xf>
    <xf numFmtId="183" fontId="2" fillId="0" borderId="81" xfId="66" applyNumberFormat="1" applyFont="1" applyBorder="1" applyAlignment="1">
      <alignment vertical="center"/>
      <protection/>
    </xf>
    <xf numFmtId="185" fontId="2" fillId="0" borderId="81" xfId="66" applyNumberFormat="1" applyFont="1" applyBorder="1" applyAlignment="1">
      <alignment vertical="center"/>
      <protection/>
    </xf>
    <xf numFmtId="0" fontId="2" fillId="0" borderId="17" xfId="66" applyFont="1" applyBorder="1" applyAlignment="1">
      <alignment horizontal="left"/>
      <protection/>
    </xf>
    <xf numFmtId="184" fontId="2" fillId="0" borderId="77" xfId="66" applyNumberFormat="1" applyFont="1" applyBorder="1" applyAlignment="1">
      <alignment horizontal="right" vertical="center"/>
      <protection/>
    </xf>
    <xf numFmtId="184" fontId="2" fillId="0" borderId="82" xfId="66" applyNumberFormat="1" applyFont="1" applyBorder="1" applyAlignment="1">
      <alignment horizontal="right" vertical="center"/>
      <protection/>
    </xf>
    <xf numFmtId="183" fontId="2" fillId="0" borderId="82" xfId="66" applyNumberFormat="1" applyFont="1" applyBorder="1" applyAlignment="1">
      <alignment horizontal="right" vertical="center"/>
      <protection/>
    </xf>
    <xf numFmtId="185" fontId="2" fillId="0" borderId="82" xfId="66" applyNumberFormat="1" applyFont="1" applyBorder="1" applyAlignment="1">
      <alignment horizontal="right" vertical="center"/>
      <protection/>
    </xf>
    <xf numFmtId="0" fontId="2" fillId="0" borderId="0" xfId="66" applyFont="1" applyBorder="1" applyAlignment="1">
      <alignment vertical="center"/>
      <protection/>
    </xf>
    <xf numFmtId="183" fontId="2" fillId="0" borderId="77" xfId="66" applyNumberFormat="1" applyFont="1" applyBorder="1" applyAlignment="1">
      <alignment horizontal="right" vertical="center"/>
      <protection/>
    </xf>
    <xf numFmtId="185" fontId="2" fillId="0" borderId="77" xfId="66" applyNumberFormat="1" applyFont="1" applyBorder="1" applyAlignment="1">
      <alignment horizontal="right" vertical="center"/>
      <protection/>
    </xf>
    <xf numFmtId="0" fontId="2" fillId="0" borderId="18" xfId="66" applyFont="1" applyBorder="1" applyAlignment="1">
      <alignment vertical="center"/>
      <protection/>
    </xf>
    <xf numFmtId="184" fontId="2" fillId="0" borderId="83" xfId="66" applyNumberFormat="1" applyFont="1" applyBorder="1" applyAlignment="1">
      <alignment horizontal="right" vertical="center"/>
      <protection/>
    </xf>
    <xf numFmtId="183" fontId="2" fillId="0" borderId="83" xfId="66" applyNumberFormat="1" applyFont="1" applyBorder="1" applyAlignment="1">
      <alignment horizontal="right" vertical="center"/>
      <protection/>
    </xf>
    <xf numFmtId="185" fontId="2" fillId="0" borderId="83" xfId="66" applyNumberFormat="1" applyFont="1" applyBorder="1" applyAlignment="1">
      <alignment horizontal="right" vertical="center"/>
      <protection/>
    </xf>
    <xf numFmtId="183" fontId="7" fillId="0" borderId="0" xfId="66" applyNumberFormat="1" applyFont="1" applyAlignment="1">
      <alignment vertical="center"/>
      <protection/>
    </xf>
    <xf numFmtId="0" fontId="9" fillId="0" borderId="0" xfId="66" applyBorder="1" applyAlignment="1">
      <alignment vertical="center"/>
      <protection/>
    </xf>
    <xf numFmtId="0" fontId="7" fillId="0" borderId="0" xfId="0" applyFont="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177" fontId="8" fillId="0" borderId="0" xfId="0" applyNumberFormat="1" applyFont="1" applyFill="1" applyAlignment="1">
      <alignment vertical="center"/>
    </xf>
    <xf numFmtId="177" fontId="2" fillId="0" borderId="0" xfId="0" applyNumberFormat="1" applyFont="1" applyFill="1" applyAlignment="1">
      <alignment vertical="center"/>
    </xf>
    <xf numFmtId="177" fontId="8" fillId="0" borderId="0" xfId="0" applyNumberFormat="1" applyFont="1" applyFill="1" applyAlignment="1">
      <alignment/>
    </xf>
    <xf numFmtId="177" fontId="2" fillId="0" borderId="19" xfId="0" applyNumberFormat="1" applyFont="1" applyFill="1" applyBorder="1" applyAlignment="1">
      <alignment vertical="center"/>
    </xf>
    <xf numFmtId="177" fontId="2" fillId="0" borderId="0" xfId="0" applyNumberFormat="1" applyFont="1" applyFill="1" applyBorder="1" applyAlignment="1">
      <alignment vertical="center"/>
    </xf>
    <xf numFmtId="0" fontId="7" fillId="0" borderId="10" xfId="68" applyFont="1" applyBorder="1" applyAlignment="1">
      <alignment horizontal="right" vertical="center"/>
      <protection/>
    </xf>
    <xf numFmtId="176" fontId="2" fillId="0" borderId="21" xfId="0" applyNumberFormat="1" applyFont="1" applyBorder="1" applyAlignment="1">
      <alignment vertical="center"/>
    </xf>
    <xf numFmtId="176" fontId="2" fillId="0" borderId="28" xfId="0" applyNumberFormat="1" applyFont="1" applyBorder="1" applyAlignment="1">
      <alignment horizontal="center" vertical="center"/>
    </xf>
    <xf numFmtId="0" fontId="2" fillId="0" borderId="30" xfId="73" applyFont="1" applyFill="1" applyBorder="1" applyAlignment="1" applyProtection="1">
      <alignment horizontal="center" vertical="center"/>
      <protection locked="0"/>
    </xf>
    <xf numFmtId="0" fontId="8" fillId="0" borderId="72" xfId="0" applyFont="1" applyBorder="1" applyAlignment="1">
      <alignment vertical="center"/>
    </xf>
    <xf numFmtId="0" fontId="8" fillId="0" borderId="29" xfId="0" applyFont="1" applyBorder="1" applyAlignment="1">
      <alignment vertical="center"/>
    </xf>
    <xf numFmtId="0" fontId="2" fillId="0" borderId="29" xfId="0" applyFont="1" applyBorder="1" applyAlignment="1">
      <alignment vertical="center"/>
    </xf>
    <xf numFmtId="0" fontId="8" fillId="0" borderId="29" xfId="0" applyFont="1" applyBorder="1" applyAlignment="1">
      <alignment/>
    </xf>
    <xf numFmtId="0" fontId="2" fillId="0" borderId="51" xfId="0" applyFont="1" applyBorder="1" applyAlignment="1">
      <alignment vertical="center"/>
    </xf>
    <xf numFmtId="183" fontId="2" fillId="0" borderId="76" xfId="66" applyNumberFormat="1" applyFont="1" applyBorder="1" applyAlignment="1">
      <alignment horizontal="center" vertical="center"/>
      <protection/>
    </xf>
    <xf numFmtId="183" fontId="7" fillId="0" borderId="77" xfId="66" applyNumberFormat="1" applyFont="1" applyBorder="1" applyAlignment="1">
      <alignment horizontal="center" vertical="center"/>
      <protection/>
    </xf>
    <xf numFmtId="0" fontId="2" fillId="0" borderId="84" xfId="68" applyFont="1" applyBorder="1" applyAlignment="1">
      <alignment vertical="center"/>
      <protection/>
    </xf>
    <xf numFmtId="0" fontId="2" fillId="0" borderId="85" xfId="68" applyFont="1" applyBorder="1" applyAlignment="1">
      <alignment horizontal="center" vertical="center"/>
      <protection/>
    </xf>
    <xf numFmtId="0" fontId="2" fillId="0" borderId="64" xfId="68" applyFont="1" applyBorder="1" applyAlignment="1">
      <alignment vertical="center"/>
      <protection/>
    </xf>
    <xf numFmtId="0" fontId="6" fillId="0" borderId="0" xfId="66" applyFont="1" applyBorder="1" applyAlignment="1">
      <alignment vertical="center"/>
      <protection/>
    </xf>
    <xf numFmtId="0" fontId="18" fillId="0" borderId="0" xfId="66" applyFont="1">
      <alignment vertical="center"/>
      <protection/>
    </xf>
    <xf numFmtId="0" fontId="7" fillId="0" borderId="0" xfId="0" applyFont="1" applyFill="1" applyBorder="1" applyAlignment="1">
      <alignment/>
    </xf>
    <xf numFmtId="0" fontId="2" fillId="0" borderId="21" xfId="0" applyFont="1" applyFill="1" applyBorder="1" applyAlignment="1">
      <alignment vertical="center"/>
    </xf>
    <xf numFmtId="0" fontId="2" fillId="0" borderId="60" xfId="0" applyFont="1" applyBorder="1" applyAlignment="1">
      <alignment vertical="center"/>
    </xf>
    <xf numFmtId="0" fontId="2" fillId="0" borderId="28" xfId="0" applyFont="1" applyBorder="1" applyAlignment="1">
      <alignment horizontal="center" vertical="center"/>
    </xf>
    <xf numFmtId="0" fontId="2" fillId="0" borderId="30" xfId="0" applyFont="1" applyFill="1" applyBorder="1" applyAlignment="1">
      <alignment vertical="center"/>
    </xf>
    <xf numFmtId="0" fontId="2" fillId="0" borderId="0" xfId="68" applyFont="1" applyBorder="1" applyAlignment="1">
      <alignment horizontal="center" vertical="center"/>
      <protection/>
    </xf>
    <xf numFmtId="0" fontId="8" fillId="0" borderId="0" xfId="68" applyFont="1" applyBorder="1" applyAlignment="1">
      <alignment vertical="center"/>
      <protection/>
    </xf>
    <xf numFmtId="0" fontId="2" fillId="0" borderId="0" xfId="68" applyFont="1" applyBorder="1" applyAlignment="1">
      <alignment vertical="center"/>
      <protection/>
    </xf>
    <xf numFmtId="0" fontId="8" fillId="0" borderId="0" xfId="68" applyFont="1" applyBorder="1" applyAlignment="1">
      <alignment/>
      <protection/>
    </xf>
    <xf numFmtId="0" fontId="2" fillId="0" borderId="37" xfId="68" applyFont="1" applyBorder="1" applyAlignment="1" applyProtection="1">
      <alignment horizontal="center" vertical="center"/>
      <protection locked="0"/>
    </xf>
    <xf numFmtId="0" fontId="2" fillId="0" borderId="86" xfId="68" applyFont="1" applyBorder="1" applyAlignment="1">
      <alignment horizontal="center" vertical="center"/>
      <protection/>
    </xf>
    <xf numFmtId="0" fontId="2" fillId="0" borderId="65" xfId="68" applyFont="1" applyBorder="1" applyAlignment="1">
      <alignment horizontal="center" vertical="center"/>
      <protection/>
    </xf>
    <xf numFmtId="177" fontId="2" fillId="0" borderId="0" xfId="68" applyNumberFormat="1" applyFont="1" applyBorder="1" applyAlignment="1">
      <alignment horizontal="right" vertical="center"/>
      <protection/>
    </xf>
    <xf numFmtId="177" fontId="8" fillId="0" borderId="0" xfId="68" applyNumberFormat="1" applyFont="1" applyBorder="1" applyAlignment="1">
      <alignment horizontal="right"/>
      <protection/>
    </xf>
    <xf numFmtId="0" fontId="2" fillId="0" borderId="87" xfId="68" applyFont="1" applyBorder="1" applyAlignment="1" applyProtection="1">
      <alignment horizontal="center" vertical="center"/>
      <protection locked="0"/>
    </xf>
    <xf numFmtId="0" fontId="2" fillId="0" borderId="43" xfId="68" applyFont="1" applyBorder="1" applyAlignment="1">
      <alignment horizontal="center" vertical="center"/>
      <protection/>
    </xf>
    <xf numFmtId="0" fontId="2" fillId="0" borderId="54" xfId="68" applyFont="1" applyBorder="1" applyAlignment="1">
      <alignment horizontal="center" vertical="center"/>
      <protection/>
    </xf>
    <xf numFmtId="0" fontId="6" fillId="0" borderId="0" xfId="68" applyFont="1" applyBorder="1" applyAlignment="1">
      <alignment vertical="center"/>
      <protection/>
    </xf>
    <xf numFmtId="0" fontId="11" fillId="0" borderId="0" xfId="68" applyFont="1" applyBorder="1" applyAlignment="1">
      <alignment vertical="center"/>
      <protection/>
    </xf>
    <xf numFmtId="0" fontId="7" fillId="0" borderId="0" xfId="68" applyFont="1" applyBorder="1" applyAlignment="1">
      <alignment horizontal="right" vertical="center"/>
      <protection/>
    </xf>
    <xf numFmtId="0" fontId="2" fillId="0" borderId="0" xfId="68" applyFont="1" applyBorder="1" applyAlignment="1" applyProtection="1">
      <alignment horizontal="center" vertical="center"/>
      <protection locked="0"/>
    </xf>
    <xf numFmtId="0" fontId="11" fillId="0" borderId="0" xfId="68" applyFont="1" applyBorder="1" applyAlignment="1">
      <alignment horizontal="center" vertical="center" shrinkToFit="1"/>
      <protection/>
    </xf>
    <xf numFmtId="176" fontId="2" fillId="0" borderId="0" xfId="68" applyNumberFormat="1" applyFont="1" applyBorder="1" applyAlignment="1">
      <alignment horizontal="right" vertical="center"/>
      <protection/>
    </xf>
    <xf numFmtId="176" fontId="8" fillId="0" borderId="0" xfId="68" applyNumberFormat="1" applyFont="1" applyBorder="1" applyAlignment="1">
      <alignment horizontal="right"/>
      <protection/>
    </xf>
    <xf numFmtId="0" fontId="9" fillId="0" borderId="88" xfId="66" applyBorder="1" applyAlignment="1">
      <alignment horizontal="center" vertical="center"/>
      <protection/>
    </xf>
    <xf numFmtId="0" fontId="9" fillId="0" borderId="89" xfId="66" applyBorder="1" applyAlignment="1">
      <alignment horizontal="center" vertical="center"/>
      <protection/>
    </xf>
    <xf numFmtId="0" fontId="5" fillId="0" borderId="0" xfId="0" applyFont="1" applyBorder="1" applyAlignment="1">
      <alignment horizontal="center" vertical="top"/>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9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9" xfId="0" applyFont="1" applyBorder="1" applyAlignment="1">
      <alignment horizontal="center" vertical="center"/>
    </xf>
    <xf numFmtId="0" fontId="2" fillId="0" borderId="29"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176" fontId="2" fillId="0" borderId="0"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178" fontId="2" fillId="0" borderId="21" xfId="73" applyNumberFormat="1" applyFont="1" applyBorder="1" applyAlignment="1">
      <alignment horizontal="center" vertical="center"/>
      <protection/>
    </xf>
    <xf numFmtId="178" fontId="2" fillId="0" borderId="0" xfId="73" applyNumberFormat="1" applyFont="1" applyBorder="1" applyAlignment="1">
      <alignment horizontal="center" vertical="center"/>
      <protection/>
    </xf>
    <xf numFmtId="0" fontId="2" fillId="0" borderId="29" xfId="73" applyFont="1" applyBorder="1" applyAlignment="1">
      <alignment horizontal="center" vertical="center"/>
      <protection/>
    </xf>
    <xf numFmtId="0" fontId="2" fillId="0" borderId="44" xfId="73" applyFont="1" applyBorder="1" applyAlignment="1">
      <alignment horizontal="center" vertical="center"/>
      <protection/>
    </xf>
    <xf numFmtId="0" fontId="2" fillId="0" borderId="91" xfId="73" applyFont="1" applyBorder="1" applyAlignment="1">
      <alignment horizontal="center" vertical="center"/>
      <protection/>
    </xf>
    <xf numFmtId="0" fontId="2" fillId="0" borderId="27" xfId="73" applyFont="1" applyBorder="1" applyAlignment="1">
      <alignment horizontal="center" vertical="center"/>
      <protection/>
    </xf>
    <xf numFmtId="0" fontId="2" fillId="0" borderId="0" xfId="73" applyFont="1" applyBorder="1" applyAlignment="1">
      <alignment horizontal="center" vertical="center"/>
      <protection/>
    </xf>
    <xf numFmtId="0" fontId="2" fillId="0" borderId="15" xfId="73" applyFont="1" applyBorder="1" applyAlignment="1">
      <alignment horizontal="center" vertical="center"/>
      <protection/>
    </xf>
    <xf numFmtId="178" fontId="2" fillId="0" borderId="91" xfId="73" applyNumberFormat="1" applyFont="1" applyBorder="1" applyAlignment="1">
      <alignment horizontal="center" vertical="center"/>
      <protection/>
    </xf>
    <xf numFmtId="178" fontId="2" fillId="0" borderId="27" xfId="73" applyNumberFormat="1" applyFont="1" applyBorder="1" applyAlignment="1">
      <alignment horizontal="center" vertical="center"/>
      <protection/>
    </xf>
    <xf numFmtId="0" fontId="2" fillId="0" borderId="30" xfId="68" applyFont="1" applyBorder="1" applyAlignment="1">
      <alignment horizontal="center" vertical="center"/>
      <protection/>
    </xf>
    <xf numFmtId="0" fontId="2" fillId="0" borderId="17" xfId="68" applyFont="1" applyBorder="1" applyAlignment="1">
      <alignment horizontal="center" vertical="center"/>
      <protection/>
    </xf>
    <xf numFmtId="0" fontId="2" fillId="0" borderId="26" xfId="68" applyFont="1" applyBorder="1" applyAlignment="1">
      <alignment horizontal="center" vertical="center"/>
      <protection/>
    </xf>
    <xf numFmtId="0" fontId="2" fillId="0" borderId="92" xfId="68" applyFont="1" applyBorder="1" applyAlignment="1">
      <alignment horizontal="center" vertical="center"/>
      <protection/>
    </xf>
    <xf numFmtId="0" fontId="2" fillId="0" borderId="64" xfId="68" applyFont="1" applyBorder="1" applyAlignment="1">
      <alignment horizontal="center" vertical="center"/>
      <protection/>
    </xf>
    <xf numFmtId="0" fontId="2" fillId="0" borderId="0" xfId="68" applyFont="1" applyBorder="1" applyAlignment="1">
      <alignment horizontal="center" vertical="center"/>
      <protection/>
    </xf>
    <xf numFmtId="0" fontId="2" fillId="0" borderId="21" xfId="69" applyFont="1" applyBorder="1" applyAlignment="1">
      <alignment horizontal="center" vertical="center"/>
      <protection/>
    </xf>
    <xf numFmtId="0" fontId="2" fillId="0" borderId="15" xfId="69" applyFont="1" applyBorder="1" applyAlignment="1">
      <alignment horizontal="center" vertical="center"/>
      <protection/>
    </xf>
    <xf numFmtId="0" fontId="2" fillId="0" borderId="93" xfId="69" applyFont="1" applyBorder="1" applyAlignment="1">
      <alignment horizontal="center" vertical="center"/>
      <protection/>
    </xf>
    <xf numFmtId="0" fontId="2" fillId="0" borderId="34" xfId="69" applyFont="1" applyBorder="1" applyAlignment="1">
      <alignment horizontal="center" vertical="center"/>
      <protection/>
    </xf>
    <xf numFmtId="0" fontId="2" fillId="0" borderId="33" xfId="69" applyFont="1" applyBorder="1" applyAlignment="1">
      <alignment horizontal="center" vertical="center"/>
      <protection/>
    </xf>
    <xf numFmtId="0" fontId="2" fillId="0" borderId="94" xfId="69" applyFont="1" applyBorder="1" applyAlignment="1">
      <alignment horizontal="center" vertical="center"/>
      <protection/>
    </xf>
    <xf numFmtId="0" fontId="2" fillId="0" borderId="95" xfId="69" applyFont="1" applyBorder="1" applyAlignment="1">
      <alignment horizontal="center" vertical="center"/>
      <protection/>
    </xf>
    <xf numFmtId="0" fontId="2" fillId="0" borderId="87" xfId="69" applyFont="1" applyBorder="1" applyAlignment="1">
      <alignment horizontal="center" vertical="center"/>
      <protection/>
    </xf>
    <xf numFmtId="0" fontId="2" fillId="0" borderId="37" xfId="69" applyFont="1" applyBorder="1" applyAlignment="1">
      <alignment horizontal="center" vertical="center"/>
      <protection/>
    </xf>
    <xf numFmtId="0" fontId="2" fillId="0" borderId="96" xfId="69" applyFont="1" applyBorder="1" applyAlignment="1">
      <alignment horizontal="center" vertical="center"/>
      <protection/>
    </xf>
    <xf numFmtId="0" fontId="2" fillId="0" borderId="69" xfId="69" applyFont="1" applyBorder="1" applyAlignment="1">
      <alignment horizontal="center" vertical="center"/>
      <protection/>
    </xf>
    <xf numFmtId="0" fontId="2" fillId="0" borderId="44" xfId="69" applyFont="1" applyBorder="1" applyAlignment="1">
      <alignment horizontal="center" vertical="center"/>
      <protection/>
    </xf>
    <xf numFmtId="0" fontId="2" fillId="0" borderId="0" xfId="66" applyFont="1" applyBorder="1" applyAlignment="1">
      <alignment horizontal="center"/>
      <protection/>
    </xf>
    <xf numFmtId="0" fontId="2" fillId="0" borderId="43" xfId="66" applyFont="1" applyBorder="1" applyAlignment="1">
      <alignment horizontal="center"/>
      <protection/>
    </xf>
    <xf numFmtId="0" fontId="2" fillId="0" borderId="86" xfId="66" applyFont="1" applyBorder="1" applyAlignment="1">
      <alignment horizontal="center"/>
      <protection/>
    </xf>
    <xf numFmtId="0" fontId="2" fillId="0" borderId="13" xfId="66" applyFont="1" applyBorder="1" applyAlignment="1">
      <alignment horizontal="center"/>
      <protection/>
    </xf>
    <xf numFmtId="0" fontId="2" fillId="0" borderId="54" xfId="66" applyFont="1" applyBorder="1" applyAlignment="1">
      <alignment horizontal="center"/>
      <protection/>
    </xf>
    <xf numFmtId="0" fontId="2" fillId="0" borderId="15" xfId="66" applyFont="1" applyBorder="1" applyAlignment="1">
      <alignment horizontal="center"/>
      <protection/>
    </xf>
    <xf numFmtId="0" fontId="2" fillId="0" borderId="49" xfId="66" applyFont="1" applyBorder="1" applyAlignment="1">
      <alignment horizontal="center"/>
      <protection/>
    </xf>
    <xf numFmtId="0" fontId="2" fillId="0" borderId="97" xfId="66" applyFont="1" applyBorder="1" applyAlignment="1">
      <alignment horizontal="center"/>
      <protection/>
    </xf>
    <xf numFmtId="0" fontId="2" fillId="0" borderId="10" xfId="66" applyFont="1" applyBorder="1" applyAlignment="1">
      <alignment horizontal="center"/>
      <protection/>
    </xf>
    <xf numFmtId="0" fontId="2" fillId="0" borderId="30" xfId="66" applyFont="1" applyBorder="1" applyAlignment="1">
      <alignment horizontal="center"/>
      <protection/>
    </xf>
    <xf numFmtId="0" fontId="2" fillId="0" borderId="98" xfId="66" applyFont="1" applyBorder="1" applyAlignment="1">
      <alignment horizontal="center"/>
      <protection/>
    </xf>
    <xf numFmtId="0" fontId="2" fillId="0" borderId="37" xfId="66" applyFont="1" applyBorder="1" applyAlignment="1">
      <alignment horizontal="center"/>
      <protection/>
    </xf>
    <xf numFmtId="0" fontId="2" fillId="0" borderId="87" xfId="66" applyFont="1" applyBorder="1" applyAlignment="1">
      <alignment horizontal="center"/>
      <protection/>
    </xf>
    <xf numFmtId="0" fontId="2" fillId="0" borderId="21" xfId="66" applyFont="1" applyBorder="1" applyAlignment="1">
      <alignment horizontal="center"/>
      <protection/>
    </xf>
    <xf numFmtId="182" fontId="8" fillId="0" borderId="29" xfId="66" applyNumberFormat="1" applyFont="1" applyBorder="1" applyAlignment="1">
      <alignment horizontal="right" vertical="center"/>
      <protection/>
    </xf>
    <xf numFmtId="182" fontId="8" fillId="0" borderId="99" xfId="66" applyNumberFormat="1" applyFont="1" applyBorder="1" applyAlignment="1">
      <alignment horizontal="right" vertical="center"/>
      <protection/>
    </xf>
    <xf numFmtId="182" fontId="8" fillId="0" borderId="0" xfId="66" applyNumberFormat="1" applyFont="1" applyBorder="1" applyAlignment="1">
      <alignment horizontal="right" vertical="center"/>
      <protection/>
    </xf>
    <xf numFmtId="182" fontId="8" fillId="0" borderId="58" xfId="66" applyNumberFormat="1" applyFont="1" applyBorder="1" applyAlignment="1">
      <alignment horizontal="right" vertical="center"/>
      <protection/>
    </xf>
    <xf numFmtId="182" fontId="8" fillId="0" borderId="0" xfId="63" applyNumberFormat="1" applyFont="1" applyBorder="1" applyAlignment="1">
      <alignment horizontal="right" vertical="center"/>
    </xf>
    <xf numFmtId="182" fontId="8" fillId="0" borderId="58" xfId="63" applyNumberFormat="1" applyFont="1" applyBorder="1" applyAlignment="1">
      <alignment horizontal="right" vertical="center"/>
    </xf>
    <xf numFmtId="182" fontId="8" fillId="0" borderId="0" xfId="66" applyNumberFormat="1" applyFont="1" applyAlignment="1">
      <alignment horizontal="right" vertical="center"/>
      <protection/>
    </xf>
    <xf numFmtId="182" fontId="8" fillId="0" borderId="100" xfId="66" applyNumberFormat="1" applyFont="1" applyBorder="1" applyAlignment="1">
      <alignment horizontal="right" vertical="center"/>
      <protection/>
    </xf>
    <xf numFmtId="182" fontId="8" fillId="0" borderId="56" xfId="66" applyNumberFormat="1" applyFont="1" applyBorder="1" applyAlignment="1">
      <alignment horizontal="right" vertical="center"/>
      <protection/>
    </xf>
    <xf numFmtId="182" fontId="8" fillId="0" borderId="101" xfId="66" applyNumberFormat="1" applyFont="1" applyBorder="1" applyAlignment="1">
      <alignment horizontal="right" vertical="center"/>
      <protection/>
    </xf>
    <xf numFmtId="182" fontId="8" fillId="0" borderId="60" xfId="66" applyNumberFormat="1" applyFont="1" applyBorder="1" applyAlignment="1">
      <alignment horizontal="right" vertical="center"/>
      <protection/>
    </xf>
    <xf numFmtId="182" fontId="8" fillId="0" borderId="102" xfId="66" applyNumberFormat="1" applyFont="1" applyBorder="1" applyAlignment="1">
      <alignment horizontal="right" vertical="center"/>
      <protection/>
    </xf>
    <xf numFmtId="182" fontId="8" fillId="0" borderId="61" xfId="66" applyNumberFormat="1" applyFont="1" applyBorder="1" applyAlignment="1">
      <alignment horizontal="right" vertical="center"/>
      <protection/>
    </xf>
    <xf numFmtId="182" fontId="8" fillId="0" borderId="51" xfId="66" applyNumberFormat="1" applyFont="1" applyBorder="1" applyAlignment="1">
      <alignment horizontal="right" vertical="center"/>
      <protection/>
    </xf>
    <xf numFmtId="182" fontId="8" fillId="0" borderId="19" xfId="66" applyNumberFormat="1" applyFont="1" applyBorder="1" applyAlignment="1">
      <alignment horizontal="right" vertical="center"/>
      <protection/>
    </xf>
    <xf numFmtId="0" fontId="2" fillId="0" borderId="30" xfId="70" applyFont="1" applyBorder="1" applyAlignment="1">
      <alignment horizontal="center" vertical="center"/>
      <protection/>
    </xf>
    <xf numFmtId="0" fontId="2" fillId="0" borderId="26" xfId="70" applyFont="1" applyBorder="1" applyAlignment="1">
      <alignment horizontal="center" vertical="center"/>
      <protection/>
    </xf>
    <xf numFmtId="181" fontId="2" fillId="0" borderId="93" xfId="70" applyNumberFormat="1" applyFont="1" applyBorder="1" applyAlignment="1">
      <alignment horizontal="center" vertical="center"/>
      <protection/>
    </xf>
    <xf numFmtId="181" fontId="2" fillId="0" borderId="36" xfId="70" applyNumberFormat="1" applyFont="1" applyBorder="1" applyAlignment="1">
      <alignment horizontal="center" vertical="center"/>
      <protection/>
    </xf>
    <xf numFmtId="181" fontId="2" fillId="0" borderId="96" xfId="70" applyNumberFormat="1" applyFont="1" applyBorder="1" applyAlignment="1">
      <alignment horizontal="center" vertical="center"/>
      <protection/>
    </xf>
    <xf numFmtId="0" fontId="2" fillId="0" borderId="69" xfId="70" applyFont="1" applyBorder="1" applyAlignment="1">
      <alignment horizontal="center" vertical="center"/>
      <protection/>
    </xf>
    <xf numFmtId="0" fontId="2" fillId="0" borderId="44" xfId="70" applyFont="1" applyBorder="1" applyAlignment="1">
      <alignment horizontal="center" vertical="center"/>
      <protection/>
    </xf>
    <xf numFmtId="177" fontId="2" fillId="0" borderId="22" xfId="71" applyNumberFormat="1" applyFont="1" applyBorder="1" applyAlignment="1">
      <alignment horizontal="distributed" vertical="center" shrinkToFit="1"/>
      <protection/>
    </xf>
    <xf numFmtId="177" fontId="2" fillId="0" borderId="20" xfId="71" applyNumberFormat="1" applyFont="1" applyBorder="1" applyAlignment="1" applyProtection="1">
      <alignment horizontal="center" vertical="center"/>
      <protection locked="0"/>
    </xf>
    <xf numFmtId="177" fontId="2" fillId="0" borderId="22" xfId="71" applyNumberFormat="1" applyFont="1" applyBorder="1" applyAlignment="1" applyProtection="1">
      <alignment horizontal="center" vertical="center"/>
      <protection locked="0"/>
    </xf>
    <xf numFmtId="0" fontId="7" fillId="0" borderId="30" xfId="66" applyFont="1" applyBorder="1" applyAlignment="1">
      <alignment horizontal="center" vertical="center"/>
      <protection/>
    </xf>
    <xf numFmtId="0" fontId="7" fillId="0" borderId="17" xfId="66" applyFont="1" applyBorder="1" applyAlignment="1">
      <alignment horizontal="center" vertical="center"/>
      <protection/>
    </xf>
    <xf numFmtId="0" fontId="7" fillId="0" borderId="26" xfId="66" applyFont="1" applyBorder="1" applyAlignment="1">
      <alignment horizontal="center" vertical="center"/>
      <protection/>
    </xf>
    <xf numFmtId="183" fontId="2" fillId="0" borderId="103" xfId="66" applyNumberFormat="1" applyFont="1" applyBorder="1" applyAlignment="1">
      <alignment horizontal="center" vertical="center"/>
      <protection/>
    </xf>
    <xf numFmtId="183" fontId="2" fillId="0" borderId="104" xfId="66" applyNumberFormat="1" applyFont="1" applyBorder="1" applyAlignment="1">
      <alignment horizontal="center" vertical="center"/>
      <protection/>
    </xf>
    <xf numFmtId="183" fontId="2" fillId="0" borderId="105" xfId="66" applyNumberFormat="1" applyFont="1" applyBorder="1" applyAlignment="1">
      <alignment horizontal="center" vertical="center"/>
      <protection/>
    </xf>
    <xf numFmtId="0" fontId="2" fillId="0" borderId="103" xfId="66" applyFont="1" applyBorder="1" applyAlignment="1">
      <alignment horizontal="center" vertical="center"/>
      <protection/>
    </xf>
    <xf numFmtId="0" fontId="2" fillId="0" borderId="104" xfId="66" applyFont="1" applyBorder="1" applyAlignment="1">
      <alignment horizontal="center" vertical="center"/>
      <protection/>
    </xf>
    <xf numFmtId="0" fontId="2" fillId="0" borderId="105" xfId="66" applyFont="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3 2"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3" xfId="66"/>
    <cellStyle name="標準_04_人口動態(帳票フォーム②)H18" xfId="67"/>
    <cellStyle name="標準_H17第03表" xfId="68"/>
    <cellStyle name="標準_H17第04表" xfId="69"/>
    <cellStyle name="標準_H17第10表" xfId="70"/>
    <cellStyle name="標準_H17第11,12,13表" xfId="71"/>
    <cellStyle name="標準_H19年報_統苑第07,08,09表作成work" xfId="72"/>
    <cellStyle name="標準_Sheet2"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6</xdr:row>
      <xdr:rowOff>0</xdr:rowOff>
    </xdr:from>
    <xdr:to>
      <xdr:col>12</xdr:col>
      <xdr:colOff>1066800</xdr:colOff>
      <xdr:row>6</xdr:row>
      <xdr:rowOff>0</xdr:rowOff>
    </xdr:to>
    <xdr:sp>
      <xdr:nvSpPr>
        <xdr:cNvPr id="1" name="Line 9"/>
        <xdr:cNvSpPr>
          <a:spLocks/>
        </xdr:cNvSpPr>
      </xdr:nvSpPr>
      <xdr:spPr>
        <a:xfrm>
          <a:off x="16573500"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21</xdr:row>
      <xdr:rowOff>9525</xdr:rowOff>
    </xdr:from>
    <xdr:to>
      <xdr:col>1</xdr:col>
      <xdr:colOff>0</xdr:colOff>
      <xdr:row>21</xdr:row>
      <xdr:rowOff>9525</xdr:rowOff>
    </xdr:to>
    <xdr:sp>
      <xdr:nvSpPr>
        <xdr:cNvPr id="2" name="Line 14"/>
        <xdr:cNvSpPr>
          <a:spLocks/>
        </xdr:cNvSpPr>
      </xdr:nvSpPr>
      <xdr:spPr>
        <a:xfrm flipV="1">
          <a:off x="13620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0</xdr:colOff>
      <xdr:row>6</xdr:row>
      <xdr:rowOff>19050</xdr:rowOff>
    </xdr:from>
    <xdr:to>
      <xdr:col>2</xdr:col>
      <xdr:colOff>0</xdr:colOff>
      <xdr:row>6</xdr:row>
      <xdr:rowOff>19050</xdr:rowOff>
    </xdr:to>
    <xdr:sp>
      <xdr:nvSpPr>
        <xdr:cNvPr id="3" name="Line 15"/>
        <xdr:cNvSpPr>
          <a:spLocks/>
        </xdr:cNvSpPr>
      </xdr:nvSpPr>
      <xdr:spPr>
        <a:xfrm flipV="1">
          <a:off x="27241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6</xdr:row>
      <xdr:rowOff>0</xdr:rowOff>
    </xdr:from>
    <xdr:to>
      <xdr:col>1</xdr:col>
      <xdr:colOff>0</xdr:colOff>
      <xdr:row>6</xdr:row>
      <xdr:rowOff>0</xdr:rowOff>
    </xdr:to>
    <xdr:sp>
      <xdr:nvSpPr>
        <xdr:cNvPr id="4" name="Line 24"/>
        <xdr:cNvSpPr>
          <a:spLocks/>
        </xdr:cNvSpPr>
      </xdr:nvSpPr>
      <xdr:spPr>
        <a:xfrm>
          <a:off x="13620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6</xdr:row>
      <xdr:rowOff>0</xdr:rowOff>
    </xdr:from>
    <xdr:to>
      <xdr:col>1</xdr:col>
      <xdr:colOff>0</xdr:colOff>
      <xdr:row>6</xdr:row>
      <xdr:rowOff>0</xdr:rowOff>
    </xdr:to>
    <xdr:sp>
      <xdr:nvSpPr>
        <xdr:cNvPr id="5" name="Line 25"/>
        <xdr:cNvSpPr>
          <a:spLocks/>
        </xdr:cNvSpPr>
      </xdr:nvSpPr>
      <xdr:spPr>
        <a:xfrm>
          <a:off x="13620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6" name="Line 26"/>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7" name="Line 27"/>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8" name="Line 28"/>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9" name="Line 29"/>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10" name="Line 30"/>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9525</xdr:rowOff>
    </xdr:from>
    <xdr:to>
      <xdr:col>13</xdr:col>
      <xdr:colOff>0</xdr:colOff>
      <xdr:row>6</xdr:row>
      <xdr:rowOff>9525</xdr:rowOff>
    </xdr:to>
    <xdr:sp>
      <xdr:nvSpPr>
        <xdr:cNvPr id="11" name="Line 31"/>
        <xdr:cNvSpPr>
          <a:spLocks/>
        </xdr:cNvSpPr>
      </xdr:nvSpPr>
      <xdr:spPr>
        <a:xfrm>
          <a:off x="177069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9525</xdr:rowOff>
    </xdr:from>
    <xdr:to>
      <xdr:col>13</xdr:col>
      <xdr:colOff>0</xdr:colOff>
      <xdr:row>6</xdr:row>
      <xdr:rowOff>9525</xdr:rowOff>
    </xdr:to>
    <xdr:sp>
      <xdr:nvSpPr>
        <xdr:cNvPr id="12" name="Line 32"/>
        <xdr:cNvSpPr>
          <a:spLocks/>
        </xdr:cNvSpPr>
      </xdr:nvSpPr>
      <xdr:spPr>
        <a:xfrm>
          <a:off x="177069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13" name="Line 33"/>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9525</xdr:rowOff>
    </xdr:from>
    <xdr:to>
      <xdr:col>13</xdr:col>
      <xdr:colOff>0</xdr:colOff>
      <xdr:row>6</xdr:row>
      <xdr:rowOff>9525</xdr:rowOff>
    </xdr:to>
    <xdr:sp>
      <xdr:nvSpPr>
        <xdr:cNvPr id="14" name="Line 34"/>
        <xdr:cNvSpPr>
          <a:spLocks/>
        </xdr:cNvSpPr>
      </xdr:nvSpPr>
      <xdr:spPr>
        <a:xfrm>
          <a:off x="177069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15" name="Line 35"/>
        <xdr:cNvSpPr>
          <a:spLocks/>
        </xdr:cNvSpPr>
      </xdr:nvSpPr>
      <xdr:spPr>
        <a:xfrm flipV="1">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16" name="Line 36"/>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17" name="Line 37"/>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5</xdr:row>
      <xdr:rowOff>314325</xdr:rowOff>
    </xdr:from>
    <xdr:to>
      <xdr:col>13</xdr:col>
      <xdr:colOff>0</xdr:colOff>
      <xdr:row>5</xdr:row>
      <xdr:rowOff>314325</xdr:rowOff>
    </xdr:to>
    <xdr:sp>
      <xdr:nvSpPr>
        <xdr:cNvPr id="18" name="Line 38"/>
        <xdr:cNvSpPr>
          <a:spLocks/>
        </xdr:cNvSpPr>
      </xdr:nvSpPr>
      <xdr:spPr>
        <a:xfrm>
          <a:off x="177069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5</xdr:row>
      <xdr:rowOff>314325</xdr:rowOff>
    </xdr:from>
    <xdr:to>
      <xdr:col>13</xdr:col>
      <xdr:colOff>0</xdr:colOff>
      <xdr:row>5</xdr:row>
      <xdr:rowOff>314325</xdr:rowOff>
    </xdr:to>
    <xdr:sp>
      <xdr:nvSpPr>
        <xdr:cNvPr id="19" name="Line 39"/>
        <xdr:cNvSpPr>
          <a:spLocks/>
        </xdr:cNvSpPr>
      </xdr:nvSpPr>
      <xdr:spPr>
        <a:xfrm>
          <a:off x="177069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5</xdr:row>
      <xdr:rowOff>314325</xdr:rowOff>
    </xdr:from>
    <xdr:to>
      <xdr:col>13</xdr:col>
      <xdr:colOff>0</xdr:colOff>
      <xdr:row>5</xdr:row>
      <xdr:rowOff>314325</xdr:rowOff>
    </xdr:to>
    <xdr:sp>
      <xdr:nvSpPr>
        <xdr:cNvPr id="20" name="Line 40"/>
        <xdr:cNvSpPr>
          <a:spLocks/>
        </xdr:cNvSpPr>
      </xdr:nvSpPr>
      <xdr:spPr>
        <a:xfrm>
          <a:off x="177069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5</xdr:row>
      <xdr:rowOff>314325</xdr:rowOff>
    </xdr:from>
    <xdr:to>
      <xdr:col>13</xdr:col>
      <xdr:colOff>0</xdr:colOff>
      <xdr:row>5</xdr:row>
      <xdr:rowOff>314325</xdr:rowOff>
    </xdr:to>
    <xdr:sp>
      <xdr:nvSpPr>
        <xdr:cNvPr id="21" name="Line 41"/>
        <xdr:cNvSpPr>
          <a:spLocks/>
        </xdr:cNvSpPr>
      </xdr:nvSpPr>
      <xdr:spPr>
        <a:xfrm>
          <a:off x="177069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22" name="Line 42"/>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23" name="Line 43"/>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24" name="Line 44"/>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25" name="Line 45"/>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0</xdr:colOff>
      <xdr:row>6</xdr:row>
      <xdr:rowOff>0</xdr:rowOff>
    </xdr:from>
    <xdr:to>
      <xdr:col>13</xdr:col>
      <xdr:colOff>0</xdr:colOff>
      <xdr:row>6</xdr:row>
      <xdr:rowOff>0</xdr:rowOff>
    </xdr:to>
    <xdr:sp>
      <xdr:nvSpPr>
        <xdr:cNvPr id="26" name="Line 46"/>
        <xdr:cNvSpPr>
          <a:spLocks/>
        </xdr:cNvSpPr>
      </xdr:nvSpPr>
      <xdr:spPr>
        <a:xfrm>
          <a:off x="177069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257175</xdr:colOff>
      <xdr:row>6</xdr:row>
      <xdr:rowOff>0</xdr:rowOff>
    </xdr:from>
    <xdr:to>
      <xdr:col>11</xdr:col>
      <xdr:colOff>1085850</xdr:colOff>
      <xdr:row>6</xdr:row>
      <xdr:rowOff>9525</xdr:rowOff>
    </xdr:to>
    <xdr:grpSp>
      <xdr:nvGrpSpPr>
        <xdr:cNvPr id="27" name="グループ化 38"/>
        <xdr:cNvGrpSpPr>
          <a:grpSpLocks/>
        </xdr:cNvGrpSpPr>
      </xdr:nvGrpSpPr>
      <xdr:grpSpPr>
        <a:xfrm>
          <a:off x="1619250" y="1285875"/>
          <a:ext cx="14449425" cy="9525"/>
          <a:chOff x="8270875" y="1285875"/>
          <a:chExt cx="10779125" cy="9525"/>
        </a:xfrm>
        <a:solidFill>
          <a:srgbClr val="FFFFFF"/>
        </a:solidFill>
      </xdr:grpSpPr>
      <xdr:sp>
        <xdr:nvSpPr>
          <xdr:cNvPr id="28" name="Line 1"/>
          <xdr:cNvSpPr>
            <a:spLocks/>
          </xdr:cNvSpPr>
        </xdr:nvSpPr>
        <xdr:spPr>
          <a:xfrm>
            <a:off x="13361317" y="1285875"/>
            <a:ext cx="6090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29" name="Line 2"/>
          <xdr:cNvSpPr>
            <a:spLocks/>
          </xdr:cNvSpPr>
        </xdr:nvSpPr>
        <xdr:spPr>
          <a:xfrm>
            <a:off x="9297587" y="1285875"/>
            <a:ext cx="6386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0" name="Line 7"/>
          <xdr:cNvSpPr>
            <a:spLocks/>
          </xdr:cNvSpPr>
        </xdr:nvSpPr>
        <xdr:spPr>
          <a:xfrm>
            <a:off x="14358386" y="1285875"/>
            <a:ext cx="6386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1" name="Line 8"/>
          <xdr:cNvSpPr>
            <a:spLocks/>
          </xdr:cNvSpPr>
        </xdr:nvSpPr>
        <xdr:spPr>
          <a:xfrm>
            <a:off x="15420130" y="1285875"/>
            <a:ext cx="6009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2" name="Line 10"/>
          <xdr:cNvSpPr>
            <a:spLocks/>
          </xdr:cNvSpPr>
        </xdr:nvSpPr>
        <xdr:spPr>
          <a:xfrm>
            <a:off x="17406183" y="1285875"/>
            <a:ext cx="6278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3" name="Line 11"/>
          <xdr:cNvSpPr>
            <a:spLocks/>
          </xdr:cNvSpPr>
        </xdr:nvSpPr>
        <xdr:spPr>
          <a:xfrm flipV="1">
            <a:off x="18430200" y="1285875"/>
            <a:ext cx="61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4" name="Line 12"/>
          <xdr:cNvSpPr>
            <a:spLocks/>
          </xdr:cNvSpPr>
        </xdr:nvSpPr>
        <xdr:spPr>
          <a:xfrm>
            <a:off x="16390251" y="1285875"/>
            <a:ext cx="6467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5" name="Line 13"/>
          <xdr:cNvSpPr>
            <a:spLocks/>
          </xdr:cNvSpPr>
        </xdr:nvSpPr>
        <xdr:spPr>
          <a:xfrm flipV="1">
            <a:off x="8270875" y="1295400"/>
            <a:ext cx="6278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6" name="Line 2"/>
          <xdr:cNvSpPr>
            <a:spLocks/>
          </xdr:cNvSpPr>
        </xdr:nvSpPr>
        <xdr:spPr>
          <a:xfrm>
            <a:off x="10313519" y="1295400"/>
            <a:ext cx="6386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7" name="Line 2"/>
          <xdr:cNvSpPr>
            <a:spLocks/>
          </xdr:cNvSpPr>
        </xdr:nvSpPr>
        <xdr:spPr>
          <a:xfrm>
            <a:off x="11318673" y="1292226"/>
            <a:ext cx="6386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sp>
        <xdr:nvSpPr>
          <xdr:cNvPr id="38" name="Line 2"/>
          <xdr:cNvSpPr>
            <a:spLocks/>
          </xdr:cNvSpPr>
        </xdr:nvSpPr>
        <xdr:spPr>
          <a:xfrm>
            <a:off x="12326521" y="1285875"/>
            <a:ext cx="6386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200701153\&#20154;&#21475;&#21172;&#20685;\&#20154;&#21475;&#21205;&#24907;&#32113;&#35336;&#35519;&#26619;\&#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20154;&#21475;&#21205;&#24907;&#32113;&#35336;&#35519;&#26619;\&#20363;&#26376;&#20966;&#29702;&#29992;&#12501;&#12449;&#12452;&#12523;\Documents%20and%20Settings\p21224\&#12487;&#12473;&#12463;&#12488;&#12483;&#12503;\&#32113;&#33489;&#20316;&#25104;&#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22&#24180;&#22577;_&#32113;&#33489;_&#27010;&#35201;&#32113;&#35336;&#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200701153\&#20154;&#21475;&#21172;&#20685;\&#20154;&#21475;&#21205;&#24907;&#32113;&#35336;&#35519;&#26619;\&#24180;&#22577;\22&#24180;&#22577;\&#20154;&#21475;&#21205;&#24907;&#32113;&#35336;&#35519;&#26619;\&#20363;&#26376;&#20966;&#29702;&#29992;&#12501;&#12449;&#12452;&#12523;\Documents%20and%20Settings\p21224\&#12487;&#12473;&#12463;&#12488;&#12483;&#12503;\&#32113;&#33489;&#20316;&#25104;&#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200701153\&#20154;&#21475;&#21172;&#20685;\&#20154;&#21475;&#21205;&#24907;&#32113;&#35336;&#35519;&#26619;\&#24180;&#22577;\22&#24180;&#22577;\H21&#24180;&#22577;_&#35352;&#32773;&#30330;&#34920;_&#12464;&#12521;&#125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22&#24180;&#22577;_&#32113;&#33489;_&#32113;&#35336;&#34920;&#65297;&#65374;&#65302;wo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一覧"/>
      <sheetName val="表－１"/>
      <sheetName val="表－２"/>
      <sheetName val="表－３"/>
      <sheetName val="表－４"/>
      <sheetName val="表－５"/>
      <sheetName val="表－６"/>
      <sheetName val="表－７"/>
      <sheetName val="表－８"/>
      <sheetName val="表－９"/>
      <sheetName val="表－10"/>
      <sheetName val="表－１１"/>
      <sheetName val="表－１２ (2)"/>
      <sheetName val="表－13"/>
      <sheetName val="表－16"/>
      <sheetName val="参考表 (H22)"/>
      <sheetName val="県外移動"/>
      <sheetName val="県外移動（国籍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表１"/>
      <sheetName val="図１（表ー２）"/>
      <sheetName val="図２(表－１）"/>
      <sheetName val="図３(表ー６）"/>
      <sheetName val="図４（表ー７）"/>
      <sheetName val="図５(表ー９）"/>
      <sheetName val="図６(表ー１）"/>
      <sheetName val="図７（表－３）"/>
      <sheetName val="図８，９"/>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１表"/>
      <sheetName val="岐阜県市町村別推計人口・世帯数"/>
      <sheetName val="第１表ｗｋ　人口動態"/>
      <sheetName val="第１表ｗｋ　年齢男女別（転入者数、転出者数"/>
      <sheetName val="年齢男女別"/>
      <sheetName val="第２表"/>
      <sheetName val="第２表WK　年齢別"/>
      <sheetName val="第３表"/>
      <sheetName val="第３表WK　世帯動態表"/>
      <sheetName val="第４表"/>
      <sheetName val="第５表"/>
      <sheetName val="第６表"/>
      <sheetName val="第４，５，６表WK　転入転出理由と転入転出のようす"/>
    </sheetNames>
    <sheetDataSet>
      <sheetData sheetId="8">
        <row r="5">
          <cell r="B5">
            <v>736555</v>
          </cell>
        </row>
        <row r="6">
          <cell r="B6">
            <v>629506</v>
          </cell>
        </row>
        <row r="7">
          <cell r="B7">
            <v>161625</v>
          </cell>
        </row>
        <row r="8">
          <cell r="B8">
            <v>58455</v>
          </cell>
        </row>
        <row r="9">
          <cell r="B9">
            <v>32173</v>
          </cell>
        </row>
        <row r="10">
          <cell r="B10">
            <v>40135</v>
          </cell>
        </row>
        <row r="11">
          <cell r="B11">
            <v>32199</v>
          </cell>
        </row>
        <row r="12">
          <cell r="B12">
            <v>27866</v>
          </cell>
        </row>
        <row r="13">
          <cell r="B13">
            <v>7742</v>
          </cell>
        </row>
        <row r="14">
          <cell r="B14">
            <v>13579</v>
          </cell>
        </row>
        <row r="15">
          <cell r="B15">
            <v>22694</v>
          </cell>
        </row>
        <row r="16">
          <cell r="B16">
            <v>18138</v>
          </cell>
        </row>
        <row r="17">
          <cell r="B17">
            <v>19768</v>
          </cell>
        </row>
        <row r="18">
          <cell r="B18">
            <v>20747</v>
          </cell>
        </row>
        <row r="19">
          <cell r="B19">
            <v>51927</v>
          </cell>
        </row>
        <row r="20">
          <cell r="B20">
            <v>34734</v>
          </cell>
        </row>
        <row r="21">
          <cell r="B21">
            <v>9688</v>
          </cell>
        </row>
        <row r="22">
          <cell r="B22">
            <v>19368</v>
          </cell>
        </row>
        <row r="23">
          <cell r="B23">
            <v>8768</v>
          </cell>
        </row>
        <row r="24">
          <cell r="B24">
            <v>11144</v>
          </cell>
        </row>
        <row r="25">
          <cell r="B25">
            <v>14619</v>
          </cell>
        </row>
        <row r="26">
          <cell r="B26">
            <v>12496</v>
          </cell>
        </row>
        <row r="27">
          <cell r="B27">
            <v>11641</v>
          </cell>
        </row>
        <row r="28">
          <cell r="B28">
            <v>107049</v>
          </cell>
        </row>
        <row r="29">
          <cell r="B29">
            <v>16813</v>
          </cell>
        </row>
        <row r="30">
          <cell r="B30">
            <v>8967</v>
          </cell>
        </row>
        <row r="31">
          <cell r="B31">
            <v>7846</v>
          </cell>
        </row>
        <row r="32">
          <cell r="B32">
            <v>9524</v>
          </cell>
        </row>
        <row r="33">
          <cell r="B33">
            <v>9524</v>
          </cell>
        </row>
        <row r="34">
          <cell r="B34">
            <v>11959</v>
          </cell>
        </row>
        <row r="35">
          <cell r="B35">
            <v>9240</v>
          </cell>
        </row>
        <row r="36">
          <cell r="B36">
            <v>2719</v>
          </cell>
        </row>
        <row r="37">
          <cell r="B37">
            <v>14422</v>
          </cell>
        </row>
        <row r="38">
          <cell r="B38">
            <v>6509</v>
          </cell>
        </row>
        <row r="39">
          <cell r="B39">
            <v>3014</v>
          </cell>
        </row>
        <row r="40">
          <cell r="B40">
            <v>4899</v>
          </cell>
        </row>
        <row r="41">
          <cell r="B41">
            <v>22736</v>
          </cell>
        </row>
        <row r="42">
          <cell r="B42">
            <v>7716</v>
          </cell>
        </row>
        <row r="43">
          <cell r="B43">
            <v>7219</v>
          </cell>
        </row>
        <row r="44">
          <cell r="B44">
            <v>7801</v>
          </cell>
        </row>
        <row r="45">
          <cell r="B45">
            <v>6918</v>
          </cell>
        </row>
        <row r="46">
          <cell r="B46">
            <v>6918</v>
          </cell>
        </row>
        <row r="47">
          <cell r="B47">
            <v>17747</v>
          </cell>
        </row>
        <row r="48">
          <cell r="B48">
            <v>3080</v>
          </cell>
        </row>
        <row r="49">
          <cell r="B49">
            <v>1740</v>
          </cell>
        </row>
        <row r="50">
          <cell r="B50">
            <v>3507</v>
          </cell>
        </row>
        <row r="51">
          <cell r="B51">
            <v>1453</v>
          </cell>
        </row>
        <row r="52">
          <cell r="B52">
            <v>3999</v>
          </cell>
        </row>
        <row r="53">
          <cell r="B53">
            <v>3131</v>
          </cell>
        </row>
        <row r="54">
          <cell r="B54">
            <v>837</v>
          </cell>
        </row>
        <row r="55">
          <cell r="B55">
            <v>6333</v>
          </cell>
        </row>
        <row r="56">
          <cell r="B56">
            <v>6333</v>
          </cell>
        </row>
        <row r="57">
          <cell r="B57">
            <v>597</v>
          </cell>
        </row>
        <row r="58">
          <cell r="B58">
            <v>597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7"/>
  <sheetViews>
    <sheetView zoomScalePageLayoutView="0" workbookViewId="0" topLeftCell="A1">
      <selection activeCell="J8" sqref="J8"/>
    </sheetView>
  </sheetViews>
  <sheetFormatPr defaultColWidth="9.00390625" defaultRowHeight="12"/>
  <cols>
    <col min="1" max="7" width="9.375" style="171" customWidth="1"/>
    <col min="8" max="8" width="9.375" style="332" customWidth="1"/>
    <col min="9" max="16384" width="9.375" style="171" customWidth="1"/>
  </cols>
  <sheetData>
    <row r="2" ht="13.5">
      <c r="A2" s="171" t="s">
        <v>329</v>
      </c>
    </row>
    <row r="3" spans="1:8" ht="13.5">
      <c r="A3" s="317" t="s">
        <v>289</v>
      </c>
      <c r="B3" s="435" t="s">
        <v>290</v>
      </c>
      <c r="C3" s="436"/>
      <c r="D3" s="436"/>
      <c r="E3" s="436"/>
      <c r="F3" s="436"/>
      <c r="G3" s="328"/>
      <c r="H3" s="317" t="s">
        <v>291</v>
      </c>
    </row>
    <row r="4" spans="1:8" s="321" customFormat="1" ht="13.5">
      <c r="A4" s="318" t="s">
        <v>295</v>
      </c>
      <c r="B4" s="319" t="s">
        <v>309</v>
      </c>
      <c r="C4" s="320"/>
      <c r="D4" s="320"/>
      <c r="E4" s="320"/>
      <c r="F4" s="320"/>
      <c r="G4" s="329"/>
      <c r="H4" s="318" t="s">
        <v>292</v>
      </c>
    </row>
    <row r="5" spans="1:8" s="321" customFormat="1" ht="13.5">
      <c r="A5" s="322" t="s">
        <v>296</v>
      </c>
      <c r="B5" s="323" t="s">
        <v>311</v>
      </c>
      <c r="C5" s="324"/>
      <c r="D5" s="324"/>
      <c r="E5" s="324"/>
      <c r="F5" s="324"/>
      <c r="G5" s="330"/>
      <c r="H5" s="322" t="s">
        <v>292</v>
      </c>
    </row>
    <row r="6" spans="1:8" s="321" customFormat="1" ht="13.5">
      <c r="A6" s="325" t="s">
        <v>297</v>
      </c>
      <c r="B6" s="326" t="s">
        <v>313</v>
      </c>
      <c r="C6" s="327"/>
      <c r="D6" s="327"/>
      <c r="E6" s="327"/>
      <c r="F6" s="327"/>
      <c r="G6" s="331"/>
      <c r="H6" s="325" t="s">
        <v>292</v>
      </c>
    </row>
    <row r="7" spans="1:8" s="321" customFormat="1" ht="13.5">
      <c r="A7" s="322" t="s">
        <v>298</v>
      </c>
      <c r="B7" s="323" t="s">
        <v>315</v>
      </c>
      <c r="C7" s="324"/>
      <c r="D7" s="324"/>
      <c r="E7" s="324"/>
      <c r="F7" s="324"/>
      <c r="G7" s="330"/>
      <c r="H7" s="322" t="s">
        <v>292</v>
      </c>
    </row>
    <row r="8" spans="1:8" s="321" customFormat="1" ht="13.5">
      <c r="A8" s="325" t="s">
        <v>299</v>
      </c>
      <c r="B8" s="326" t="s">
        <v>317</v>
      </c>
      <c r="C8" s="327"/>
      <c r="D8" s="327"/>
      <c r="E8" s="327"/>
      <c r="F8" s="327"/>
      <c r="G8" s="331"/>
      <c r="H8" s="325" t="s">
        <v>292</v>
      </c>
    </row>
    <row r="9" spans="1:8" s="321" customFormat="1" ht="13.5">
      <c r="A9" s="322" t="s">
        <v>300</v>
      </c>
      <c r="B9" s="323" t="s">
        <v>319</v>
      </c>
      <c r="C9" s="324"/>
      <c r="D9" s="324"/>
      <c r="E9" s="324"/>
      <c r="F9" s="324"/>
      <c r="G9" s="330"/>
      <c r="H9" s="322" t="s">
        <v>292</v>
      </c>
    </row>
    <row r="10" spans="1:8" s="321" customFormat="1" ht="13.5">
      <c r="A10" s="325" t="s">
        <v>301</v>
      </c>
      <c r="B10" s="326" t="s">
        <v>321</v>
      </c>
      <c r="C10" s="327"/>
      <c r="D10" s="327"/>
      <c r="E10" s="327"/>
      <c r="F10" s="327"/>
      <c r="G10" s="331"/>
      <c r="H10" s="325" t="s">
        <v>292</v>
      </c>
    </row>
    <row r="11" spans="1:8" s="321" customFormat="1" ht="13.5">
      <c r="A11" s="322" t="s">
        <v>302</v>
      </c>
      <c r="B11" s="323" t="s">
        <v>322</v>
      </c>
      <c r="C11" s="324"/>
      <c r="D11" s="324"/>
      <c r="E11" s="324"/>
      <c r="F11" s="324"/>
      <c r="G11" s="330"/>
      <c r="H11" s="322" t="s">
        <v>292</v>
      </c>
    </row>
    <row r="12" spans="1:8" s="321" customFormat="1" ht="13.5">
      <c r="A12" s="325" t="s">
        <v>303</v>
      </c>
      <c r="B12" s="326" t="s">
        <v>323</v>
      </c>
      <c r="C12" s="327"/>
      <c r="D12" s="327"/>
      <c r="E12" s="327"/>
      <c r="F12" s="327"/>
      <c r="G12" s="331"/>
      <c r="H12" s="325" t="s">
        <v>292</v>
      </c>
    </row>
    <row r="13" spans="1:8" s="321" customFormat="1" ht="13.5">
      <c r="A13" s="322" t="s">
        <v>304</v>
      </c>
      <c r="B13" s="323" t="s">
        <v>325</v>
      </c>
      <c r="C13" s="324"/>
      <c r="D13" s="324"/>
      <c r="E13" s="324"/>
      <c r="F13" s="324"/>
      <c r="G13" s="330"/>
      <c r="H13" s="322" t="s">
        <v>292</v>
      </c>
    </row>
    <row r="14" spans="1:8" s="321" customFormat="1" ht="13.5">
      <c r="A14" s="325" t="s">
        <v>305</v>
      </c>
      <c r="B14" s="326" t="s">
        <v>326</v>
      </c>
      <c r="C14" s="327"/>
      <c r="D14" s="327"/>
      <c r="E14" s="327"/>
      <c r="F14" s="327"/>
      <c r="G14" s="331"/>
      <c r="H14" s="325" t="s">
        <v>292</v>
      </c>
    </row>
    <row r="15" spans="1:8" s="321" customFormat="1" ht="13.5">
      <c r="A15" s="322" t="s">
        <v>306</v>
      </c>
      <c r="B15" s="323" t="s">
        <v>327</v>
      </c>
      <c r="C15" s="324"/>
      <c r="D15" s="324"/>
      <c r="E15" s="324"/>
      <c r="F15" s="324"/>
      <c r="G15" s="330"/>
      <c r="H15" s="322" t="s">
        <v>292</v>
      </c>
    </row>
    <row r="16" spans="1:8" s="321" customFormat="1" ht="13.5">
      <c r="A16" s="325" t="s">
        <v>307</v>
      </c>
      <c r="B16" s="326" t="s">
        <v>328</v>
      </c>
      <c r="C16" s="327"/>
      <c r="D16" s="327"/>
      <c r="E16" s="327"/>
      <c r="F16" s="327"/>
      <c r="G16" s="331"/>
      <c r="H16" s="325" t="s">
        <v>292</v>
      </c>
    </row>
    <row r="17" spans="1:9" ht="13.5">
      <c r="A17" s="322" t="s">
        <v>308</v>
      </c>
      <c r="B17" s="323" t="s">
        <v>330</v>
      </c>
      <c r="C17" s="324"/>
      <c r="D17" s="324"/>
      <c r="E17" s="324"/>
      <c r="F17" s="324"/>
      <c r="G17" s="330"/>
      <c r="H17" s="322" t="s">
        <v>293</v>
      </c>
      <c r="I17" s="171" t="s">
        <v>294</v>
      </c>
    </row>
  </sheetData>
  <sheetProtection/>
  <mergeCells count="1">
    <mergeCell ref="B3:F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5"/>
  </sheetPr>
  <dimension ref="A1:S64"/>
  <sheetViews>
    <sheetView zoomScaleSheetLayoutView="80" zoomScalePageLayoutView="0" workbookViewId="0" topLeftCell="A1">
      <selection activeCell="A1" sqref="A1"/>
    </sheetView>
  </sheetViews>
  <sheetFormatPr defaultColWidth="9.00390625" defaultRowHeight="12"/>
  <cols>
    <col min="1" max="2" width="11.875" style="171" customWidth="1"/>
    <col min="3" max="3" width="11.375" style="171" customWidth="1"/>
    <col min="4" max="4" width="11.875" style="171" customWidth="1"/>
    <col min="5" max="5" width="11.375" style="171" customWidth="1"/>
    <col min="6" max="6" width="11.875" style="171" customWidth="1"/>
    <col min="7" max="7" width="11.375" style="171" customWidth="1"/>
    <col min="8" max="8" width="11.875" style="171" customWidth="1"/>
    <col min="9" max="9" width="11.375" style="171" customWidth="1"/>
    <col min="10" max="10" width="10.875" style="171" customWidth="1"/>
    <col min="11" max="11" width="10.375" style="171" customWidth="1"/>
    <col min="12" max="12" width="10.875" style="171" customWidth="1"/>
    <col min="13" max="13" width="10.375" style="171" customWidth="1"/>
    <col min="14" max="14" width="10.875" style="171" customWidth="1"/>
    <col min="15" max="15" width="10.375" style="171" customWidth="1"/>
    <col min="16" max="16" width="10.875" style="171" customWidth="1"/>
    <col min="17" max="17" width="10.375" style="171" customWidth="1"/>
    <col min="18" max="18" width="11.875" style="171" customWidth="1"/>
    <col min="19" max="19" width="11.375" style="171" customWidth="1"/>
    <col min="20" max="20" width="9.625" style="171" customWidth="1"/>
    <col min="21" max="16384" width="9.375" style="171" customWidth="1"/>
  </cols>
  <sheetData>
    <row r="1" spans="1:19" ht="13.5">
      <c r="A1" s="410" t="s">
        <v>240</v>
      </c>
      <c r="B1" s="169"/>
      <c r="C1" s="169"/>
      <c r="D1" s="169"/>
      <c r="E1" s="169"/>
      <c r="F1" s="169"/>
      <c r="G1" s="169"/>
      <c r="H1" s="169"/>
      <c r="I1" s="169"/>
      <c r="J1" s="169"/>
      <c r="K1" s="169"/>
      <c r="L1" s="169"/>
      <c r="M1" s="169"/>
      <c r="N1" s="169"/>
      <c r="O1" s="169"/>
      <c r="P1" s="169"/>
      <c r="Q1" s="169"/>
      <c r="R1" s="169"/>
      <c r="S1" s="169"/>
    </row>
    <row r="2" spans="1:19" s="174" customFormat="1" ht="12.75" thickBot="1">
      <c r="A2" s="172"/>
      <c r="B2" s="172"/>
      <c r="C2" s="172"/>
      <c r="D2" s="172"/>
      <c r="E2" s="172"/>
      <c r="F2" s="172"/>
      <c r="G2" s="172"/>
      <c r="H2" s="172"/>
      <c r="I2" s="172"/>
      <c r="J2" s="172"/>
      <c r="K2" s="172"/>
      <c r="L2" s="172"/>
      <c r="M2" s="172"/>
      <c r="N2" s="172"/>
      <c r="O2" s="172"/>
      <c r="P2" s="172"/>
      <c r="Q2" s="172"/>
      <c r="R2" s="494" t="s">
        <v>241</v>
      </c>
      <c r="S2" s="494"/>
    </row>
    <row r="3" spans="1:19" s="174" customFormat="1" ht="13.5" customHeight="1" thickTop="1">
      <c r="A3" s="210" t="s">
        <v>78</v>
      </c>
      <c r="B3" s="495" t="s">
        <v>220</v>
      </c>
      <c r="C3" s="486"/>
      <c r="D3" s="487" t="s">
        <v>221</v>
      </c>
      <c r="E3" s="488"/>
      <c r="F3" s="487" t="s">
        <v>206</v>
      </c>
      <c r="G3" s="488"/>
      <c r="H3" s="487" t="s">
        <v>207</v>
      </c>
      <c r="I3" s="486"/>
      <c r="J3" s="496" t="s">
        <v>222</v>
      </c>
      <c r="K3" s="497"/>
      <c r="L3" s="487" t="s">
        <v>223</v>
      </c>
      <c r="M3" s="488"/>
      <c r="N3" s="487" t="s">
        <v>224</v>
      </c>
      <c r="O3" s="488"/>
      <c r="P3" s="487" t="s">
        <v>225</v>
      </c>
      <c r="Q3" s="488"/>
      <c r="R3" s="498" t="s">
        <v>213</v>
      </c>
      <c r="S3" s="499"/>
    </row>
    <row r="4" spans="1:19" s="174" customFormat="1" ht="13.5" customHeight="1">
      <c r="A4" s="211"/>
      <c r="B4" s="212"/>
      <c r="C4" s="213" t="s">
        <v>79</v>
      </c>
      <c r="D4" s="180"/>
      <c r="E4" s="179" t="s">
        <v>79</v>
      </c>
      <c r="F4" s="180"/>
      <c r="G4" s="179" t="s">
        <v>79</v>
      </c>
      <c r="H4" s="180"/>
      <c r="I4" s="182" t="s">
        <v>79</v>
      </c>
      <c r="J4" s="214"/>
      <c r="K4" s="215" t="s">
        <v>79</v>
      </c>
      <c r="L4" s="180"/>
      <c r="M4" s="179" t="s">
        <v>79</v>
      </c>
      <c r="N4" s="180"/>
      <c r="O4" s="179" t="s">
        <v>79</v>
      </c>
      <c r="P4" s="180"/>
      <c r="Q4" s="179" t="s">
        <v>226</v>
      </c>
      <c r="R4" s="216"/>
      <c r="S4" s="182" t="s">
        <v>226</v>
      </c>
    </row>
    <row r="5" spans="1:19" s="174" customFormat="1" ht="13.5" customHeight="1">
      <c r="A5" s="217"/>
      <c r="B5" s="500">
        <v>-77</v>
      </c>
      <c r="C5" s="502">
        <v>-30</v>
      </c>
      <c r="D5" s="504">
        <v>13</v>
      </c>
      <c r="E5" s="502">
        <v>-3</v>
      </c>
      <c r="F5" s="502">
        <v>55</v>
      </c>
      <c r="G5" s="502">
        <v>31</v>
      </c>
      <c r="H5" s="502">
        <v>138</v>
      </c>
      <c r="I5" s="502">
        <v>83</v>
      </c>
      <c r="J5" s="502">
        <v>10</v>
      </c>
      <c r="K5" s="502">
        <v>5</v>
      </c>
      <c r="L5" s="502">
        <v>-4</v>
      </c>
      <c r="M5" s="502">
        <v>4</v>
      </c>
      <c r="N5" s="502">
        <v>267</v>
      </c>
      <c r="O5" s="502">
        <v>140</v>
      </c>
      <c r="P5" s="502">
        <v>63</v>
      </c>
      <c r="Q5" s="502">
        <v>25</v>
      </c>
      <c r="R5" s="502">
        <v>423</v>
      </c>
      <c r="S5" s="502">
        <v>252</v>
      </c>
    </row>
    <row r="6" spans="1:19" s="174" customFormat="1" ht="13.5" customHeight="1">
      <c r="A6" s="218" t="s">
        <v>229</v>
      </c>
      <c r="B6" s="500"/>
      <c r="C6" s="502"/>
      <c r="D6" s="504"/>
      <c r="E6" s="502"/>
      <c r="F6" s="502"/>
      <c r="G6" s="502"/>
      <c r="H6" s="502"/>
      <c r="I6" s="502"/>
      <c r="J6" s="502"/>
      <c r="K6" s="502"/>
      <c r="L6" s="502"/>
      <c r="M6" s="502"/>
      <c r="N6" s="502"/>
      <c r="O6" s="506"/>
      <c r="P6" s="502"/>
      <c r="Q6" s="506"/>
      <c r="R6" s="502"/>
      <c r="S6" s="506"/>
    </row>
    <row r="7" spans="1:19" s="174" customFormat="1" ht="13.5" customHeight="1">
      <c r="A7" s="219"/>
      <c r="B7" s="501"/>
      <c r="C7" s="503"/>
      <c r="D7" s="505"/>
      <c r="E7" s="503"/>
      <c r="F7" s="503"/>
      <c r="G7" s="503"/>
      <c r="H7" s="503"/>
      <c r="I7" s="503"/>
      <c r="J7" s="503"/>
      <c r="K7" s="503"/>
      <c r="L7" s="503"/>
      <c r="M7" s="503"/>
      <c r="N7" s="503"/>
      <c r="O7" s="503"/>
      <c r="P7" s="503"/>
      <c r="Q7" s="503"/>
      <c r="R7" s="503"/>
      <c r="S7" s="503"/>
    </row>
    <row r="8" spans="1:19" s="174" customFormat="1" ht="13.5" customHeight="1">
      <c r="A8" s="220"/>
      <c r="B8" s="507">
        <v>-73</v>
      </c>
      <c r="C8" s="508">
        <v>-32</v>
      </c>
      <c r="D8" s="508">
        <v>-6</v>
      </c>
      <c r="E8" s="508">
        <v>-2</v>
      </c>
      <c r="F8" s="508">
        <v>54</v>
      </c>
      <c r="G8" s="508">
        <v>25</v>
      </c>
      <c r="H8" s="508">
        <v>26</v>
      </c>
      <c r="I8" s="508">
        <v>14</v>
      </c>
      <c r="J8" s="508">
        <v>4</v>
      </c>
      <c r="K8" s="508">
        <v>3</v>
      </c>
      <c r="L8" s="508">
        <v>0</v>
      </c>
      <c r="M8" s="508">
        <v>1</v>
      </c>
      <c r="N8" s="508">
        <v>90</v>
      </c>
      <c r="O8" s="508">
        <v>43</v>
      </c>
      <c r="P8" s="508">
        <v>34</v>
      </c>
      <c r="Q8" s="508">
        <v>16</v>
      </c>
      <c r="R8" s="508">
        <v>19</v>
      </c>
      <c r="S8" s="508">
        <v>13</v>
      </c>
    </row>
    <row r="9" spans="1:19" s="174" customFormat="1" ht="13.5" customHeight="1">
      <c r="A9" s="218" t="s">
        <v>232</v>
      </c>
      <c r="B9" s="500"/>
      <c r="C9" s="502"/>
      <c r="D9" s="502"/>
      <c r="E9" s="502"/>
      <c r="F9" s="502"/>
      <c r="G9" s="502"/>
      <c r="H9" s="502"/>
      <c r="I9" s="502"/>
      <c r="J9" s="502"/>
      <c r="K9" s="502"/>
      <c r="L9" s="502"/>
      <c r="M9" s="502"/>
      <c r="N9" s="502"/>
      <c r="O9" s="502"/>
      <c r="P9" s="502"/>
      <c r="Q9" s="502"/>
      <c r="R9" s="502"/>
      <c r="S9" s="502"/>
    </row>
    <row r="10" spans="1:19" s="174" customFormat="1" ht="13.5" customHeight="1">
      <c r="A10" s="221"/>
      <c r="B10" s="501"/>
      <c r="C10" s="503"/>
      <c r="D10" s="503"/>
      <c r="E10" s="503"/>
      <c r="F10" s="503"/>
      <c r="G10" s="503"/>
      <c r="H10" s="503"/>
      <c r="I10" s="503"/>
      <c r="J10" s="503"/>
      <c r="K10" s="503"/>
      <c r="L10" s="503"/>
      <c r="M10" s="503"/>
      <c r="N10" s="503"/>
      <c r="O10" s="503"/>
      <c r="P10" s="503"/>
      <c r="Q10" s="503"/>
      <c r="R10" s="503"/>
      <c r="S10" s="503"/>
    </row>
    <row r="11" spans="1:19" s="174" customFormat="1" ht="13.5" customHeight="1">
      <c r="A11" s="217"/>
      <c r="B11" s="507">
        <v>-27</v>
      </c>
      <c r="C11" s="508">
        <v>-14</v>
      </c>
      <c r="D11" s="508">
        <v>3</v>
      </c>
      <c r="E11" s="508">
        <v>6</v>
      </c>
      <c r="F11" s="508">
        <v>-3</v>
      </c>
      <c r="G11" s="508">
        <v>-8</v>
      </c>
      <c r="H11" s="508">
        <v>-4</v>
      </c>
      <c r="I11" s="508">
        <v>2</v>
      </c>
      <c r="J11" s="508">
        <v>2</v>
      </c>
      <c r="K11" s="508">
        <v>2</v>
      </c>
      <c r="L11" s="508">
        <v>-3</v>
      </c>
      <c r="M11" s="508">
        <v>-1</v>
      </c>
      <c r="N11" s="508">
        <v>9</v>
      </c>
      <c r="O11" s="508">
        <v>12</v>
      </c>
      <c r="P11" s="508">
        <v>2</v>
      </c>
      <c r="Q11" s="508">
        <v>3</v>
      </c>
      <c r="R11" s="508">
        <v>-108</v>
      </c>
      <c r="S11" s="508">
        <v>-48</v>
      </c>
    </row>
    <row r="12" spans="1:19" s="174" customFormat="1" ht="13.5" customHeight="1">
      <c r="A12" s="218" t="s">
        <v>100</v>
      </c>
      <c r="B12" s="500"/>
      <c r="C12" s="502"/>
      <c r="D12" s="502"/>
      <c r="E12" s="502"/>
      <c r="F12" s="502"/>
      <c r="G12" s="502"/>
      <c r="H12" s="502"/>
      <c r="I12" s="502"/>
      <c r="J12" s="502"/>
      <c r="K12" s="502"/>
      <c r="L12" s="502"/>
      <c r="M12" s="502"/>
      <c r="N12" s="502"/>
      <c r="O12" s="502"/>
      <c r="P12" s="502"/>
      <c r="Q12" s="502"/>
      <c r="R12" s="502"/>
      <c r="S12" s="502"/>
    </row>
    <row r="13" spans="1:19" s="174" customFormat="1" ht="13.5" customHeight="1">
      <c r="A13" s="219"/>
      <c r="B13" s="509"/>
      <c r="C13" s="510"/>
      <c r="D13" s="510"/>
      <c r="E13" s="510"/>
      <c r="F13" s="510"/>
      <c r="G13" s="510"/>
      <c r="H13" s="510"/>
      <c r="I13" s="510"/>
      <c r="J13" s="510"/>
      <c r="K13" s="510"/>
      <c r="L13" s="510"/>
      <c r="M13" s="510"/>
      <c r="N13" s="510"/>
      <c r="O13" s="510"/>
      <c r="P13" s="510"/>
      <c r="Q13" s="510"/>
      <c r="R13" s="510"/>
      <c r="S13" s="510"/>
    </row>
    <row r="14" spans="1:19" s="174" customFormat="1" ht="13.5" customHeight="1">
      <c r="A14" s="220"/>
      <c r="B14" s="511">
        <v>-260</v>
      </c>
      <c r="C14" s="512">
        <v>-196</v>
      </c>
      <c r="D14" s="512">
        <v>-585</v>
      </c>
      <c r="E14" s="512">
        <v>-313</v>
      </c>
      <c r="F14" s="512">
        <v>-9</v>
      </c>
      <c r="G14" s="512">
        <v>-3</v>
      </c>
      <c r="H14" s="512">
        <v>-1</v>
      </c>
      <c r="I14" s="512">
        <v>9</v>
      </c>
      <c r="J14" s="512">
        <v>-1</v>
      </c>
      <c r="K14" s="512">
        <v>0</v>
      </c>
      <c r="L14" s="512">
        <v>-4</v>
      </c>
      <c r="M14" s="512">
        <v>-3</v>
      </c>
      <c r="N14" s="512">
        <v>19</v>
      </c>
      <c r="O14" s="512">
        <v>9</v>
      </c>
      <c r="P14" s="512">
        <v>-6</v>
      </c>
      <c r="Q14" s="512">
        <v>1</v>
      </c>
      <c r="R14" s="512">
        <v>-497</v>
      </c>
      <c r="S14" s="512">
        <v>-410</v>
      </c>
    </row>
    <row r="15" spans="1:19" s="174" customFormat="1" ht="13.5" customHeight="1">
      <c r="A15" s="218" t="s">
        <v>106</v>
      </c>
      <c r="B15" s="500"/>
      <c r="C15" s="502"/>
      <c r="D15" s="502"/>
      <c r="E15" s="502"/>
      <c r="F15" s="502"/>
      <c r="G15" s="502"/>
      <c r="H15" s="502"/>
      <c r="I15" s="502"/>
      <c r="J15" s="502"/>
      <c r="K15" s="502"/>
      <c r="L15" s="502"/>
      <c r="M15" s="502"/>
      <c r="N15" s="502"/>
      <c r="O15" s="502"/>
      <c r="P15" s="502"/>
      <c r="Q15" s="502"/>
      <c r="R15" s="502"/>
      <c r="S15" s="502"/>
    </row>
    <row r="16" spans="1:19" s="174" customFormat="1" ht="13.5" customHeight="1">
      <c r="A16" s="221"/>
      <c r="B16" s="509"/>
      <c r="C16" s="510"/>
      <c r="D16" s="510"/>
      <c r="E16" s="510"/>
      <c r="F16" s="510"/>
      <c r="G16" s="510"/>
      <c r="H16" s="510"/>
      <c r="I16" s="510"/>
      <c r="J16" s="510"/>
      <c r="K16" s="510"/>
      <c r="L16" s="510"/>
      <c r="M16" s="510"/>
      <c r="N16" s="510"/>
      <c r="O16" s="510"/>
      <c r="P16" s="510"/>
      <c r="Q16" s="510"/>
      <c r="R16" s="510"/>
      <c r="S16" s="510"/>
    </row>
    <row r="17" spans="1:19" s="174" customFormat="1" ht="13.5" customHeight="1">
      <c r="A17" s="217"/>
      <c r="B17" s="511">
        <v>-1384</v>
      </c>
      <c r="C17" s="512">
        <v>-628</v>
      </c>
      <c r="D17" s="512">
        <v>-307</v>
      </c>
      <c r="E17" s="512">
        <v>-202</v>
      </c>
      <c r="F17" s="512">
        <v>-104</v>
      </c>
      <c r="G17" s="512">
        <v>-15</v>
      </c>
      <c r="H17" s="512">
        <v>68</v>
      </c>
      <c r="I17" s="512">
        <v>19</v>
      </c>
      <c r="J17" s="512">
        <v>6</v>
      </c>
      <c r="K17" s="512">
        <v>5</v>
      </c>
      <c r="L17" s="512">
        <v>-17</v>
      </c>
      <c r="M17" s="512">
        <v>-3</v>
      </c>
      <c r="N17" s="512">
        <v>43</v>
      </c>
      <c r="O17" s="512">
        <v>24</v>
      </c>
      <c r="P17" s="512">
        <v>-45</v>
      </c>
      <c r="Q17" s="512">
        <v>-3</v>
      </c>
      <c r="R17" s="512">
        <v>-1699</v>
      </c>
      <c r="S17" s="512">
        <v>-612</v>
      </c>
    </row>
    <row r="18" spans="1:19" s="174" customFormat="1" ht="13.5" customHeight="1">
      <c r="A18" s="218" t="s">
        <v>112</v>
      </c>
      <c r="B18" s="500"/>
      <c r="C18" s="502"/>
      <c r="D18" s="502"/>
      <c r="E18" s="502"/>
      <c r="F18" s="502"/>
      <c r="G18" s="502"/>
      <c r="H18" s="502"/>
      <c r="I18" s="502"/>
      <c r="J18" s="502"/>
      <c r="K18" s="502"/>
      <c r="L18" s="502"/>
      <c r="M18" s="502"/>
      <c r="N18" s="502"/>
      <c r="O18" s="502"/>
      <c r="P18" s="502"/>
      <c r="Q18" s="502"/>
      <c r="R18" s="502"/>
      <c r="S18" s="502"/>
    </row>
    <row r="19" spans="1:19" s="174" customFormat="1" ht="13.5" customHeight="1">
      <c r="A19" s="219"/>
      <c r="B19" s="509"/>
      <c r="C19" s="510"/>
      <c r="D19" s="510"/>
      <c r="E19" s="510"/>
      <c r="F19" s="510"/>
      <c r="G19" s="510"/>
      <c r="H19" s="510"/>
      <c r="I19" s="510"/>
      <c r="J19" s="510"/>
      <c r="K19" s="510"/>
      <c r="L19" s="510"/>
      <c r="M19" s="510"/>
      <c r="N19" s="510"/>
      <c r="O19" s="510"/>
      <c r="P19" s="510"/>
      <c r="Q19" s="510"/>
      <c r="R19" s="510"/>
      <c r="S19" s="510"/>
    </row>
    <row r="20" spans="1:19" s="174" customFormat="1" ht="13.5" customHeight="1">
      <c r="A20" s="220"/>
      <c r="B20" s="511">
        <v>-608</v>
      </c>
      <c r="C20" s="512">
        <v>-367</v>
      </c>
      <c r="D20" s="512">
        <v>-36</v>
      </c>
      <c r="E20" s="512">
        <v>-4</v>
      </c>
      <c r="F20" s="512">
        <v>-836</v>
      </c>
      <c r="G20" s="512">
        <v>-159</v>
      </c>
      <c r="H20" s="512">
        <v>168</v>
      </c>
      <c r="I20" s="512">
        <v>73</v>
      </c>
      <c r="J20" s="512">
        <v>9</v>
      </c>
      <c r="K20" s="512">
        <v>3</v>
      </c>
      <c r="L20" s="512">
        <v>-30</v>
      </c>
      <c r="M20" s="512">
        <v>-23</v>
      </c>
      <c r="N20" s="512">
        <v>151</v>
      </c>
      <c r="O20" s="512">
        <v>63</v>
      </c>
      <c r="P20" s="512">
        <v>-108</v>
      </c>
      <c r="Q20" s="512">
        <v>-59</v>
      </c>
      <c r="R20" s="512">
        <v>-2114</v>
      </c>
      <c r="S20" s="512">
        <v>-863</v>
      </c>
    </row>
    <row r="21" spans="1:19" s="174" customFormat="1" ht="13.5" customHeight="1">
      <c r="A21" s="218" t="s">
        <v>118</v>
      </c>
      <c r="B21" s="500"/>
      <c r="C21" s="502"/>
      <c r="D21" s="502"/>
      <c r="E21" s="502"/>
      <c r="F21" s="502"/>
      <c r="G21" s="502"/>
      <c r="H21" s="502"/>
      <c r="I21" s="502"/>
      <c r="J21" s="502"/>
      <c r="K21" s="502"/>
      <c r="L21" s="502"/>
      <c r="M21" s="502"/>
      <c r="N21" s="502"/>
      <c r="O21" s="502"/>
      <c r="P21" s="502"/>
      <c r="Q21" s="502"/>
      <c r="R21" s="502"/>
      <c r="S21" s="502"/>
    </row>
    <row r="22" spans="1:19" s="174" customFormat="1" ht="13.5" customHeight="1">
      <c r="A22" s="221"/>
      <c r="B22" s="509"/>
      <c r="C22" s="510"/>
      <c r="D22" s="510"/>
      <c r="E22" s="510"/>
      <c r="F22" s="510"/>
      <c r="G22" s="510"/>
      <c r="H22" s="510"/>
      <c r="I22" s="510"/>
      <c r="J22" s="510"/>
      <c r="K22" s="510"/>
      <c r="L22" s="510"/>
      <c r="M22" s="510"/>
      <c r="N22" s="510"/>
      <c r="O22" s="510"/>
      <c r="P22" s="510"/>
      <c r="Q22" s="510"/>
      <c r="R22" s="510"/>
      <c r="S22" s="510"/>
    </row>
    <row r="23" spans="1:19" s="174" customFormat="1" ht="13.5" customHeight="1">
      <c r="A23" s="217"/>
      <c r="B23" s="511">
        <v>-311</v>
      </c>
      <c r="C23" s="512">
        <v>-179</v>
      </c>
      <c r="D23" s="512">
        <v>-2</v>
      </c>
      <c r="E23" s="512">
        <v>2</v>
      </c>
      <c r="F23" s="512">
        <v>-395</v>
      </c>
      <c r="G23" s="512">
        <v>-122</v>
      </c>
      <c r="H23" s="512">
        <v>109</v>
      </c>
      <c r="I23" s="512">
        <v>30</v>
      </c>
      <c r="J23" s="512">
        <v>13</v>
      </c>
      <c r="K23" s="512">
        <v>5</v>
      </c>
      <c r="L23" s="512">
        <v>-18</v>
      </c>
      <c r="M23" s="512">
        <v>-5</v>
      </c>
      <c r="N23" s="512">
        <v>295</v>
      </c>
      <c r="O23" s="512">
        <v>145</v>
      </c>
      <c r="P23" s="512">
        <v>63</v>
      </c>
      <c r="Q23" s="512">
        <v>5</v>
      </c>
      <c r="R23" s="512">
        <v>-1215</v>
      </c>
      <c r="S23" s="512">
        <v>-577</v>
      </c>
    </row>
    <row r="24" spans="1:19" s="174" customFormat="1" ht="13.5" customHeight="1">
      <c r="A24" s="218" t="s">
        <v>124</v>
      </c>
      <c r="B24" s="500"/>
      <c r="C24" s="502"/>
      <c r="D24" s="502"/>
      <c r="E24" s="502"/>
      <c r="F24" s="502"/>
      <c r="G24" s="502"/>
      <c r="H24" s="502"/>
      <c r="I24" s="502"/>
      <c r="J24" s="502"/>
      <c r="K24" s="502"/>
      <c r="L24" s="502"/>
      <c r="M24" s="502"/>
      <c r="N24" s="502"/>
      <c r="O24" s="502"/>
      <c r="P24" s="502"/>
      <c r="Q24" s="502"/>
      <c r="R24" s="502"/>
      <c r="S24" s="502"/>
    </row>
    <row r="25" spans="1:19" s="174" customFormat="1" ht="13.5" customHeight="1">
      <c r="A25" s="219"/>
      <c r="B25" s="509"/>
      <c r="C25" s="510"/>
      <c r="D25" s="510"/>
      <c r="E25" s="510"/>
      <c r="F25" s="510"/>
      <c r="G25" s="510"/>
      <c r="H25" s="510"/>
      <c r="I25" s="510"/>
      <c r="J25" s="510"/>
      <c r="K25" s="510"/>
      <c r="L25" s="510"/>
      <c r="M25" s="510"/>
      <c r="N25" s="510"/>
      <c r="O25" s="510"/>
      <c r="P25" s="510"/>
      <c r="Q25" s="510"/>
      <c r="R25" s="510"/>
      <c r="S25" s="510"/>
    </row>
    <row r="26" spans="1:19" s="174" customFormat="1" ht="13.5" customHeight="1">
      <c r="A26" s="220"/>
      <c r="B26" s="511">
        <v>-114</v>
      </c>
      <c r="C26" s="512">
        <v>-51</v>
      </c>
      <c r="D26" s="512">
        <v>18</v>
      </c>
      <c r="E26" s="512">
        <v>13</v>
      </c>
      <c r="F26" s="512">
        <v>-95</v>
      </c>
      <c r="G26" s="512">
        <v>-55</v>
      </c>
      <c r="H26" s="512">
        <v>92</v>
      </c>
      <c r="I26" s="512">
        <v>41</v>
      </c>
      <c r="J26" s="512">
        <v>12</v>
      </c>
      <c r="K26" s="512">
        <v>7</v>
      </c>
      <c r="L26" s="512">
        <v>-23</v>
      </c>
      <c r="M26" s="512">
        <v>-10</v>
      </c>
      <c r="N26" s="512">
        <v>187</v>
      </c>
      <c r="O26" s="512">
        <v>104</v>
      </c>
      <c r="P26" s="512">
        <v>10</v>
      </c>
      <c r="Q26" s="512">
        <v>-17</v>
      </c>
      <c r="R26" s="512">
        <v>-421</v>
      </c>
      <c r="S26" s="512">
        <v>-235</v>
      </c>
    </row>
    <row r="27" spans="1:19" s="174" customFormat="1" ht="13.5" customHeight="1">
      <c r="A27" s="218" t="s">
        <v>130</v>
      </c>
      <c r="B27" s="500"/>
      <c r="C27" s="502"/>
      <c r="D27" s="502"/>
      <c r="E27" s="502"/>
      <c r="F27" s="502"/>
      <c r="G27" s="502"/>
      <c r="H27" s="502"/>
      <c r="I27" s="502"/>
      <c r="J27" s="502"/>
      <c r="K27" s="502"/>
      <c r="L27" s="502"/>
      <c r="M27" s="502"/>
      <c r="N27" s="502"/>
      <c r="O27" s="502"/>
      <c r="P27" s="502"/>
      <c r="Q27" s="502"/>
      <c r="R27" s="502"/>
      <c r="S27" s="502"/>
    </row>
    <row r="28" spans="1:19" s="174" customFormat="1" ht="13.5" customHeight="1">
      <c r="A28" s="221"/>
      <c r="B28" s="509"/>
      <c r="C28" s="510"/>
      <c r="D28" s="510"/>
      <c r="E28" s="510"/>
      <c r="F28" s="510"/>
      <c r="G28" s="510"/>
      <c r="H28" s="510"/>
      <c r="I28" s="510"/>
      <c r="J28" s="510"/>
      <c r="K28" s="510"/>
      <c r="L28" s="510"/>
      <c r="M28" s="510"/>
      <c r="N28" s="510"/>
      <c r="O28" s="510"/>
      <c r="P28" s="510"/>
      <c r="Q28" s="510"/>
      <c r="R28" s="510"/>
      <c r="S28" s="510"/>
    </row>
    <row r="29" spans="1:19" s="174" customFormat="1" ht="13.5" customHeight="1">
      <c r="A29" s="217"/>
      <c r="B29" s="511">
        <v>-19</v>
      </c>
      <c r="C29" s="512">
        <v>26</v>
      </c>
      <c r="D29" s="512">
        <v>-2</v>
      </c>
      <c r="E29" s="512">
        <v>0</v>
      </c>
      <c r="F29" s="512">
        <v>-26</v>
      </c>
      <c r="G29" s="512">
        <v>-2</v>
      </c>
      <c r="H29" s="512">
        <v>42</v>
      </c>
      <c r="I29" s="512">
        <v>22</v>
      </c>
      <c r="J29" s="512">
        <v>7</v>
      </c>
      <c r="K29" s="512">
        <v>5</v>
      </c>
      <c r="L29" s="512">
        <v>-9</v>
      </c>
      <c r="M29" s="512">
        <v>-7</v>
      </c>
      <c r="N29" s="512">
        <v>65</v>
      </c>
      <c r="O29" s="512">
        <v>33</v>
      </c>
      <c r="P29" s="512">
        <v>15</v>
      </c>
      <c r="Q29" s="512">
        <v>2</v>
      </c>
      <c r="R29" s="512">
        <v>-109</v>
      </c>
      <c r="S29" s="512">
        <v>-64</v>
      </c>
    </row>
    <row r="30" spans="1:19" s="174" customFormat="1" ht="13.5" customHeight="1">
      <c r="A30" s="218" t="s">
        <v>136</v>
      </c>
      <c r="B30" s="500"/>
      <c r="C30" s="502"/>
      <c r="D30" s="502"/>
      <c r="E30" s="502"/>
      <c r="F30" s="502"/>
      <c r="G30" s="502"/>
      <c r="H30" s="502"/>
      <c r="I30" s="502"/>
      <c r="J30" s="502"/>
      <c r="K30" s="502"/>
      <c r="L30" s="502"/>
      <c r="M30" s="502"/>
      <c r="N30" s="502"/>
      <c r="O30" s="502"/>
      <c r="P30" s="502"/>
      <c r="Q30" s="502"/>
      <c r="R30" s="502"/>
      <c r="S30" s="502"/>
    </row>
    <row r="31" spans="1:19" s="174" customFormat="1" ht="13.5" customHeight="1">
      <c r="A31" s="219"/>
      <c r="B31" s="509"/>
      <c r="C31" s="510"/>
      <c r="D31" s="510"/>
      <c r="E31" s="510"/>
      <c r="F31" s="510"/>
      <c r="G31" s="510"/>
      <c r="H31" s="510"/>
      <c r="I31" s="510"/>
      <c r="J31" s="510"/>
      <c r="K31" s="510"/>
      <c r="L31" s="510"/>
      <c r="M31" s="510"/>
      <c r="N31" s="510"/>
      <c r="O31" s="510"/>
      <c r="P31" s="510"/>
      <c r="Q31" s="510"/>
      <c r="R31" s="510"/>
      <c r="S31" s="510"/>
    </row>
    <row r="32" spans="1:19" s="174" customFormat="1" ht="13.5" customHeight="1">
      <c r="A32" s="220"/>
      <c r="B32" s="511">
        <v>-63</v>
      </c>
      <c r="C32" s="512">
        <v>-25</v>
      </c>
      <c r="D32" s="512">
        <v>-13</v>
      </c>
      <c r="E32" s="512">
        <v>-1</v>
      </c>
      <c r="F32" s="512">
        <v>-20</v>
      </c>
      <c r="G32" s="512">
        <v>3</v>
      </c>
      <c r="H32" s="512">
        <v>32</v>
      </c>
      <c r="I32" s="512">
        <v>30</v>
      </c>
      <c r="J32" s="512">
        <v>3</v>
      </c>
      <c r="K32" s="512">
        <v>-1</v>
      </c>
      <c r="L32" s="512">
        <v>-7</v>
      </c>
      <c r="M32" s="512">
        <v>-4</v>
      </c>
      <c r="N32" s="512">
        <v>40</v>
      </c>
      <c r="O32" s="512">
        <v>28</v>
      </c>
      <c r="P32" s="512">
        <v>-15</v>
      </c>
      <c r="Q32" s="512">
        <v>-16</v>
      </c>
      <c r="R32" s="512">
        <v>-269</v>
      </c>
      <c r="S32" s="512">
        <v>-115</v>
      </c>
    </row>
    <row r="33" spans="1:19" s="174" customFormat="1" ht="13.5" customHeight="1">
      <c r="A33" s="218" t="s">
        <v>144</v>
      </c>
      <c r="B33" s="500"/>
      <c r="C33" s="502"/>
      <c r="D33" s="502"/>
      <c r="E33" s="502"/>
      <c r="F33" s="502"/>
      <c r="G33" s="502"/>
      <c r="H33" s="502"/>
      <c r="I33" s="502"/>
      <c r="J33" s="502"/>
      <c r="K33" s="502"/>
      <c r="L33" s="502"/>
      <c r="M33" s="502"/>
      <c r="N33" s="502"/>
      <c r="O33" s="502"/>
      <c r="P33" s="502"/>
      <c r="Q33" s="502"/>
      <c r="R33" s="502"/>
      <c r="S33" s="502"/>
    </row>
    <row r="34" spans="1:19" s="174" customFormat="1" ht="13.5" customHeight="1">
      <c r="A34" s="221"/>
      <c r="B34" s="509"/>
      <c r="C34" s="510"/>
      <c r="D34" s="510"/>
      <c r="E34" s="510"/>
      <c r="F34" s="510"/>
      <c r="G34" s="510"/>
      <c r="H34" s="510"/>
      <c r="I34" s="510"/>
      <c r="J34" s="510"/>
      <c r="K34" s="510"/>
      <c r="L34" s="510"/>
      <c r="M34" s="510"/>
      <c r="N34" s="510"/>
      <c r="O34" s="510"/>
      <c r="P34" s="510"/>
      <c r="Q34" s="510"/>
      <c r="R34" s="510"/>
      <c r="S34" s="510"/>
    </row>
    <row r="35" spans="1:19" s="174" customFormat="1" ht="13.5" customHeight="1">
      <c r="A35" s="217"/>
      <c r="B35" s="511">
        <v>-54</v>
      </c>
      <c r="C35" s="512">
        <v>-37</v>
      </c>
      <c r="D35" s="512">
        <v>-4</v>
      </c>
      <c r="E35" s="512">
        <v>-2</v>
      </c>
      <c r="F35" s="512">
        <v>-15</v>
      </c>
      <c r="G35" s="512">
        <v>-3</v>
      </c>
      <c r="H35" s="512">
        <v>0</v>
      </c>
      <c r="I35" s="512">
        <v>3</v>
      </c>
      <c r="J35" s="512">
        <v>5</v>
      </c>
      <c r="K35" s="512">
        <v>2</v>
      </c>
      <c r="L35" s="512">
        <v>-6</v>
      </c>
      <c r="M35" s="512">
        <v>-3</v>
      </c>
      <c r="N35" s="512">
        <v>34</v>
      </c>
      <c r="O35" s="512">
        <v>20</v>
      </c>
      <c r="P35" s="512">
        <v>-2</v>
      </c>
      <c r="Q35" s="512">
        <v>-16</v>
      </c>
      <c r="R35" s="512">
        <v>-216</v>
      </c>
      <c r="S35" s="512">
        <v>-117</v>
      </c>
    </row>
    <row r="36" spans="1:19" s="174" customFormat="1" ht="13.5" customHeight="1">
      <c r="A36" s="218" t="s">
        <v>150</v>
      </c>
      <c r="B36" s="500"/>
      <c r="C36" s="502"/>
      <c r="D36" s="502"/>
      <c r="E36" s="502"/>
      <c r="F36" s="502"/>
      <c r="G36" s="502"/>
      <c r="H36" s="502"/>
      <c r="I36" s="502"/>
      <c r="J36" s="502"/>
      <c r="K36" s="502"/>
      <c r="L36" s="502"/>
      <c r="M36" s="502"/>
      <c r="N36" s="502"/>
      <c r="O36" s="502"/>
      <c r="P36" s="502"/>
      <c r="Q36" s="502"/>
      <c r="R36" s="502"/>
      <c r="S36" s="502"/>
    </row>
    <row r="37" spans="1:19" s="174" customFormat="1" ht="13.5" customHeight="1">
      <c r="A37" s="219"/>
      <c r="B37" s="509"/>
      <c r="C37" s="510"/>
      <c r="D37" s="510"/>
      <c r="E37" s="510"/>
      <c r="F37" s="510"/>
      <c r="G37" s="510"/>
      <c r="H37" s="510"/>
      <c r="I37" s="510"/>
      <c r="J37" s="510"/>
      <c r="K37" s="510"/>
      <c r="L37" s="510"/>
      <c r="M37" s="510"/>
      <c r="N37" s="510"/>
      <c r="O37" s="510"/>
      <c r="P37" s="510"/>
      <c r="Q37" s="510"/>
      <c r="R37" s="510"/>
      <c r="S37" s="510"/>
    </row>
    <row r="38" spans="1:19" s="174" customFormat="1" ht="13.5" customHeight="1">
      <c r="A38" s="220"/>
      <c r="B38" s="511">
        <v>8</v>
      </c>
      <c r="C38" s="512">
        <v>1</v>
      </c>
      <c r="D38" s="512">
        <v>-2</v>
      </c>
      <c r="E38" s="512">
        <v>-1</v>
      </c>
      <c r="F38" s="512">
        <v>9</v>
      </c>
      <c r="G38" s="512">
        <v>4</v>
      </c>
      <c r="H38" s="512">
        <v>-6</v>
      </c>
      <c r="I38" s="512">
        <v>7</v>
      </c>
      <c r="J38" s="512">
        <v>14</v>
      </c>
      <c r="K38" s="512">
        <v>6</v>
      </c>
      <c r="L38" s="512">
        <v>-7</v>
      </c>
      <c r="M38" s="512">
        <v>-4</v>
      </c>
      <c r="N38" s="512">
        <v>4</v>
      </c>
      <c r="O38" s="512">
        <v>3</v>
      </c>
      <c r="P38" s="512">
        <v>-17</v>
      </c>
      <c r="Q38" s="512">
        <v>-11</v>
      </c>
      <c r="R38" s="512">
        <v>-158</v>
      </c>
      <c r="S38" s="512">
        <v>-96</v>
      </c>
    </row>
    <row r="39" spans="1:19" s="174" customFormat="1" ht="13.5" customHeight="1">
      <c r="A39" s="218" t="s">
        <v>156</v>
      </c>
      <c r="B39" s="500"/>
      <c r="C39" s="502"/>
      <c r="D39" s="502"/>
      <c r="E39" s="502"/>
      <c r="F39" s="502"/>
      <c r="G39" s="502"/>
      <c r="H39" s="502"/>
      <c r="I39" s="502"/>
      <c r="J39" s="502"/>
      <c r="K39" s="502"/>
      <c r="L39" s="502"/>
      <c r="M39" s="502"/>
      <c r="N39" s="502"/>
      <c r="O39" s="502"/>
      <c r="P39" s="502"/>
      <c r="Q39" s="502"/>
      <c r="R39" s="502"/>
      <c r="S39" s="502"/>
    </row>
    <row r="40" spans="1:19" s="174" customFormat="1" ht="13.5" customHeight="1">
      <c r="A40" s="221"/>
      <c r="B40" s="509"/>
      <c r="C40" s="510"/>
      <c r="D40" s="510"/>
      <c r="E40" s="510"/>
      <c r="F40" s="510"/>
      <c r="G40" s="510"/>
      <c r="H40" s="510"/>
      <c r="I40" s="510"/>
      <c r="J40" s="510"/>
      <c r="K40" s="510"/>
      <c r="L40" s="510"/>
      <c r="M40" s="510"/>
      <c r="N40" s="510"/>
      <c r="O40" s="510"/>
      <c r="P40" s="510"/>
      <c r="Q40" s="510"/>
      <c r="R40" s="510"/>
      <c r="S40" s="510"/>
    </row>
    <row r="41" spans="1:19" s="174" customFormat="1" ht="13.5" customHeight="1">
      <c r="A41" s="217"/>
      <c r="B41" s="511">
        <v>-12</v>
      </c>
      <c r="C41" s="512">
        <v>3</v>
      </c>
      <c r="D41" s="512">
        <v>-1</v>
      </c>
      <c r="E41" s="512">
        <v>-2</v>
      </c>
      <c r="F41" s="512">
        <v>-6</v>
      </c>
      <c r="G41" s="512">
        <v>-4</v>
      </c>
      <c r="H41" s="512">
        <v>11</v>
      </c>
      <c r="I41" s="512">
        <v>0</v>
      </c>
      <c r="J41" s="512">
        <v>20</v>
      </c>
      <c r="K41" s="512">
        <v>11</v>
      </c>
      <c r="L41" s="512">
        <v>-9</v>
      </c>
      <c r="M41" s="512">
        <v>-5</v>
      </c>
      <c r="N41" s="512">
        <v>25</v>
      </c>
      <c r="O41" s="512">
        <v>10</v>
      </c>
      <c r="P41" s="512">
        <v>12</v>
      </c>
      <c r="Q41" s="512">
        <v>10</v>
      </c>
      <c r="R41" s="512">
        <v>-36</v>
      </c>
      <c r="S41" s="512">
        <v>-39</v>
      </c>
    </row>
    <row r="42" spans="1:19" s="174" customFormat="1" ht="13.5" customHeight="1">
      <c r="A42" s="218" t="s">
        <v>162</v>
      </c>
      <c r="B42" s="500"/>
      <c r="C42" s="502"/>
      <c r="D42" s="502"/>
      <c r="E42" s="502"/>
      <c r="F42" s="502"/>
      <c r="G42" s="502"/>
      <c r="H42" s="502"/>
      <c r="I42" s="502"/>
      <c r="J42" s="502"/>
      <c r="K42" s="502"/>
      <c r="L42" s="502"/>
      <c r="M42" s="502"/>
      <c r="N42" s="502"/>
      <c r="O42" s="502"/>
      <c r="P42" s="502"/>
      <c r="Q42" s="502"/>
      <c r="R42" s="502"/>
      <c r="S42" s="502"/>
    </row>
    <row r="43" spans="1:19" s="174" customFormat="1" ht="13.5" customHeight="1">
      <c r="A43" s="219"/>
      <c r="B43" s="509"/>
      <c r="C43" s="510"/>
      <c r="D43" s="510"/>
      <c r="E43" s="510"/>
      <c r="F43" s="510"/>
      <c r="G43" s="510"/>
      <c r="H43" s="510"/>
      <c r="I43" s="510"/>
      <c r="J43" s="510"/>
      <c r="K43" s="510"/>
      <c r="L43" s="510"/>
      <c r="M43" s="510"/>
      <c r="N43" s="510"/>
      <c r="O43" s="510"/>
      <c r="P43" s="510"/>
      <c r="Q43" s="510"/>
      <c r="R43" s="510"/>
      <c r="S43" s="510"/>
    </row>
    <row r="44" spans="1:19" s="174" customFormat="1" ht="13.5" customHeight="1">
      <c r="A44" s="220"/>
      <c r="B44" s="511">
        <v>7</v>
      </c>
      <c r="C44" s="512">
        <v>8</v>
      </c>
      <c r="D44" s="512">
        <v>-1</v>
      </c>
      <c r="E44" s="512">
        <v>0</v>
      </c>
      <c r="F44" s="512">
        <v>1</v>
      </c>
      <c r="G44" s="512">
        <v>4</v>
      </c>
      <c r="H44" s="512">
        <v>-1</v>
      </c>
      <c r="I44" s="512">
        <v>-3</v>
      </c>
      <c r="J44" s="512">
        <v>10</v>
      </c>
      <c r="K44" s="512">
        <v>6</v>
      </c>
      <c r="L44" s="512">
        <v>-3</v>
      </c>
      <c r="M44" s="512">
        <v>-1</v>
      </c>
      <c r="N44" s="512">
        <v>4</v>
      </c>
      <c r="O44" s="512">
        <v>6</v>
      </c>
      <c r="P44" s="512">
        <v>-26</v>
      </c>
      <c r="Q44" s="512">
        <v>-13</v>
      </c>
      <c r="R44" s="512">
        <v>-40</v>
      </c>
      <c r="S44" s="512">
        <v>-11</v>
      </c>
    </row>
    <row r="45" spans="1:19" s="174" customFormat="1" ht="13.5" customHeight="1">
      <c r="A45" s="218" t="s">
        <v>168</v>
      </c>
      <c r="B45" s="500"/>
      <c r="C45" s="502"/>
      <c r="D45" s="502"/>
      <c r="E45" s="502"/>
      <c r="F45" s="502"/>
      <c r="G45" s="502"/>
      <c r="H45" s="502"/>
      <c r="I45" s="502"/>
      <c r="J45" s="502"/>
      <c r="K45" s="502"/>
      <c r="L45" s="502"/>
      <c r="M45" s="502"/>
      <c r="N45" s="502"/>
      <c r="O45" s="502"/>
      <c r="P45" s="502"/>
      <c r="Q45" s="502"/>
      <c r="R45" s="502"/>
      <c r="S45" s="502"/>
    </row>
    <row r="46" spans="1:19" s="174" customFormat="1" ht="13.5" customHeight="1">
      <c r="A46" s="221"/>
      <c r="B46" s="509"/>
      <c r="C46" s="510"/>
      <c r="D46" s="510"/>
      <c r="E46" s="510"/>
      <c r="F46" s="510"/>
      <c r="G46" s="510"/>
      <c r="H46" s="510"/>
      <c r="I46" s="510"/>
      <c r="J46" s="510"/>
      <c r="K46" s="510"/>
      <c r="L46" s="510"/>
      <c r="M46" s="510"/>
      <c r="N46" s="510"/>
      <c r="O46" s="510"/>
      <c r="P46" s="510"/>
      <c r="Q46" s="510"/>
      <c r="R46" s="510"/>
      <c r="S46" s="510"/>
    </row>
    <row r="47" spans="1:19" s="174" customFormat="1" ht="13.5" customHeight="1">
      <c r="A47" s="217"/>
      <c r="B47" s="511">
        <v>6</v>
      </c>
      <c r="C47" s="512">
        <v>8</v>
      </c>
      <c r="D47" s="512">
        <v>0</v>
      </c>
      <c r="E47" s="512">
        <v>0</v>
      </c>
      <c r="F47" s="512">
        <v>-3</v>
      </c>
      <c r="G47" s="512">
        <v>-1</v>
      </c>
      <c r="H47" s="512">
        <v>-20</v>
      </c>
      <c r="I47" s="512">
        <v>-1</v>
      </c>
      <c r="J47" s="512">
        <v>3</v>
      </c>
      <c r="K47" s="512">
        <v>3</v>
      </c>
      <c r="L47" s="512">
        <v>-6</v>
      </c>
      <c r="M47" s="512">
        <v>-2</v>
      </c>
      <c r="N47" s="512">
        <v>-9</v>
      </c>
      <c r="O47" s="512">
        <v>-3</v>
      </c>
      <c r="P47" s="512">
        <v>-22</v>
      </c>
      <c r="Q47" s="512">
        <v>-18</v>
      </c>
      <c r="R47" s="512">
        <v>-56</v>
      </c>
      <c r="S47" s="512">
        <v>-13</v>
      </c>
    </row>
    <row r="48" spans="1:19" s="174" customFormat="1" ht="13.5" customHeight="1">
      <c r="A48" s="218" t="s">
        <v>174</v>
      </c>
      <c r="B48" s="500"/>
      <c r="C48" s="502"/>
      <c r="D48" s="502"/>
      <c r="E48" s="502"/>
      <c r="F48" s="502"/>
      <c r="G48" s="502"/>
      <c r="H48" s="502"/>
      <c r="I48" s="502"/>
      <c r="J48" s="502"/>
      <c r="K48" s="502"/>
      <c r="L48" s="502"/>
      <c r="M48" s="502"/>
      <c r="N48" s="502"/>
      <c r="O48" s="502"/>
      <c r="P48" s="502"/>
      <c r="Q48" s="502"/>
      <c r="R48" s="502"/>
      <c r="S48" s="502"/>
    </row>
    <row r="49" spans="1:19" s="174" customFormat="1" ht="13.5" customHeight="1">
      <c r="A49" s="219"/>
      <c r="B49" s="509"/>
      <c r="C49" s="510"/>
      <c r="D49" s="510"/>
      <c r="E49" s="510"/>
      <c r="F49" s="510"/>
      <c r="G49" s="510"/>
      <c r="H49" s="510"/>
      <c r="I49" s="510"/>
      <c r="J49" s="510"/>
      <c r="K49" s="510"/>
      <c r="L49" s="510"/>
      <c r="M49" s="510"/>
      <c r="N49" s="510"/>
      <c r="O49" s="510"/>
      <c r="P49" s="510"/>
      <c r="Q49" s="510"/>
      <c r="R49" s="510"/>
      <c r="S49" s="510"/>
    </row>
    <row r="50" spans="1:19" s="174" customFormat="1" ht="13.5" customHeight="1">
      <c r="A50" s="220"/>
      <c r="B50" s="511">
        <v>-1</v>
      </c>
      <c r="C50" s="512">
        <v>3</v>
      </c>
      <c r="D50" s="512">
        <v>0</v>
      </c>
      <c r="E50" s="512">
        <v>0</v>
      </c>
      <c r="F50" s="512">
        <v>1</v>
      </c>
      <c r="G50" s="512">
        <v>0</v>
      </c>
      <c r="H50" s="512">
        <v>-17</v>
      </c>
      <c r="I50" s="512">
        <v>-6</v>
      </c>
      <c r="J50" s="512">
        <v>6</v>
      </c>
      <c r="K50" s="512">
        <v>3</v>
      </c>
      <c r="L50" s="512">
        <v>-7</v>
      </c>
      <c r="M50" s="512">
        <v>-5</v>
      </c>
      <c r="N50" s="512">
        <v>20</v>
      </c>
      <c r="O50" s="512">
        <v>12</v>
      </c>
      <c r="P50" s="512">
        <v>-29</v>
      </c>
      <c r="Q50" s="512">
        <v>-16</v>
      </c>
      <c r="R50" s="512">
        <v>-37</v>
      </c>
      <c r="S50" s="512">
        <v>-9</v>
      </c>
    </row>
    <row r="51" spans="1:19" s="174" customFormat="1" ht="13.5" customHeight="1">
      <c r="A51" s="218" t="s">
        <v>180</v>
      </c>
      <c r="B51" s="500"/>
      <c r="C51" s="502"/>
      <c r="D51" s="502"/>
      <c r="E51" s="502"/>
      <c r="F51" s="502"/>
      <c r="G51" s="502"/>
      <c r="H51" s="502"/>
      <c r="I51" s="502"/>
      <c r="J51" s="502"/>
      <c r="K51" s="502"/>
      <c r="L51" s="502"/>
      <c r="M51" s="502"/>
      <c r="N51" s="502"/>
      <c r="O51" s="502"/>
      <c r="P51" s="502"/>
      <c r="Q51" s="502"/>
      <c r="R51" s="502"/>
      <c r="S51" s="502"/>
    </row>
    <row r="52" spans="1:19" s="174" customFormat="1" ht="13.5" customHeight="1">
      <c r="A52" s="221"/>
      <c r="B52" s="509"/>
      <c r="C52" s="510"/>
      <c r="D52" s="510"/>
      <c r="E52" s="510"/>
      <c r="F52" s="510"/>
      <c r="G52" s="510"/>
      <c r="H52" s="510"/>
      <c r="I52" s="510"/>
      <c r="J52" s="510"/>
      <c r="K52" s="510"/>
      <c r="L52" s="510"/>
      <c r="M52" s="510"/>
      <c r="N52" s="510"/>
      <c r="O52" s="510"/>
      <c r="P52" s="510"/>
      <c r="Q52" s="510"/>
      <c r="R52" s="510"/>
      <c r="S52" s="510"/>
    </row>
    <row r="53" spans="1:19" s="174" customFormat="1" ht="13.5" customHeight="1">
      <c r="A53" s="217"/>
      <c r="B53" s="511">
        <v>-4</v>
      </c>
      <c r="C53" s="512">
        <v>-1</v>
      </c>
      <c r="D53" s="512">
        <v>0</v>
      </c>
      <c r="E53" s="512">
        <v>0</v>
      </c>
      <c r="F53" s="512">
        <v>-2</v>
      </c>
      <c r="G53" s="512">
        <v>0</v>
      </c>
      <c r="H53" s="512">
        <v>-23</v>
      </c>
      <c r="I53" s="512">
        <v>-1</v>
      </c>
      <c r="J53" s="512">
        <v>1</v>
      </c>
      <c r="K53" s="512">
        <v>0</v>
      </c>
      <c r="L53" s="512">
        <v>-1</v>
      </c>
      <c r="M53" s="512">
        <v>0</v>
      </c>
      <c r="N53" s="512">
        <v>-4</v>
      </c>
      <c r="O53" s="512">
        <v>-4</v>
      </c>
      <c r="P53" s="512">
        <v>-17</v>
      </c>
      <c r="Q53" s="512">
        <v>-6</v>
      </c>
      <c r="R53" s="512">
        <v>-59</v>
      </c>
      <c r="S53" s="512">
        <v>-14</v>
      </c>
    </row>
    <row r="54" spans="1:19" s="174" customFormat="1" ht="13.5" customHeight="1">
      <c r="A54" s="218" t="s">
        <v>186</v>
      </c>
      <c r="B54" s="500"/>
      <c r="C54" s="502"/>
      <c r="D54" s="502"/>
      <c r="E54" s="502"/>
      <c r="F54" s="502"/>
      <c r="G54" s="502"/>
      <c r="H54" s="502"/>
      <c r="I54" s="502"/>
      <c r="J54" s="502"/>
      <c r="K54" s="502"/>
      <c r="L54" s="502"/>
      <c r="M54" s="502"/>
      <c r="N54" s="502"/>
      <c r="O54" s="502"/>
      <c r="P54" s="502"/>
      <c r="Q54" s="502"/>
      <c r="R54" s="502"/>
      <c r="S54" s="502"/>
    </row>
    <row r="55" spans="1:19" s="174" customFormat="1" ht="13.5" customHeight="1">
      <c r="A55" s="219"/>
      <c r="B55" s="509"/>
      <c r="C55" s="510"/>
      <c r="D55" s="510"/>
      <c r="E55" s="510"/>
      <c r="F55" s="510"/>
      <c r="G55" s="510"/>
      <c r="H55" s="510"/>
      <c r="I55" s="510"/>
      <c r="J55" s="510"/>
      <c r="K55" s="510"/>
      <c r="L55" s="510"/>
      <c r="M55" s="510"/>
      <c r="N55" s="510"/>
      <c r="O55" s="510"/>
      <c r="P55" s="510"/>
      <c r="Q55" s="510"/>
      <c r="R55" s="510"/>
      <c r="S55" s="510"/>
    </row>
    <row r="56" spans="1:19" s="174" customFormat="1" ht="13.5" customHeight="1">
      <c r="A56" s="220"/>
      <c r="B56" s="511">
        <v>4</v>
      </c>
      <c r="C56" s="512">
        <v>3</v>
      </c>
      <c r="D56" s="512">
        <v>0</v>
      </c>
      <c r="E56" s="512">
        <v>0</v>
      </c>
      <c r="F56" s="512">
        <v>0</v>
      </c>
      <c r="G56" s="512">
        <v>0</v>
      </c>
      <c r="H56" s="512">
        <v>-26</v>
      </c>
      <c r="I56" s="512">
        <v>-18</v>
      </c>
      <c r="J56" s="512">
        <v>4</v>
      </c>
      <c r="K56" s="512">
        <v>1</v>
      </c>
      <c r="L56" s="512">
        <v>-1</v>
      </c>
      <c r="M56" s="512">
        <v>-2</v>
      </c>
      <c r="N56" s="512">
        <v>-7</v>
      </c>
      <c r="O56" s="512">
        <v>0</v>
      </c>
      <c r="P56" s="512">
        <v>-32</v>
      </c>
      <c r="Q56" s="512">
        <v>-14</v>
      </c>
      <c r="R56" s="512">
        <v>-74</v>
      </c>
      <c r="S56" s="512">
        <v>-41</v>
      </c>
    </row>
    <row r="57" spans="1:19" s="174" customFormat="1" ht="13.5" customHeight="1">
      <c r="A57" s="218" t="s">
        <v>233</v>
      </c>
      <c r="B57" s="500">
        <v>9</v>
      </c>
      <c r="C57" s="502">
        <v>1</v>
      </c>
      <c r="D57" s="502">
        <v>0</v>
      </c>
      <c r="E57" s="502">
        <v>0</v>
      </c>
      <c r="F57" s="502">
        <v>1</v>
      </c>
      <c r="G57" s="502">
        <v>0</v>
      </c>
      <c r="H57" s="502">
        <v>347</v>
      </c>
      <c r="I57" s="502">
        <v>89</v>
      </c>
      <c r="J57" s="502">
        <v>5</v>
      </c>
      <c r="K57" s="502">
        <v>2</v>
      </c>
      <c r="L57" s="502">
        <v>4</v>
      </c>
      <c r="M57" s="502">
        <v>3</v>
      </c>
      <c r="N57" s="502">
        <v>61</v>
      </c>
      <c r="O57" s="502">
        <v>11</v>
      </c>
      <c r="P57" s="502">
        <v>157</v>
      </c>
      <c r="Q57" s="502">
        <v>36</v>
      </c>
      <c r="R57" s="502">
        <v>610</v>
      </c>
      <c r="S57" s="502">
        <v>157</v>
      </c>
    </row>
    <row r="58" spans="1:19" s="174" customFormat="1" ht="13.5" customHeight="1">
      <c r="A58" s="221"/>
      <c r="B58" s="509">
        <v>9</v>
      </c>
      <c r="C58" s="510">
        <v>1</v>
      </c>
      <c r="D58" s="510">
        <v>0</v>
      </c>
      <c r="E58" s="510">
        <v>0</v>
      </c>
      <c r="F58" s="510">
        <v>1</v>
      </c>
      <c r="G58" s="510">
        <v>0</v>
      </c>
      <c r="H58" s="510">
        <v>347</v>
      </c>
      <c r="I58" s="510">
        <v>89</v>
      </c>
      <c r="J58" s="510">
        <v>5</v>
      </c>
      <c r="K58" s="510">
        <v>2</v>
      </c>
      <c r="L58" s="510">
        <v>4</v>
      </c>
      <c r="M58" s="510">
        <v>3</v>
      </c>
      <c r="N58" s="510">
        <v>61</v>
      </c>
      <c r="O58" s="510">
        <v>11</v>
      </c>
      <c r="P58" s="510">
        <v>157</v>
      </c>
      <c r="Q58" s="510">
        <v>36</v>
      </c>
      <c r="R58" s="510">
        <v>610</v>
      </c>
      <c r="S58" s="510">
        <v>157</v>
      </c>
    </row>
    <row r="59" spans="1:19" s="174" customFormat="1" ht="13.5" customHeight="1">
      <c r="A59" s="220"/>
      <c r="B59" s="511">
        <v>-2982</v>
      </c>
      <c r="C59" s="512">
        <v>-1508</v>
      </c>
      <c r="D59" s="512">
        <v>-925</v>
      </c>
      <c r="E59" s="512">
        <v>-509</v>
      </c>
      <c r="F59" s="512">
        <v>-1394</v>
      </c>
      <c r="G59" s="512">
        <v>-305</v>
      </c>
      <c r="H59" s="512">
        <v>588</v>
      </c>
      <c r="I59" s="512">
        <v>304</v>
      </c>
      <c r="J59" s="512">
        <v>128</v>
      </c>
      <c r="K59" s="512">
        <v>66</v>
      </c>
      <c r="L59" s="512">
        <v>-155</v>
      </c>
      <c r="M59" s="512">
        <v>-73</v>
      </c>
      <c r="N59" s="512">
        <v>1233</v>
      </c>
      <c r="O59" s="512">
        <v>645</v>
      </c>
      <c r="P59" s="512">
        <v>-120</v>
      </c>
      <c r="Q59" s="512">
        <v>-127</v>
      </c>
      <c r="R59" s="512">
        <v>-6666</v>
      </c>
      <c r="S59" s="512">
        <v>-2999</v>
      </c>
    </row>
    <row r="60" spans="1:19" s="174" customFormat="1" ht="13.5" customHeight="1">
      <c r="A60" s="222" t="s">
        <v>199</v>
      </c>
      <c r="B60" s="500">
        <v>24403</v>
      </c>
      <c r="C60" s="502">
        <v>15468</v>
      </c>
      <c r="D60" s="502">
        <v>3242</v>
      </c>
      <c r="E60" s="502">
        <v>1865</v>
      </c>
      <c r="F60" s="502">
        <v>12023</v>
      </c>
      <c r="G60" s="502">
        <v>4233</v>
      </c>
      <c r="H60" s="502">
        <v>6419</v>
      </c>
      <c r="I60" s="502">
        <v>2829</v>
      </c>
      <c r="J60" s="502">
        <v>214</v>
      </c>
      <c r="K60" s="502">
        <v>103</v>
      </c>
      <c r="L60" s="502">
        <v>631</v>
      </c>
      <c r="M60" s="502">
        <v>343</v>
      </c>
      <c r="N60" s="502">
        <v>8929</v>
      </c>
      <c r="O60" s="502">
        <v>4488</v>
      </c>
      <c r="P60" s="502">
        <v>6827</v>
      </c>
      <c r="Q60" s="502">
        <v>3334</v>
      </c>
      <c r="R60" s="502">
        <v>79108</v>
      </c>
      <c r="S60" s="502">
        <v>40299</v>
      </c>
    </row>
    <row r="61" spans="1:19" s="174" customFormat="1" ht="13.5" customHeight="1" thickBot="1">
      <c r="A61" s="223"/>
      <c r="B61" s="513">
        <v>24403</v>
      </c>
      <c r="C61" s="514">
        <v>15468</v>
      </c>
      <c r="D61" s="514">
        <v>3242</v>
      </c>
      <c r="E61" s="514">
        <v>1865</v>
      </c>
      <c r="F61" s="514">
        <v>12023</v>
      </c>
      <c r="G61" s="514">
        <v>4233</v>
      </c>
      <c r="H61" s="514">
        <v>6419</v>
      </c>
      <c r="I61" s="514">
        <v>2829</v>
      </c>
      <c r="J61" s="514">
        <v>214</v>
      </c>
      <c r="K61" s="514">
        <v>103</v>
      </c>
      <c r="L61" s="514">
        <v>631</v>
      </c>
      <c r="M61" s="514">
        <v>343</v>
      </c>
      <c r="N61" s="514">
        <v>8929</v>
      </c>
      <c r="O61" s="514">
        <v>4488</v>
      </c>
      <c r="P61" s="514">
        <v>6827</v>
      </c>
      <c r="Q61" s="514">
        <v>3334</v>
      </c>
      <c r="R61" s="514">
        <v>79108</v>
      </c>
      <c r="S61" s="514">
        <v>40299</v>
      </c>
    </row>
    <row r="62" spans="1:19" s="207" customFormat="1" ht="10.5">
      <c r="A62" s="204" t="s">
        <v>390</v>
      </c>
      <c r="B62" s="205"/>
      <c r="C62" s="205"/>
      <c r="D62" s="205"/>
      <c r="E62" s="205"/>
      <c r="F62" s="205"/>
      <c r="G62" s="205"/>
      <c r="H62" s="205"/>
      <c r="I62" s="205"/>
      <c r="J62" s="208" t="s">
        <v>242</v>
      </c>
      <c r="K62" s="205"/>
      <c r="L62" s="205"/>
      <c r="M62" s="205"/>
      <c r="N62" s="205"/>
      <c r="O62" s="205"/>
      <c r="P62" s="205"/>
      <c r="Q62" s="205"/>
      <c r="R62" s="205"/>
      <c r="S62" s="205"/>
    </row>
    <row r="63" spans="1:19" s="207" customFormat="1" ht="10.5">
      <c r="A63" s="208" t="s">
        <v>235</v>
      </c>
      <c r="B63" s="208"/>
      <c r="C63" s="208"/>
      <c r="D63" s="208"/>
      <c r="E63" s="208"/>
      <c r="F63" s="208"/>
      <c r="G63" s="208"/>
      <c r="H63" s="208"/>
      <c r="I63" s="208"/>
      <c r="J63" s="208" t="s">
        <v>243</v>
      </c>
      <c r="K63" s="208"/>
      <c r="L63" s="208"/>
      <c r="M63" s="208"/>
      <c r="N63" s="208"/>
      <c r="O63" s="208"/>
      <c r="P63" s="208"/>
      <c r="Q63" s="208"/>
      <c r="R63" s="208"/>
      <c r="S63" s="208"/>
    </row>
    <row r="64" spans="2:19" s="207" customFormat="1" ht="10.5">
      <c r="B64" s="208"/>
      <c r="C64" s="208"/>
      <c r="D64" s="208"/>
      <c r="E64" s="208"/>
      <c r="F64" s="208"/>
      <c r="G64" s="208"/>
      <c r="H64" s="208"/>
      <c r="I64" s="208"/>
      <c r="K64" s="208"/>
      <c r="L64" s="208"/>
      <c r="M64" s="208"/>
      <c r="N64" s="208"/>
      <c r="O64" s="208"/>
      <c r="P64" s="208"/>
      <c r="Q64" s="208"/>
      <c r="R64" s="208"/>
      <c r="S64" s="208"/>
    </row>
  </sheetData>
  <sheetProtection/>
  <mergeCells count="352">
    <mergeCell ref="N59:N61"/>
    <mergeCell ref="O59:O61"/>
    <mergeCell ref="P59:P61"/>
    <mergeCell ref="Q59:Q61"/>
    <mergeCell ref="R59:R61"/>
    <mergeCell ref="S59:S61"/>
    <mergeCell ref="H59:H61"/>
    <mergeCell ref="I59:I61"/>
    <mergeCell ref="J59:J61"/>
    <mergeCell ref="K59:K61"/>
    <mergeCell ref="L59:L61"/>
    <mergeCell ref="M59:M61"/>
    <mergeCell ref="B59:B61"/>
    <mergeCell ref="C59:C61"/>
    <mergeCell ref="D59:D61"/>
    <mergeCell ref="E59:E61"/>
    <mergeCell ref="F59:F61"/>
    <mergeCell ref="G59:G61"/>
    <mergeCell ref="N56:N58"/>
    <mergeCell ref="O56:O58"/>
    <mergeCell ref="P56:P58"/>
    <mergeCell ref="Q56:Q58"/>
    <mergeCell ref="R56:R58"/>
    <mergeCell ref="S56:S58"/>
    <mergeCell ref="H56:H58"/>
    <mergeCell ref="I56:I58"/>
    <mergeCell ref="J56:J58"/>
    <mergeCell ref="K56:K58"/>
    <mergeCell ref="L56:L58"/>
    <mergeCell ref="M56:M58"/>
    <mergeCell ref="B56:B58"/>
    <mergeCell ref="C56:C58"/>
    <mergeCell ref="D56:D58"/>
    <mergeCell ref="E56:E58"/>
    <mergeCell ref="F56:F58"/>
    <mergeCell ref="G56:G58"/>
    <mergeCell ref="N53:N55"/>
    <mergeCell ref="O53:O55"/>
    <mergeCell ref="P53:P55"/>
    <mergeCell ref="Q53:Q55"/>
    <mergeCell ref="R53:R55"/>
    <mergeCell ref="S53:S55"/>
    <mergeCell ref="H53:H55"/>
    <mergeCell ref="I53:I55"/>
    <mergeCell ref="J53:J55"/>
    <mergeCell ref="K53:K55"/>
    <mergeCell ref="L53:L55"/>
    <mergeCell ref="M53:M55"/>
    <mergeCell ref="B53:B55"/>
    <mergeCell ref="C53:C55"/>
    <mergeCell ref="D53:D55"/>
    <mergeCell ref="E53:E55"/>
    <mergeCell ref="F53:F55"/>
    <mergeCell ref="G53:G55"/>
    <mergeCell ref="N50:N52"/>
    <mergeCell ref="O50:O52"/>
    <mergeCell ref="P50:P52"/>
    <mergeCell ref="Q50:Q52"/>
    <mergeCell ref="R50:R52"/>
    <mergeCell ref="S50:S52"/>
    <mergeCell ref="H50:H52"/>
    <mergeCell ref="I50:I52"/>
    <mergeCell ref="J50:J52"/>
    <mergeCell ref="K50:K52"/>
    <mergeCell ref="L50:L52"/>
    <mergeCell ref="M50:M52"/>
    <mergeCell ref="B50:B52"/>
    <mergeCell ref="C50:C52"/>
    <mergeCell ref="D50:D52"/>
    <mergeCell ref="E50:E52"/>
    <mergeCell ref="F50:F52"/>
    <mergeCell ref="G50:G52"/>
    <mergeCell ref="N47:N49"/>
    <mergeCell ref="O47:O49"/>
    <mergeCell ref="P47:P49"/>
    <mergeCell ref="Q47:Q49"/>
    <mergeCell ref="R47:R49"/>
    <mergeCell ref="S47:S49"/>
    <mergeCell ref="H47:H49"/>
    <mergeCell ref="I47:I49"/>
    <mergeCell ref="J47:J49"/>
    <mergeCell ref="K47:K49"/>
    <mergeCell ref="L47:L49"/>
    <mergeCell ref="M47:M49"/>
    <mergeCell ref="B47:B49"/>
    <mergeCell ref="C47:C49"/>
    <mergeCell ref="D47:D49"/>
    <mergeCell ref="E47:E49"/>
    <mergeCell ref="F47:F49"/>
    <mergeCell ref="G47:G49"/>
    <mergeCell ref="N44:N46"/>
    <mergeCell ref="O44:O46"/>
    <mergeCell ref="P44:P46"/>
    <mergeCell ref="Q44:Q46"/>
    <mergeCell ref="R44:R46"/>
    <mergeCell ref="S44:S46"/>
    <mergeCell ref="H44:H46"/>
    <mergeCell ref="I44:I46"/>
    <mergeCell ref="J44:J46"/>
    <mergeCell ref="K44:K46"/>
    <mergeCell ref="L44:L46"/>
    <mergeCell ref="M44:M46"/>
    <mergeCell ref="B44:B46"/>
    <mergeCell ref="C44:C46"/>
    <mergeCell ref="D44:D46"/>
    <mergeCell ref="E44:E46"/>
    <mergeCell ref="F44:F46"/>
    <mergeCell ref="G44:G46"/>
    <mergeCell ref="N41:N43"/>
    <mergeCell ref="O41:O43"/>
    <mergeCell ref="P41:P43"/>
    <mergeCell ref="Q41:Q43"/>
    <mergeCell ref="R41:R43"/>
    <mergeCell ref="S41:S43"/>
    <mergeCell ref="H41:H43"/>
    <mergeCell ref="I41:I43"/>
    <mergeCell ref="J41:J43"/>
    <mergeCell ref="K41:K43"/>
    <mergeCell ref="L41:L43"/>
    <mergeCell ref="M41:M43"/>
    <mergeCell ref="B41:B43"/>
    <mergeCell ref="C41:C43"/>
    <mergeCell ref="D41:D43"/>
    <mergeCell ref="E41:E43"/>
    <mergeCell ref="F41:F43"/>
    <mergeCell ref="G41:G43"/>
    <mergeCell ref="N38:N40"/>
    <mergeCell ref="O38:O40"/>
    <mergeCell ref="P38:P40"/>
    <mergeCell ref="Q38:Q40"/>
    <mergeCell ref="R38:R40"/>
    <mergeCell ref="S38:S40"/>
    <mergeCell ref="H38:H40"/>
    <mergeCell ref="I38:I40"/>
    <mergeCell ref="J38:J40"/>
    <mergeCell ref="K38:K40"/>
    <mergeCell ref="L38:L40"/>
    <mergeCell ref="M38:M40"/>
    <mergeCell ref="B38:B40"/>
    <mergeCell ref="C38:C40"/>
    <mergeCell ref="D38:D40"/>
    <mergeCell ref="E38:E40"/>
    <mergeCell ref="F38:F40"/>
    <mergeCell ref="G38:G40"/>
    <mergeCell ref="N35:N37"/>
    <mergeCell ref="O35:O37"/>
    <mergeCell ref="P35:P37"/>
    <mergeCell ref="Q35:Q37"/>
    <mergeCell ref="R35:R37"/>
    <mergeCell ref="S35:S37"/>
    <mergeCell ref="H35:H37"/>
    <mergeCell ref="I35:I37"/>
    <mergeCell ref="J35:J37"/>
    <mergeCell ref="K35:K37"/>
    <mergeCell ref="L35:L37"/>
    <mergeCell ref="M35:M37"/>
    <mergeCell ref="B35:B37"/>
    <mergeCell ref="C35:C37"/>
    <mergeCell ref="D35:D37"/>
    <mergeCell ref="E35:E37"/>
    <mergeCell ref="F35:F37"/>
    <mergeCell ref="G35:G37"/>
    <mergeCell ref="N32:N34"/>
    <mergeCell ref="O32:O34"/>
    <mergeCell ref="P32:P34"/>
    <mergeCell ref="Q32:Q34"/>
    <mergeCell ref="R32:R34"/>
    <mergeCell ref="S32:S34"/>
    <mergeCell ref="H32:H34"/>
    <mergeCell ref="I32:I34"/>
    <mergeCell ref="J32:J34"/>
    <mergeCell ref="K32:K34"/>
    <mergeCell ref="L32:L34"/>
    <mergeCell ref="M32:M34"/>
    <mergeCell ref="B32:B34"/>
    <mergeCell ref="C32:C34"/>
    <mergeCell ref="D32:D34"/>
    <mergeCell ref="E32:E34"/>
    <mergeCell ref="F32:F34"/>
    <mergeCell ref="G32:G34"/>
    <mergeCell ref="N29:N31"/>
    <mergeCell ref="O29:O31"/>
    <mergeCell ref="P29:P31"/>
    <mergeCell ref="Q29:Q31"/>
    <mergeCell ref="R29:R31"/>
    <mergeCell ref="S29:S31"/>
    <mergeCell ref="H29:H31"/>
    <mergeCell ref="I29:I31"/>
    <mergeCell ref="J29:J31"/>
    <mergeCell ref="K29:K31"/>
    <mergeCell ref="L29:L31"/>
    <mergeCell ref="M29:M31"/>
    <mergeCell ref="B29:B31"/>
    <mergeCell ref="C29:C31"/>
    <mergeCell ref="D29:D31"/>
    <mergeCell ref="E29:E31"/>
    <mergeCell ref="F29:F31"/>
    <mergeCell ref="G29:G31"/>
    <mergeCell ref="N26:N28"/>
    <mergeCell ref="O26:O28"/>
    <mergeCell ref="P26:P28"/>
    <mergeCell ref="Q26:Q28"/>
    <mergeCell ref="R26:R28"/>
    <mergeCell ref="S26:S28"/>
    <mergeCell ref="H26:H28"/>
    <mergeCell ref="I26:I28"/>
    <mergeCell ref="J26:J28"/>
    <mergeCell ref="K26:K28"/>
    <mergeCell ref="L26:L28"/>
    <mergeCell ref="M26:M28"/>
    <mergeCell ref="B26:B28"/>
    <mergeCell ref="C26:C28"/>
    <mergeCell ref="D26:D28"/>
    <mergeCell ref="E26:E28"/>
    <mergeCell ref="F26:F28"/>
    <mergeCell ref="G26:G28"/>
    <mergeCell ref="N23:N25"/>
    <mergeCell ref="O23:O25"/>
    <mergeCell ref="P23:P25"/>
    <mergeCell ref="Q23:Q25"/>
    <mergeCell ref="R23:R25"/>
    <mergeCell ref="S23:S25"/>
    <mergeCell ref="H23:H25"/>
    <mergeCell ref="I23:I25"/>
    <mergeCell ref="J23:J25"/>
    <mergeCell ref="K23:K25"/>
    <mergeCell ref="L23:L25"/>
    <mergeCell ref="M23:M25"/>
    <mergeCell ref="B23:B25"/>
    <mergeCell ref="C23:C25"/>
    <mergeCell ref="D23:D25"/>
    <mergeCell ref="E23:E25"/>
    <mergeCell ref="F23:F25"/>
    <mergeCell ref="G23:G25"/>
    <mergeCell ref="N20:N22"/>
    <mergeCell ref="O20:O22"/>
    <mergeCell ref="P20:P22"/>
    <mergeCell ref="Q20:Q22"/>
    <mergeCell ref="R20:R22"/>
    <mergeCell ref="S20:S22"/>
    <mergeCell ref="H20:H22"/>
    <mergeCell ref="I20:I22"/>
    <mergeCell ref="J20:J22"/>
    <mergeCell ref="K20:K22"/>
    <mergeCell ref="L20:L22"/>
    <mergeCell ref="M20:M22"/>
    <mergeCell ref="B20:B22"/>
    <mergeCell ref="C20:C22"/>
    <mergeCell ref="D20:D22"/>
    <mergeCell ref="E20:E22"/>
    <mergeCell ref="F20:F22"/>
    <mergeCell ref="G20:G22"/>
    <mergeCell ref="N17:N19"/>
    <mergeCell ref="O17:O19"/>
    <mergeCell ref="P17:P19"/>
    <mergeCell ref="Q17:Q19"/>
    <mergeCell ref="R17:R19"/>
    <mergeCell ref="S17:S19"/>
    <mergeCell ref="H17:H19"/>
    <mergeCell ref="I17:I19"/>
    <mergeCell ref="J17:J19"/>
    <mergeCell ref="K17:K19"/>
    <mergeCell ref="L17:L19"/>
    <mergeCell ref="M17:M19"/>
    <mergeCell ref="B17:B19"/>
    <mergeCell ref="C17:C19"/>
    <mergeCell ref="D17:D19"/>
    <mergeCell ref="E17:E19"/>
    <mergeCell ref="F17:F19"/>
    <mergeCell ref="G17:G19"/>
    <mergeCell ref="N14:N16"/>
    <mergeCell ref="O14:O16"/>
    <mergeCell ref="P14:P16"/>
    <mergeCell ref="Q14:Q16"/>
    <mergeCell ref="R14:R16"/>
    <mergeCell ref="S14:S16"/>
    <mergeCell ref="H14:H16"/>
    <mergeCell ref="I14:I16"/>
    <mergeCell ref="J14:J16"/>
    <mergeCell ref="K14:K16"/>
    <mergeCell ref="L14:L16"/>
    <mergeCell ref="M14:M16"/>
    <mergeCell ref="B14:B16"/>
    <mergeCell ref="C14:C16"/>
    <mergeCell ref="D14:D16"/>
    <mergeCell ref="E14:E16"/>
    <mergeCell ref="F14:F16"/>
    <mergeCell ref="G14:G16"/>
    <mergeCell ref="N11:N13"/>
    <mergeCell ref="O11:O13"/>
    <mergeCell ref="P11:P13"/>
    <mergeCell ref="Q11:Q13"/>
    <mergeCell ref="R11:R13"/>
    <mergeCell ref="S11:S13"/>
    <mergeCell ref="H11:H13"/>
    <mergeCell ref="I11:I13"/>
    <mergeCell ref="J11:J13"/>
    <mergeCell ref="K11:K13"/>
    <mergeCell ref="L11:L13"/>
    <mergeCell ref="M11:M13"/>
    <mergeCell ref="B11:B13"/>
    <mergeCell ref="C11:C13"/>
    <mergeCell ref="D11:D13"/>
    <mergeCell ref="E11:E13"/>
    <mergeCell ref="F11:F13"/>
    <mergeCell ref="G11:G13"/>
    <mergeCell ref="N8:N10"/>
    <mergeCell ref="O8:O10"/>
    <mergeCell ref="P8:P10"/>
    <mergeCell ref="Q8:Q10"/>
    <mergeCell ref="R8:R10"/>
    <mergeCell ref="S8:S10"/>
    <mergeCell ref="H8:H10"/>
    <mergeCell ref="I8:I10"/>
    <mergeCell ref="J8:J10"/>
    <mergeCell ref="K8:K10"/>
    <mergeCell ref="L8:L10"/>
    <mergeCell ref="M8:M10"/>
    <mergeCell ref="B8:B10"/>
    <mergeCell ref="C8:C10"/>
    <mergeCell ref="D8:D10"/>
    <mergeCell ref="E8:E10"/>
    <mergeCell ref="F8:F10"/>
    <mergeCell ref="G8:G10"/>
    <mergeCell ref="N5:N7"/>
    <mergeCell ref="O5:O7"/>
    <mergeCell ref="P5:P7"/>
    <mergeCell ref="Q5:Q7"/>
    <mergeCell ref="R5:R7"/>
    <mergeCell ref="S5:S7"/>
    <mergeCell ref="H5:H7"/>
    <mergeCell ref="I5:I7"/>
    <mergeCell ref="J5:J7"/>
    <mergeCell ref="K5:K7"/>
    <mergeCell ref="L5:L7"/>
    <mergeCell ref="M5:M7"/>
    <mergeCell ref="B5:B7"/>
    <mergeCell ref="C5:C7"/>
    <mergeCell ref="D5:D7"/>
    <mergeCell ref="E5:E7"/>
    <mergeCell ref="F5:F7"/>
    <mergeCell ref="G5:G7"/>
    <mergeCell ref="R2:S2"/>
    <mergeCell ref="B3:C3"/>
    <mergeCell ref="D3:E3"/>
    <mergeCell ref="F3:G3"/>
    <mergeCell ref="H3:I3"/>
    <mergeCell ref="J3:K3"/>
    <mergeCell ref="L3:M3"/>
    <mergeCell ref="N3:O3"/>
    <mergeCell ref="P3:Q3"/>
    <mergeCell ref="R3:S3"/>
  </mergeCells>
  <printOptions horizontalCentered="1"/>
  <pageMargins left="0.7874015748031497" right="0.5905511811023623" top="0.3937007874015748" bottom="0.3937007874015748" header="0.31496062992125984" footer="0.31496062992125984"/>
  <pageSetup horizontalDpi="600" verticalDpi="600" orientation="portrait" paperSize="9"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tabColor indexed="15"/>
  </sheetPr>
  <dimension ref="A1:N106"/>
  <sheetViews>
    <sheetView zoomScaleSheetLayoutView="50" zoomScalePageLayoutView="0" workbookViewId="0" topLeftCell="A1">
      <selection activeCell="A1" sqref="A1"/>
    </sheetView>
  </sheetViews>
  <sheetFormatPr defaultColWidth="10.625" defaultRowHeight="16.5" customHeight="1"/>
  <cols>
    <col min="1" max="1" width="15.375" style="232" customWidth="1"/>
    <col min="2" max="11" width="15.375" style="227" customWidth="1"/>
    <col min="12" max="12" width="15.375" style="257" customWidth="1"/>
    <col min="13" max="13" width="15.375" style="227" customWidth="1"/>
    <col min="14" max="14" width="15.375" style="232" customWidth="1"/>
    <col min="15" max="16384" width="10.625" style="232" customWidth="1"/>
  </cols>
  <sheetData>
    <row r="1" spans="1:14" s="229" customFormat="1" ht="20.25" customHeight="1">
      <c r="A1" s="224" t="s">
        <v>324</v>
      </c>
      <c r="B1" s="225"/>
      <c r="C1" s="225"/>
      <c r="D1" s="225"/>
      <c r="E1" s="225"/>
      <c r="F1" s="225"/>
      <c r="G1" s="225"/>
      <c r="H1" s="225"/>
      <c r="I1" s="225"/>
      <c r="J1" s="225"/>
      <c r="K1" s="225"/>
      <c r="L1" s="226"/>
      <c r="M1" s="227"/>
      <c r="N1" s="228"/>
    </row>
    <row r="2" spans="1:14" s="229" customFormat="1" ht="12" customHeight="1" thickBot="1">
      <c r="A2" s="230"/>
      <c r="B2" s="225"/>
      <c r="C2" s="225"/>
      <c r="D2" s="225"/>
      <c r="E2" s="225"/>
      <c r="F2" s="225"/>
      <c r="G2" s="225"/>
      <c r="H2" s="225"/>
      <c r="I2" s="225"/>
      <c r="J2" s="225"/>
      <c r="K2" s="225"/>
      <c r="L2" s="226"/>
      <c r="M2" s="231"/>
      <c r="N2" s="228" t="s">
        <v>244</v>
      </c>
    </row>
    <row r="3" spans="1:14" ht="12.75" thickTop="1">
      <c r="A3" s="515" t="s">
        <v>245</v>
      </c>
      <c r="B3" s="517" t="s">
        <v>246</v>
      </c>
      <c r="C3" s="518"/>
      <c r="D3" s="518"/>
      <c r="E3" s="518"/>
      <c r="F3" s="518"/>
      <c r="G3" s="518"/>
      <c r="H3" s="518" t="s">
        <v>247</v>
      </c>
      <c r="I3" s="518"/>
      <c r="J3" s="518"/>
      <c r="K3" s="518"/>
      <c r="L3" s="518"/>
      <c r="M3" s="519"/>
      <c r="N3" s="520" t="s">
        <v>190</v>
      </c>
    </row>
    <row r="4" spans="1:14" ht="12">
      <c r="A4" s="516"/>
      <c r="B4" s="233" t="s">
        <v>199</v>
      </c>
      <c r="C4" s="234" t="s">
        <v>248</v>
      </c>
      <c r="D4" s="234" t="s">
        <v>249</v>
      </c>
      <c r="E4" s="234" t="s">
        <v>250</v>
      </c>
      <c r="F4" s="234" t="s">
        <v>251</v>
      </c>
      <c r="G4" s="235" t="s">
        <v>252</v>
      </c>
      <c r="H4" s="233" t="s">
        <v>199</v>
      </c>
      <c r="I4" s="234" t="s">
        <v>248</v>
      </c>
      <c r="J4" s="234" t="s">
        <v>249</v>
      </c>
      <c r="K4" s="234" t="s">
        <v>250</v>
      </c>
      <c r="L4" s="234" t="s">
        <v>251</v>
      </c>
      <c r="M4" s="235" t="s">
        <v>252</v>
      </c>
      <c r="N4" s="521"/>
    </row>
    <row r="5" spans="1:14" s="229" customFormat="1" ht="18" customHeight="1">
      <c r="A5" s="236" t="s">
        <v>201</v>
      </c>
      <c r="B5" s="237">
        <v>54763</v>
      </c>
      <c r="C5" s="237">
        <v>44719</v>
      </c>
      <c r="D5" s="237">
        <v>4801</v>
      </c>
      <c r="E5" s="237">
        <v>3268</v>
      </c>
      <c r="F5" s="237">
        <v>1625</v>
      </c>
      <c r="G5" s="237">
        <v>350</v>
      </c>
      <c r="H5" s="237">
        <v>62123</v>
      </c>
      <c r="I5" s="237">
        <v>52417</v>
      </c>
      <c r="J5" s="237">
        <v>4713</v>
      </c>
      <c r="K5" s="237">
        <v>3078</v>
      </c>
      <c r="L5" s="238">
        <v>1598</v>
      </c>
      <c r="M5" s="229">
        <v>317</v>
      </c>
      <c r="N5" s="239" t="s">
        <v>201</v>
      </c>
    </row>
    <row r="6" spans="1:14" s="229" customFormat="1" ht="18" customHeight="1">
      <c r="A6" s="240" t="s">
        <v>14</v>
      </c>
      <c r="B6" s="237">
        <v>46408</v>
      </c>
      <c r="C6" s="237">
        <v>38179</v>
      </c>
      <c r="D6" s="237">
        <v>3971</v>
      </c>
      <c r="E6" s="237">
        <v>2653</v>
      </c>
      <c r="F6" s="237">
        <v>1314</v>
      </c>
      <c r="G6" s="237">
        <v>291</v>
      </c>
      <c r="H6" s="237">
        <v>52262</v>
      </c>
      <c r="I6" s="237">
        <v>44203</v>
      </c>
      <c r="J6" s="237">
        <v>3963</v>
      </c>
      <c r="K6" s="237">
        <v>2512</v>
      </c>
      <c r="L6" s="241">
        <v>1324</v>
      </c>
      <c r="M6" s="229">
        <v>260</v>
      </c>
      <c r="N6" s="239" t="s">
        <v>14</v>
      </c>
    </row>
    <row r="7" spans="1:14" s="229" customFormat="1" ht="15" customHeight="1">
      <c r="A7" s="242" t="s">
        <v>15</v>
      </c>
      <c r="B7" s="243">
        <v>10927</v>
      </c>
      <c r="C7" s="243">
        <v>9042</v>
      </c>
      <c r="D7" s="243">
        <v>929</v>
      </c>
      <c r="E7" s="243">
        <v>582</v>
      </c>
      <c r="F7" s="243">
        <v>319</v>
      </c>
      <c r="G7" s="243">
        <v>55</v>
      </c>
      <c r="H7" s="243">
        <v>11504</v>
      </c>
      <c r="I7" s="243">
        <v>9592</v>
      </c>
      <c r="J7" s="243">
        <v>907</v>
      </c>
      <c r="K7" s="243">
        <v>601</v>
      </c>
      <c r="L7" s="244">
        <v>339</v>
      </c>
      <c r="M7" s="232">
        <v>65</v>
      </c>
      <c r="N7" s="245" t="s">
        <v>15</v>
      </c>
    </row>
    <row r="8" spans="1:14" ht="15" customHeight="1">
      <c r="A8" s="242" t="s">
        <v>16</v>
      </c>
      <c r="B8" s="243">
        <v>4654</v>
      </c>
      <c r="C8" s="243">
        <v>3923</v>
      </c>
      <c r="D8" s="243">
        <v>329</v>
      </c>
      <c r="E8" s="243">
        <v>258</v>
      </c>
      <c r="F8" s="243">
        <v>120</v>
      </c>
      <c r="G8" s="243">
        <v>24</v>
      </c>
      <c r="H8" s="243">
        <v>5079</v>
      </c>
      <c r="I8" s="243">
        <v>4367</v>
      </c>
      <c r="J8" s="243">
        <v>324</v>
      </c>
      <c r="K8" s="243">
        <v>230</v>
      </c>
      <c r="L8" s="244">
        <v>134</v>
      </c>
      <c r="M8" s="232">
        <v>24</v>
      </c>
      <c r="N8" s="245" t="s">
        <v>16</v>
      </c>
    </row>
    <row r="9" spans="1:14" ht="15" customHeight="1">
      <c r="A9" s="242" t="s">
        <v>17</v>
      </c>
      <c r="B9" s="243">
        <v>1913</v>
      </c>
      <c r="C9" s="243">
        <v>1696</v>
      </c>
      <c r="D9" s="243">
        <v>109</v>
      </c>
      <c r="E9" s="243">
        <v>66</v>
      </c>
      <c r="F9" s="243">
        <v>34</v>
      </c>
      <c r="G9" s="243">
        <v>8</v>
      </c>
      <c r="H9" s="243">
        <v>2139</v>
      </c>
      <c r="I9" s="243">
        <v>1872</v>
      </c>
      <c r="J9" s="243">
        <v>129</v>
      </c>
      <c r="K9" s="243">
        <v>82</v>
      </c>
      <c r="L9" s="244">
        <v>43</v>
      </c>
      <c r="M9" s="232">
        <v>13</v>
      </c>
      <c r="N9" s="245" t="s">
        <v>17</v>
      </c>
    </row>
    <row r="10" spans="1:14" ht="15" customHeight="1">
      <c r="A10" s="242" t="s">
        <v>18</v>
      </c>
      <c r="B10" s="243">
        <v>2418</v>
      </c>
      <c r="C10" s="243">
        <v>1877</v>
      </c>
      <c r="D10" s="243">
        <v>258</v>
      </c>
      <c r="E10" s="243">
        <v>181</v>
      </c>
      <c r="F10" s="243">
        <v>90</v>
      </c>
      <c r="G10" s="243">
        <v>12</v>
      </c>
      <c r="H10" s="243">
        <v>2832</v>
      </c>
      <c r="I10" s="243">
        <v>2345</v>
      </c>
      <c r="J10" s="243">
        <v>242</v>
      </c>
      <c r="K10" s="243">
        <v>139</v>
      </c>
      <c r="L10" s="244">
        <v>97</v>
      </c>
      <c r="M10" s="232">
        <v>9</v>
      </c>
      <c r="N10" s="245" t="s">
        <v>18</v>
      </c>
    </row>
    <row r="11" spans="1:14" ht="15" customHeight="1">
      <c r="A11" s="242" t="s">
        <v>19</v>
      </c>
      <c r="B11" s="243">
        <v>2420</v>
      </c>
      <c r="C11" s="243">
        <v>2053</v>
      </c>
      <c r="D11" s="243">
        <v>157</v>
      </c>
      <c r="E11" s="243">
        <v>139</v>
      </c>
      <c r="F11" s="243">
        <v>58</v>
      </c>
      <c r="G11" s="243">
        <v>13</v>
      </c>
      <c r="H11" s="243">
        <v>2903</v>
      </c>
      <c r="I11" s="243">
        <v>2529</v>
      </c>
      <c r="J11" s="243">
        <v>197</v>
      </c>
      <c r="K11" s="243">
        <v>110</v>
      </c>
      <c r="L11" s="244">
        <v>59</v>
      </c>
      <c r="M11" s="232">
        <v>8</v>
      </c>
      <c r="N11" s="245" t="s">
        <v>19</v>
      </c>
    </row>
    <row r="12" spans="1:14" ht="15" customHeight="1">
      <c r="A12" s="242" t="s">
        <v>20</v>
      </c>
      <c r="B12" s="243">
        <v>1512</v>
      </c>
      <c r="C12" s="243">
        <v>1277</v>
      </c>
      <c r="D12" s="243">
        <v>118</v>
      </c>
      <c r="E12" s="243">
        <v>73</v>
      </c>
      <c r="F12" s="243">
        <v>36</v>
      </c>
      <c r="G12" s="243">
        <v>8</v>
      </c>
      <c r="H12" s="243">
        <v>1845</v>
      </c>
      <c r="I12" s="243">
        <v>1593</v>
      </c>
      <c r="J12" s="243">
        <v>123</v>
      </c>
      <c r="K12" s="243">
        <v>86</v>
      </c>
      <c r="L12" s="244">
        <v>34</v>
      </c>
      <c r="M12" s="232">
        <v>9</v>
      </c>
      <c r="N12" s="245" t="s">
        <v>20</v>
      </c>
    </row>
    <row r="13" spans="1:14" ht="15" customHeight="1">
      <c r="A13" s="242" t="s">
        <v>21</v>
      </c>
      <c r="B13" s="243">
        <v>504</v>
      </c>
      <c r="C13" s="243">
        <v>423</v>
      </c>
      <c r="D13" s="243">
        <v>39</v>
      </c>
      <c r="E13" s="243">
        <v>29</v>
      </c>
      <c r="F13" s="243">
        <v>13</v>
      </c>
      <c r="G13" s="243">
        <v>0</v>
      </c>
      <c r="H13" s="243">
        <v>723</v>
      </c>
      <c r="I13" s="243">
        <v>655</v>
      </c>
      <c r="J13" s="243">
        <v>34</v>
      </c>
      <c r="K13" s="243">
        <v>24</v>
      </c>
      <c r="L13" s="244">
        <v>9</v>
      </c>
      <c r="M13" s="232">
        <v>1</v>
      </c>
      <c r="N13" s="245" t="s">
        <v>21</v>
      </c>
    </row>
    <row r="14" spans="1:14" ht="15" customHeight="1">
      <c r="A14" s="242" t="s">
        <v>22</v>
      </c>
      <c r="B14" s="243">
        <v>1117</v>
      </c>
      <c r="C14" s="243">
        <v>979</v>
      </c>
      <c r="D14" s="243">
        <v>72</v>
      </c>
      <c r="E14" s="243">
        <v>40</v>
      </c>
      <c r="F14" s="243">
        <v>21</v>
      </c>
      <c r="G14" s="243">
        <v>5</v>
      </c>
      <c r="H14" s="243">
        <v>1432</v>
      </c>
      <c r="I14" s="243">
        <v>1268</v>
      </c>
      <c r="J14" s="243">
        <v>87</v>
      </c>
      <c r="K14" s="243">
        <v>47</v>
      </c>
      <c r="L14" s="244">
        <v>26</v>
      </c>
      <c r="M14" s="232">
        <v>4</v>
      </c>
      <c r="N14" s="245" t="s">
        <v>22</v>
      </c>
    </row>
    <row r="15" spans="1:14" ht="15" customHeight="1">
      <c r="A15" s="242" t="s">
        <v>23</v>
      </c>
      <c r="B15" s="243">
        <v>2392</v>
      </c>
      <c r="C15" s="243">
        <v>2086</v>
      </c>
      <c r="D15" s="243">
        <v>135</v>
      </c>
      <c r="E15" s="243">
        <v>107</v>
      </c>
      <c r="F15" s="243">
        <v>48</v>
      </c>
      <c r="G15" s="243">
        <v>16</v>
      </c>
      <c r="H15" s="243">
        <v>2470</v>
      </c>
      <c r="I15" s="243">
        <v>2189</v>
      </c>
      <c r="J15" s="243">
        <v>135</v>
      </c>
      <c r="K15" s="243">
        <v>88</v>
      </c>
      <c r="L15" s="244">
        <v>47</v>
      </c>
      <c r="M15" s="232">
        <v>11</v>
      </c>
      <c r="N15" s="245" t="s">
        <v>23</v>
      </c>
    </row>
    <row r="16" spans="1:14" ht="15" customHeight="1">
      <c r="A16" s="242" t="s">
        <v>24</v>
      </c>
      <c r="B16" s="243">
        <v>1012</v>
      </c>
      <c r="C16" s="243">
        <v>813</v>
      </c>
      <c r="D16" s="243">
        <v>94</v>
      </c>
      <c r="E16" s="243">
        <v>63</v>
      </c>
      <c r="F16" s="243">
        <v>34</v>
      </c>
      <c r="G16" s="243">
        <v>8</v>
      </c>
      <c r="H16" s="243">
        <v>1252</v>
      </c>
      <c r="I16" s="243">
        <v>1080</v>
      </c>
      <c r="J16" s="243">
        <v>92</v>
      </c>
      <c r="K16" s="243">
        <v>46</v>
      </c>
      <c r="L16" s="244">
        <v>30</v>
      </c>
      <c r="M16" s="232">
        <v>4</v>
      </c>
      <c r="N16" s="245" t="s">
        <v>24</v>
      </c>
    </row>
    <row r="17" spans="1:14" ht="15" customHeight="1">
      <c r="A17" s="242" t="s">
        <v>25</v>
      </c>
      <c r="B17" s="243">
        <v>2577</v>
      </c>
      <c r="C17" s="243">
        <v>1988</v>
      </c>
      <c r="D17" s="243">
        <v>293</v>
      </c>
      <c r="E17" s="243">
        <v>170</v>
      </c>
      <c r="F17" s="243">
        <v>100</v>
      </c>
      <c r="G17" s="243">
        <v>26</v>
      </c>
      <c r="H17" s="243">
        <v>2841</v>
      </c>
      <c r="I17" s="243">
        <v>2405</v>
      </c>
      <c r="J17" s="243">
        <v>251</v>
      </c>
      <c r="K17" s="243">
        <v>123</v>
      </c>
      <c r="L17" s="244">
        <v>51</v>
      </c>
      <c r="M17" s="232">
        <v>11</v>
      </c>
      <c r="N17" s="245" t="s">
        <v>25</v>
      </c>
    </row>
    <row r="18" spans="1:14" ht="15" customHeight="1">
      <c r="A18" s="242" t="s">
        <v>26</v>
      </c>
      <c r="B18" s="243">
        <v>1305</v>
      </c>
      <c r="C18" s="243">
        <v>1027</v>
      </c>
      <c r="D18" s="243">
        <v>139</v>
      </c>
      <c r="E18" s="243">
        <v>97</v>
      </c>
      <c r="F18" s="243">
        <v>32</v>
      </c>
      <c r="G18" s="243">
        <v>10</v>
      </c>
      <c r="H18" s="243">
        <v>1514</v>
      </c>
      <c r="I18" s="243">
        <v>1258</v>
      </c>
      <c r="J18" s="243">
        <v>117</v>
      </c>
      <c r="K18" s="243">
        <v>93</v>
      </c>
      <c r="L18" s="244">
        <v>40</v>
      </c>
      <c r="M18" s="232">
        <v>6</v>
      </c>
      <c r="N18" s="245" t="s">
        <v>26</v>
      </c>
    </row>
    <row r="19" spans="1:14" ht="15" customHeight="1">
      <c r="A19" s="242" t="s">
        <v>27</v>
      </c>
      <c r="B19" s="243">
        <v>4086</v>
      </c>
      <c r="C19" s="243">
        <v>3255</v>
      </c>
      <c r="D19" s="243">
        <v>383</v>
      </c>
      <c r="E19" s="243">
        <v>278</v>
      </c>
      <c r="F19" s="243">
        <v>133</v>
      </c>
      <c r="G19" s="243">
        <v>37</v>
      </c>
      <c r="H19" s="243">
        <v>4375</v>
      </c>
      <c r="I19" s="243">
        <v>3521</v>
      </c>
      <c r="J19" s="243">
        <v>433</v>
      </c>
      <c r="K19" s="243">
        <v>257</v>
      </c>
      <c r="L19" s="244">
        <v>138</v>
      </c>
      <c r="M19" s="232">
        <v>26</v>
      </c>
      <c r="N19" s="245" t="s">
        <v>27</v>
      </c>
    </row>
    <row r="20" spans="1:14" ht="15" customHeight="1">
      <c r="A20" s="242" t="s">
        <v>28</v>
      </c>
      <c r="B20" s="243">
        <v>3337</v>
      </c>
      <c r="C20" s="243">
        <v>2599</v>
      </c>
      <c r="D20" s="243">
        <v>415</v>
      </c>
      <c r="E20" s="243">
        <v>195</v>
      </c>
      <c r="F20" s="243">
        <v>102</v>
      </c>
      <c r="G20" s="243">
        <v>26</v>
      </c>
      <c r="H20" s="243">
        <v>3935</v>
      </c>
      <c r="I20" s="243">
        <v>3168</v>
      </c>
      <c r="J20" s="243">
        <v>398</v>
      </c>
      <c r="K20" s="243">
        <v>229</v>
      </c>
      <c r="L20" s="244">
        <v>111</v>
      </c>
      <c r="M20" s="232">
        <v>29</v>
      </c>
      <c r="N20" s="245" t="s">
        <v>28</v>
      </c>
    </row>
    <row r="21" spans="1:14" ht="15" customHeight="1">
      <c r="A21" s="242" t="s">
        <v>29</v>
      </c>
      <c r="B21" s="243">
        <v>643</v>
      </c>
      <c r="C21" s="243">
        <v>526</v>
      </c>
      <c r="D21" s="243">
        <v>45</v>
      </c>
      <c r="E21" s="243">
        <v>48</v>
      </c>
      <c r="F21" s="243">
        <v>22</v>
      </c>
      <c r="G21" s="243">
        <v>2</v>
      </c>
      <c r="H21" s="243">
        <v>838</v>
      </c>
      <c r="I21" s="243">
        <v>729</v>
      </c>
      <c r="J21" s="243">
        <v>63</v>
      </c>
      <c r="K21" s="243">
        <v>34</v>
      </c>
      <c r="L21" s="244">
        <v>11</v>
      </c>
      <c r="M21" s="232">
        <v>1</v>
      </c>
      <c r="N21" s="245" t="s">
        <v>29</v>
      </c>
    </row>
    <row r="22" spans="1:14" ht="15" customHeight="1">
      <c r="A22" s="242" t="s">
        <v>30</v>
      </c>
      <c r="B22" s="243">
        <v>2080</v>
      </c>
      <c r="C22" s="243">
        <v>1716</v>
      </c>
      <c r="D22" s="243">
        <v>158</v>
      </c>
      <c r="E22" s="243">
        <v>127</v>
      </c>
      <c r="F22" s="243">
        <v>64</v>
      </c>
      <c r="G22" s="243">
        <v>15</v>
      </c>
      <c r="H22" s="243">
        <v>2041</v>
      </c>
      <c r="I22" s="243">
        <v>1625</v>
      </c>
      <c r="J22" s="243">
        <v>163</v>
      </c>
      <c r="K22" s="243">
        <v>158</v>
      </c>
      <c r="L22" s="244">
        <v>80</v>
      </c>
      <c r="M22" s="232">
        <v>15</v>
      </c>
      <c r="N22" s="245" t="s">
        <v>30</v>
      </c>
    </row>
    <row r="23" spans="1:14" ht="15" customHeight="1">
      <c r="A23" s="242" t="s">
        <v>31</v>
      </c>
      <c r="B23" s="243">
        <v>389</v>
      </c>
      <c r="C23" s="243">
        <v>328</v>
      </c>
      <c r="D23" s="243">
        <v>28</v>
      </c>
      <c r="E23" s="243">
        <v>22</v>
      </c>
      <c r="F23" s="243">
        <v>8</v>
      </c>
      <c r="G23" s="243">
        <v>3</v>
      </c>
      <c r="H23" s="243">
        <v>599</v>
      </c>
      <c r="I23" s="243">
        <v>533</v>
      </c>
      <c r="J23" s="243">
        <v>33</v>
      </c>
      <c r="K23" s="243">
        <v>20</v>
      </c>
      <c r="L23" s="244">
        <v>8</v>
      </c>
      <c r="M23" s="232">
        <v>5</v>
      </c>
      <c r="N23" s="245" t="s">
        <v>31</v>
      </c>
    </row>
    <row r="24" spans="1:14" s="229" customFormat="1" ht="15" customHeight="1">
      <c r="A24" s="242" t="s">
        <v>32</v>
      </c>
      <c r="B24" s="243">
        <v>932</v>
      </c>
      <c r="C24" s="243">
        <v>712</v>
      </c>
      <c r="D24" s="243">
        <v>90</v>
      </c>
      <c r="E24" s="243">
        <v>75</v>
      </c>
      <c r="F24" s="243">
        <v>41</v>
      </c>
      <c r="G24" s="243">
        <v>14</v>
      </c>
      <c r="H24" s="243">
        <v>1097</v>
      </c>
      <c r="I24" s="243">
        <v>954</v>
      </c>
      <c r="J24" s="243">
        <v>75</v>
      </c>
      <c r="K24" s="243">
        <v>50</v>
      </c>
      <c r="L24" s="244">
        <v>15</v>
      </c>
      <c r="M24" s="232">
        <v>3</v>
      </c>
      <c r="N24" s="245" t="s">
        <v>32</v>
      </c>
    </row>
    <row r="25" spans="1:14" ht="15" customHeight="1">
      <c r="A25" s="242" t="s">
        <v>33</v>
      </c>
      <c r="B25" s="243">
        <v>717</v>
      </c>
      <c r="C25" s="243">
        <v>618</v>
      </c>
      <c r="D25" s="243">
        <v>53</v>
      </c>
      <c r="E25" s="243">
        <v>29</v>
      </c>
      <c r="F25" s="243">
        <v>15</v>
      </c>
      <c r="G25" s="243">
        <v>2</v>
      </c>
      <c r="H25" s="243">
        <v>948</v>
      </c>
      <c r="I25" s="243">
        <v>876</v>
      </c>
      <c r="J25" s="243">
        <v>36</v>
      </c>
      <c r="K25" s="243">
        <v>21</v>
      </c>
      <c r="L25" s="244">
        <v>11</v>
      </c>
      <c r="M25" s="232">
        <v>4</v>
      </c>
      <c r="N25" s="245" t="s">
        <v>33</v>
      </c>
    </row>
    <row r="26" spans="1:14" ht="15" customHeight="1">
      <c r="A26" s="242" t="s">
        <v>34</v>
      </c>
      <c r="B26" s="243">
        <v>710</v>
      </c>
      <c r="C26" s="243">
        <v>620</v>
      </c>
      <c r="D26" s="243">
        <v>52</v>
      </c>
      <c r="E26" s="243">
        <v>22</v>
      </c>
      <c r="F26" s="243">
        <v>12</v>
      </c>
      <c r="G26" s="243">
        <v>4</v>
      </c>
      <c r="H26" s="243">
        <v>926</v>
      </c>
      <c r="I26" s="243">
        <v>816</v>
      </c>
      <c r="J26" s="243">
        <v>52</v>
      </c>
      <c r="K26" s="243">
        <v>33</v>
      </c>
      <c r="L26" s="244">
        <v>16</v>
      </c>
      <c r="M26" s="232">
        <v>9</v>
      </c>
      <c r="N26" s="245" t="s">
        <v>34</v>
      </c>
    </row>
    <row r="27" spans="1:14" ht="15" customHeight="1">
      <c r="A27" s="242" t="s">
        <v>35</v>
      </c>
      <c r="B27" s="243">
        <v>763</v>
      </c>
      <c r="C27" s="243">
        <v>621</v>
      </c>
      <c r="D27" s="243">
        <v>75</v>
      </c>
      <c r="E27" s="243">
        <v>52</v>
      </c>
      <c r="F27" s="243">
        <v>12</v>
      </c>
      <c r="G27" s="243">
        <v>3</v>
      </c>
      <c r="H27" s="243">
        <v>969</v>
      </c>
      <c r="I27" s="243">
        <v>828</v>
      </c>
      <c r="J27" s="243">
        <v>72</v>
      </c>
      <c r="K27" s="243">
        <v>41</v>
      </c>
      <c r="L27" s="244">
        <v>25</v>
      </c>
      <c r="M27" s="232">
        <v>3</v>
      </c>
      <c r="N27" s="245" t="s">
        <v>35</v>
      </c>
    </row>
    <row r="28" spans="1:14" s="249" customFormat="1" ht="18" customHeight="1">
      <c r="A28" s="246" t="s">
        <v>36</v>
      </c>
      <c r="B28" s="247">
        <v>8355</v>
      </c>
      <c r="C28" s="247">
        <v>6540</v>
      </c>
      <c r="D28" s="247">
        <v>830</v>
      </c>
      <c r="E28" s="247">
        <v>615</v>
      </c>
      <c r="F28" s="247">
        <v>311</v>
      </c>
      <c r="G28" s="247">
        <v>59</v>
      </c>
      <c r="H28" s="247">
        <v>9861</v>
      </c>
      <c r="I28" s="247">
        <v>8214</v>
      </c>
      <c r="J28" s="247">
        <v>750</v>
      </c>
      <c r="K28" s="247">
        <v>566</v>
      </c>
      <c r="L28" s="248">
        <v>274</v>
      </c>
      <c r="M28" s="249">
        <v>57</v>
      </c>
      <c r="N28" s="250" t="s">
        <v>36</v>
      </c>
    </row>
    <row r="29" spans="1:14" s="249" customFormat="1" ht="18" customHeight="1">
      <c r="A29" s="246" t="s">
        <v>37</v>
      </c>
      <c r="B29" s="247">
        <v>1829</v>
      </c>
      <c r="C29" s="247">
        <v>1473</v>
      </c>
      <c r="D29" s="247">
        <v>176</v>
      </c>
      <c r="E29" s="247">
        <v>121</v>
      </c>
      <c r="F29" s="247">
        <v>48</v>
      </c>
      <c r="G29" s="247">
        <v>11</v>
      </c>
      <c r="H29" s="247">
        <v>1768</v>
      </c>
      <c r="I29" s="247">
        <v>1408</v>
      </c>
      <c r="J29" s="247">
        <v>141</v>
      </c>
      <c r="K29" s="247">
        <v>147</v>
      </c>
      <c r="L29" s="248">
        <v>62</v>
      </c>
      <c r="M29" s="249">
        <v>10</v>
      </c>
      <c r="N29" s="250" t="s">
        <v>37</v>
      </c>
    </row>
    <row r="30" spans="1:14" s="229" customFormat="1" ht="15" customHeight="1">
      <c r="A30" s="242" t="s">
        <v>38</v>
      </c>
      <c r="B30" s="243">
        <v>1075</v>
      </c>
      <c r="C30" s="243">
        <v>870</v>
      </c>
      <c r="D30" s="243">
        <v>103</v>
      </c>
      <c r="E30" s="243">
        <v>73</v>
      </c>
      <c r="F30" s="243">
        <v>26</v>
      </c>
      <c r="G30" s="243">
        <v>3</v>
      </c>
      <c r="H30" s="243">
        <v>1019</v>
      </c>
      <c r="I30" s="243">
        <v>822</v>
      </c>
      <c r="J30" s="243">
        <v>83</v>
      </c>
      <c r="K30" s="243">
        <v>80</v>
      </c>
      <c r="L30" s="244">
        <v>30</v>
      </c>
      <c r="M30" s="232">
        <v>4</v>
      </c>
      <c r="N30" s="245" t="s">
        <v>38</v>
      </c>
    </row>
    <row r="31" spans="1:14" ht="15" customHeight="1">
      <c r="A31" s="242" t="s">
        <v>39</v>
      </c>
      <c r="B31" s="243">
        <v>754</v>
      </c>
      <c r="C31" s="243">
        <v>603</v>
      </c>
      <c r="D31" s="243">
        <v>73</v>
      </c>
      <c r="E31" s="243">
        <v>48</v>
      </c>
      <c r="F31" s="243">
        <v>22</v>
      </c>
      <c r="G31" s="243">
        <v>8</v>
      </c>
      <c r="H31" s="243">
        <v>749</v>
      </c>
      <c r="I31" s="243">
        <v>586</v>
      </c>
      <c r="J31" s="243">
        <v>58</v>
      </c>
      <c r="K31" s="243">
        <v>67</v>
      </c>
      <c r="L31" s="244">
        <v>32</v>
      </c>
      <c r="M31" s="232">
        <v>6</v>
      </c>
      <c r="N31" s="245" t="s">
        <v>39</v>
      </c>
    </row>
    <row r="32" spans="1:14" s="249" customFormat="1" ht="18" customHeight="1">
      <c r="A32" s="246" t="s">
        <v>40</v>
      </c>
      <c r="B32" s="247">
        <v>586</v>
      </c>
      <c r="C32" s="247">
        <v>483</v>
      </c>
      <c r="D32" s="247">
        <v>43</v>
      </c>
      <c r="E32" s="247">
        <v>34</v>
      </c>
      <c r="F32" s="247">
        <v>21</v>
      </c>
      <c r="G32" s="247">
        <v>5</v>
      </c>
      <c r="H32" s="247">
        <v>796</v>
      </c>
      <c r="I32" s="247">
        <v>684</v>
      </c>
      <c r="J32" s="247">
        <v>55</v>
      </c>
      <c r="K32" s="247">
        <v>33</v>
      </c>
      <c r="L32" s="248">
        <v>18</v>
      </c>
      <c r="M32" s="249">
        <v>6</v>
      </c>
      <c r="N32" s="250" t="s">
        <v>40</v>
      </c>
    </row>
    <row r="33" spans="1:14" ht="15" customHeight="1">
      <c r="A33" s="242" t="s">
        <v>41</v>
      </c>
      <c r="B33" s="243">
        <v>586</v>
      </c>
      <c r="C33" s="243">
        <v>483</v>
      </c>
      <c r="D33" s="243">
        <v>43</v>
      </c>
      <c r="E33" s="243">
        <v>34</v>
      </c>
      <c r="F33" s="243">
        <v>21</v>
      </c>
      <c r="G33" s="243">
        <v>5</v>
      </c>
      <c r="H33" s="243">
        <v>796</v>
      </c>
      <c r="I33" s="243">
        <v>684</v>
      </c>
      <c r="J33" s="243">
        <v>55</v>
      </c>
      <c r="K33" s="243">
        <v>33</v>
      </c>
      <c r="L33" s="244">
        <v>18</v>
      </c>
      <c r="M33" s="232">
        <v>6</v>
      </c>
      <c r="N33" s="245" t="s">
        <v>41</v>
      </c>
    </row>
    <row r="34" spans="1:14" s="249" customFormat="1" ht="18" customHeight="1">
      <c r="A34" s="246" t="s">
        <v>42</v>
      </c>
      <c r="B34" s="247">
        <v>758</v>
      </c>
      <c r="C34" s="247">
        <v>597</v>
      </c>
      <c r="D34" s="247">
        <v>76</v>
      </c>
      <c r="E34" s="247">
        <v>56</v>
      </c>
      <c r="F34" s="247">
        <v>25</v>
      </c>
      <c r="G34" s="247">
        <v>4</v>
      </c>
      <c r="H34" s="247">
        <v>1026</v>
      </c>
      <c r="I34" s="247">
        <v>864</v>
      </c>
      <c r="J34" s="247">
        <v>88</v>
      </c>
      <c r="K34" s="247">
        <v>50</v>
      </c>
      <c r="L34" s="248">
        <v>23</v>
      </c>
      <c r="M34" s="249">
        <v>1</v>
      </c>
      <c r="N34" s="250" t="s">
        <v>42</v>
      </c>
    </row>
    <row r="35" spans="1:14" s="229" customFormat="1" ht="15" customHeight="1">
      <c r="A35" s="242" t="s">
        <v>43</v>
      </c>
      <c r="B35" s="243">
        <v>628</v>
      </c>
      <c r="C35" s="243">
        <v>490</v>
      </c>
      <c r="D35" s="243">
        <v>65</v>
      </c>
      <c r="E35" s="243">
        <v>49</v>
      </c>
      <c r="F35" s="243">
        <v>20</v>
      </c>
      <c r="G35" s="243">
        <v>4</v>
      </c>
      <c r="H35" s="243">
        <v>812</v>
      </c>
      <c r="I35" s="243">
        <v>677</v>
      </c>
      <c r="J35" s="243">
        <v>75</v>
      </c>
      <c r="K35" s="243">
        <v>41</v>
      </c>
      <c r="L35" s="244">
        <v>18</v>
      </c>
      <c r="M35" s="232">
        <v>1</v>
      </c>
      <c r="N35" s="245" t="s">
        <v>43</v>
      </c>
    </row>
    <row r="36" spans="1:14" s="229" customFormat="1" ht="15" customHeight="1">
      <c r="A36" s="242" t="s">
        <v>44</v>
      </c>
      <c r="B36" s="243">
        <v>130</v>
      </c>
      <c r="C36" s="243">
        <v>107</v>
      </c>
      <c r="D36" s="243">
        <v>11</v>
      </c>
      <c r="E36" s="243">
        <v>7</v>
      </c>
      <c r="F36" s="243">
        <v>5</v>
      </c>
      <c r="G36" s="243">
        <v>0</v>
      </c>
      <c r="H36" s="243">
        <v>214</v>
      </c>
      <c r="I36" s="243">
        <v>187</v>
      </c>
      <c r="J36" s="243">
        <v>13</v>
      </c>
      <c r="K36" s="243">
        <v>9</v>
      </c>
      <c r="L36" s="244">
        <v>5</v>
      </c>
      <c r="M36" s="232">
        <v>0</v>
      </c>
      <c r="N36" s="245" t="s">
        <v>44</v>
      </c>
    </row>
    <row r="37" spans="1:14" s="249" customFormat="1" ht="18" customHeight="1">
      <c r="A37" s="246" t="s">
        <v>45</v>
      </c>
      <c r="B37" s="247">
        <v>1171</v>
      </c>
      <c r="C37" s="247">
        <v>906</v>
      </c>
      <c r="D37" s="247">
        <v>119</v>
      </c>
      <c r="E37" s="247">
        <v>87</v>
      </c>
      <c r="F37" s="247">
        <v>50</v>
      </c>
      <c r="G37" s="247">
        <v>9</v>
      </c>
      <c r="H37" s="247">
        <v>1387</v>
      </c>
      <c r="I37" s="247">
        <v>1149</v>
      </c>
      <c r="J37" s="247">
        <v>106</v>
      </c>
      <c r="K37" s="247">
        <v>93</v>
      </c>
      <c r="L37" s="248">
        <v>30</v>
      </c>
      <c r="M37" s="249">
        <v>9</v>
      </c>
      <c r="N37" s="250" t="s">
        <v>45</v>
      </c>
    </row>
    <row r="38" spans="1:14" ht="15" customHeight="1">
      <c r="A38" s="242" t="s">
        <v>46</v>
      </c>
      <c r="B38" s="243">
        <v>541</v>
      </c>
      <c r="C38" s="243">
        <v>417</v>
      </c>
      <c r="D38" s="243">
        <v>56</v>
      </c>
      <c r="E38" s="243">
        <v>40</v>
      </c>
      <c r="F38" s="243">
        <v>24</v>
      </c>
      <c r="G38" s="243">
        <v>4</v>
      </c>
      <c r="H38" s="243">
        <v>648</v>
      </c>
      <c r="I38" s="243">
        <v>539</v>
      </c>
      <c r="J38" s="243">
        <v>47</v>
      </c>
      <c r="K38" s="243">
        <v>46</v>
      </c>
      <c r="L38" s="244">
        <v>12</v>
      </c>
      <c r="M38" s="232">
        <v>4</v>
      </c>
      <c r="N38" s="245" t="s">
        <v>46</v>
      </c>
    </row>
    <row r="39" spans="1:14" s="229" customFormat="1" ht="15" customHeight="1">
      <c r="A39" s="242" t="s">
        <v>47</v>
      </c>
      <c r="B39" s="243">
        <v>263</v>
      </c>
      <c r="C39" s="243">
        <v>206</v>
      </c>
      <c r="D39" s="243">
        <v>32</v>
      </c>
      <c r="E39" s="243">
        <v>17</v>
      </c>
      <c r="F39" s="243">
        <v>6</v>
      </c>
      <c r="G39" s="243">
        <v>2</v>
      </c>
      <c r="H39" s="243">
        <v>254</v>
      </c>
      <c r="I39" s="243">
        <v>198</v>
      </c>
      <c r="J39" s="243">
        <v>27</v>
      </c>
      <c r="K39" s="243">
        <v>21</v>
      </c>
      <c r="L39" s="244">
        <v>5</v>
      </c>
      <c r="M39" s="232">
        <v>3</v>
      </c>
      <c r="N39" s="245" t="s">
        <v>47</v>
      </c>
    </row>
    <row r="40" spans="1:14" ht="15" customHeight="1">
      <c r="A40" s="242" t="s">
        <v>48</v>
      </c>
      <c r="B40" s="243">
        <v>367</v>
      </c>
      <c r="C40" s="243">
        <v>283</v>
      </c>
      <c r="D40" s="243">
        <v>31</v>
      </c>
      <c r="E40" s="243">
        <v>30</v>
      </c>
      <c r="F40" s="243">
        <v>20</v>
      </c>
      <c r="G40" s="243">
        <v>3</v>
      </c>
      <c r="H40" s="243">
        <v>485</v>
      </c>
      <c r="I40" s="243">
        <v>412</v>
      </c>
      <c r="J40" s="243">
        <v>32</v>
      </c>
      <c r="K40" s="243">
        <v>26</v>
      </c>
      <c r="L40" s="244">
        <v>13</v>
      </c>
      <c r="M40" s="232">
        <v>2</v>
      </c>
      <c r="N40" s="245" t="s">
        <v>48</v>
      </c>
    </row>
    <row r="41" spans="1:14" s="249" customFormat="1" ht="18" customHeight="1">
      <c r="A41" s="246" t="s">
        <v>49</v>
      </c>
      <c r="B41" s="247">
        <v>1380</v>
      </c>
      <c r="C41" s="247">
        <v>1044</v>
      </c>
      <c r="D41" s="247">
        <v>135</v>
      </c>
      <c r="E41" s="247">
        <v>116</v>
      </c>
      <c r="F41" s="247">
        <v>74</v>
      </c>
      <c r="G41" s="247">
        <v>11</v>
      </c>
      <c r="H41" s="247">
        <v>1725</v>
      </c>
      <c r="I41" s="247">
        <v>1484</v>
      </c>
      <c r="J41" s="247">
        <v>110</v>
      </c>
      <c r="K41" s="247">
        <v>74</v>
      </c>
      <c r="L41" s="248">
        <v>47</v>
      </c>
      <c r="M41" s="249">
        <v>10</v>
      </c>
      <c r="N41" s="250" t="s">
        <v>49</v>
      </c>
    </row>
    <row r="42" spans="1:14" s="229" customFormat="1" ht="15" customHeight="1">
      <c r="A42" s="242" t="s">
        <v>50</v>
      </c>
      <c r="B42" s="243">
        <v>421</v>
      </c>
      <c r="C42" s="243">
        <v>340</v>
      </c>
      <c r="D42" s="243">
        <v>36</v>
      </c>
      <c r="E42" s="243">
        <v>30</v>
      </c>
      <c r="F42" s="243">
        <v>14</v>
      </c>
      <c r="G42" s="243">
        <v>1</v>
      </c>
      <c r="H42" s="243">
        <v>582</v>
      </c>
      <c r="I42" s="243">
        <v>501</v>
      </c>
      <c r="J42" s="243">
        <v>31</v>
      </c>
      <c r="K42" s="243">
        <v>22</v>
      </c>
      <c r="L42" s="244">
        <v>24</v>
      </c>
      <c r="M42" s="232">
        <v>4</v>
      </c>
      <c r="N42" s="245" t="s">
        <v>50</v>
      </c>
    </row>
    <row r="43" spans="1:14" ht="15" customHeight="1">
      <c r="A43" s="242" t="s">
        <v>51</v>
      </c>
      <c r="B43" s="243">
        <v>456</v>
      </c>
      <c r="C43" s="243">
        <v>335</v>
      </c>
      <c r="D43" s="243">
        <v>52</v>
      </c>
      <c r="E43" s="243">
        <v>34</v>
      </c>
      <c r="F43" s="243">
        <v>32</v>
      </c>
      <c r="G43" s="243">
        <v>3</v>
      </c>
      <c r="H43" s="243">
        <v>579</v>
      </c>
      <c r="I43" s="243">
        <v>492</v>
      </c>
      <c r="J43" s="243">
        <v>43</v>
      </c>
      <c r="K43" s="243">
        <v>30</v>
      </c>
      <c r="L43" s="244">
        <v>11</v>
      </c>
      <c r="M43" s="232">
        <v>3</v>
      </c>
      <c r="N43" s="245" t="s">
        <v>51</v>
      </c>
    </row>
    <row r="44" spans="1:14" ht="15" customHeight="1">
      <c r="A44" s="242" t="s">
        <v>52</v>
      </c>
      <c r="B44" s="243">
        <v>503</v>
      </c>
      <c r="C44" s="243">
        <v>369</v>
      </c>
      <c r="D44" s="243">
        <v>47</v>
      </c>
      <c r="E44" s="243">
        <v>52</v>
      </c>
      <c r="F44" s="243">
        <v>28</v>
      </c>
      <c r="G44" s="243">
        <v>7</v>
      </c>
      <c r="H44" s="243">
        <v>564</v>
      </c>
      <c r="I44" s="243">
        <v>491</v>
      </c>
      <c r="J44" s="243">
        <v>36</v>
      </c>
      <c r="K44" s="243">
        <v>22</v>
      </c>
      <c r="L44" s="244">
        <v>12</v>
      </c>
      <c r="M44" s="232">
        <v>3</v>
      </c>
      <c r="N44" s="245" t="s">
        <v>52</v>
      </c>
    </row>
    <row r="45" spans="1:14" s="249" customFormat="1" ht="18" customHeight="1">
      <c r="A45" s="246" t="s">
        <v>53</v>
      </c>
      <c r="B45" s="247">
        <v>705</v>
      </c>
      <c r="C45" s="247">
        <v>514</v>
      </c>
      <c r="D45" s="247">
        <v>95</v>
      </c>
      <c r="E45" s="247">
        <v>65</v>
      </c>
      <c r="F45" s="247">
        <v>25</v>
      </c>
      <c r="G45" s="247">
        <v>6</v>
      </c>
      <c r="H45" s="247">
        <v>757</v>
      </c>
      <c r="I45" s="247">
        <v>569</v>
      </c>
      <c r="J45" s="247">
        <v>81</v>
      </c>
      <c r="K45" s="247">
        <v>64</v>
      </c>
      <c r="L45" s="248">
        <v>36</v>
      </c>
      <c r="M45" s="249">
        <v>7</v>
      </c>
      <c r="N45" s="250" t="s">
        <v>53</v>
      </c>
    </row>
    <row r="46" spans="1:14" ht="15" customHeight="1">
      <c r="A46" s="242" t="s">
        <v>54</v>
      </c>
      <c r="B46" s="243">
        <v>705</v>
      </c>
      <c r="C46" s="243">
        <v>514</v>
      </c>
      <c r="D46" s="243">
        <v>95</v>
      </c>
      <c r="E46" s="243">
        <v>65</v>
      </c>
      <c r="F46" s="243">
        <v>25</v>
      </c>
      <c r="G46" s="243">
        <v>6</v>
      </c>
      <c r="H46" s="243">
        <v>757</v>
      </c>
      <c r="I46" s="243">
        <v>569</v>
      </c>
      <c r="J46" s="243">
        <v>81</v>
      </c>
      <c r="K46" s="243">
        <v>64</v>
      </c>
      <c r="L46" s="244">
        <v>36</v>
      </c>
      <c r="M46" s="232">
        <v>7</v>
      </c>
      <c r="N46" s="245" t="s">
        <v>54</v>
      </c>
    </row>
    <row r="47" spans="1:14" s="249" customFormat="1" ht="18" customHeight="1">
      <c r="A47" s="246" t="s">
        <v>55</v>
      </c>
      <c r="B47" s="247">
        <v>1356</v>
      </c>
      <c r="C47" s="247">
        <v>1077</v>
      </c>
      <c r="D47" s="247">
        <v>130</v>
      </c>
      <c r="E47" s="247">
        <v>93</v>
      </c>
      <c r="F47" s="247">
        <v>46</v>
      </c>
      <c r="G47" s="247">
        <v>10</v>
      </c>
      <c r="H47" s="247">
        <v>1746</v>
      </c>
      <c r="I47" s="247">
        <v>1508</v>
      </c>
      <c r="J47" s="247">
        <v>117</v>
      </c>
      <c r="K47" s="247">
        <v>76</v>
      </c>
      <c r="L47" s="248">
        <v>36</v>
      </c>
      <c r="M47" s="249">
        <v>9</v>
      </c>
      <c r="N47" s="250" t="s">
        <v>55</v>
      </c>
    </row>
    <row r="48" spans="1:14" s="229" customFormat="1" ht="15" customHeight="1">
      <c r="A48" s="242" t="s">
        <v>56</v>
      </c>
      <c r="B48" s="243">
        <v>474</v>
      </c>
      <c r="C48" s="243">
        <v>397</v>
      </c>
      <c r="D48" s="243">
        <v>40</v>
      </c>
      <c r="E48" s="243">
        <v>23</v>
      </c>
      <c r="F48" s="243">
        <v>11</v>
      </c>
      <c r="G48" s="243">
        <v>3</v>
      </c>
      <c r="H48" s="243">
        <v>573</v>
      </c>
      <c r="I48" s="243">
        <v>510</v>
      </c>
      <c r="J48" s="243">
        <v>35</v>
      </c>
      <c r="K48" s="243">
        <v>21</v>
      </c>
      <c r="L48" s="244">
        <v>5</v>
      </c>
      <c r="M48" s="232">
        <v>2</v>
      </c>
      <c r="N48" s="245" t="s">
        <v>56</v>
      </c>
    </row>
    <row r="49" spans="1:14" ht="15" customHeight="1">
      <c r="A49" s="242" t="s">
        <v>57</v>
      </c>
      <c r="B49" s="243">
        <v>148</v>
      </c>
      <c r="C49" s="243">
        <v>112</v>
      </c>
      <c r="D49" s="243">
        <v>18</v>
      </c>
      <c r="E49" s="243">
        <v>9</v>
      </c>
      <c r="F49" s="243">
        <v>7</v>
      </c>
      <c r="G49" s="243">
        <v>2</v>
      </c>
      <c r="H49" s="243">
        <v>155</v>
      </c>
      <c r="I49" s="243">
        <v>133</v>
      </c>
      <c r="J49" s="243">
        <v>11</v>
      </c>
      <c r="K49" s="243">
        <v>8</v>
      </c>
      <c r="L49" s="244">
        <v>3</v>
      </c>
      <c r="M49" s="232">
        <v>0</v>
      </c>
      <c r="N49" s="245" t="s">
        <v>57</v>
      </c>
    </row>
    <row r="50" spans="1:14" ht="15" customHeight="1">
      <c r="A50" s="242" t="s">
        <v>58</v>
      </c>
      <c r="B50" s="243">
        <v>270</v>
      </c>
      <c r="C50" s="243">
        <v>207</v>
      </c>
      <c r="D50" s="243">
        <v>21</v>
      </c>
      <c r="E50" s="243">
        <v>32</v>
      </c>
      <c r="F50" s="243">
        <v>10</v>
      </c>
      <c r="G50" s="243">
        <v>0</v>
      </c>
      <c r="H50" s="243">
        <v>291</v>
      </c>
      <c r="I50" s="243">
        <v>237</v>
      </c>
      <c r="J50" s="243">
        <v>23</v>
      </c>
      <c r="K50" s="243">
        <v>19</v>
      </c>
      <c r="L50" s="244">
        <v>11</v>
      </c>
      <c r="M50" s="232">
        <v>1</v>
      </c>
      <c r="N50" s="245" t="s">
        <v>58</v>
      </c>
    </row>
    <row r="51" spans="1:14" ht="15" customHeight="1">
      <c r="A51" s="242" t="s">
        <v>59</v>
      </c>
      <c r="B51" s="243">
        <v>61</v>
      </c>
      <c r="C51" s="243">
        <v>49</v>
      </c>
      <c r="D51" s="243">
        <v>5</v>
      </c>
      <c r="E51" s="243">
        <v>4</v>
      </c>
      <c r="F51" s="243">
        <v>1</v>
      </c>
      <c r="G51" s="243">
        <v>2</v>
      </c>
      <c r="H51" s="243">
        <v>113</v>
      </c>
      <c r="I51" s="243">
        <v>91</v>
      </c>
      <c r="J51" s="243">
        <v>15</v>
      </c>
      <c r="K51" s="243">
        <v>6</v>
      </c>
      <c r="L51" s="244">
        <v>1</v>
      </c>
      <c r="M51" s="232">
        <v>0</v>
      </c>
      <c r="N51" s="245" t="s">
        <v>59</v>
      </c>
    </row>
    <row r="52" spans="1:14" ht="15" customHeight="1">
      <c r="A52" s="242" t="s">
        <v>60</v>
      </c>
      <c r="B52" s="243">
        <v>186</v>
      </c>
      <c r="C52" s="243">
        <v>133</v>
      </c>
      <c r="D52" s="243">
        <v>23</v>
      </c>
      <c r="E52" s="243">
        <v>17</v>
      </c>
      <c r="F52" s="243">
        <v>12</v>
      </c>
      <c r="G52" s="243">
        <v>1</v>
      </c>
      <c r="H52" s="243">
        <v>295</v>
      </c>
      <c r="I52" s="243">
        <v>259</v>
      </c>
      <c r="J52" s="243">
        <v>16</v>
      </c>
      <c r="K52" s="243">
        <v>10</v>
      </c>
      <c r="L52" s="244">
        <v>9</v>
      </c>
      <c r="M52" s="232">
        <v>1</v>
      </c>
      <c r="N52" s="245" t="s">
        <v>60</v>
      </c>
    </row>
    <row r="53" spans="1:14" ht="15" customHeight="1">
      <c r="A53" s="242" t="s">
        <v>61</v>
      </c>
      <c r="B53" s="243">
        <v>174</v>
      </c>
      <c r="C53" s="243">
        <v>140</v>
      </c>
      <c r="D53" s="243">
        <v>22</v>
      </c>
      <c r="E53" s="243">
        <v>6</v>
      </c>
      <c r="F53" s="243">
        <v>4</v>
      </c>
      <c r="G53" s="243">
        <v>2</v>
      </c>
      <c r="H53" s="243">
        <v>258</v>
      </c>
      <c r="I53" s="243">
        <v>226</v>
      </c>
      <c r="J53" s="243">
        <v>14</v>
      </c>
      <c r="K53" s="243">
        <v>9</v>
      </c>
      <c r="L53" s="244">
        <v>5</v>
      </c>
      <c r="M53" s="232">
        <v>4</v>
      </c>
      <c r="N53" s="245" t="s">
        <v>61</v>
      </c>
    </row>
    <row r="54" spans="1:14" s="229" customFormat="1" ht="15" customHeight="1">
      <c r="A54" s="242" t="s">
        <v>62</v>
      </c>
      <c r="B54" s="243">
        <v>43</v>
      </c>
      <c r="C54" s="243">
        <v>39</v>
      </c>
      <c r="D54" s="243">
        <v>1</v>
      </c>
      <c r="E54" s="243">
        <v>2</v>
      </c>
      <c r="F54" s="243">
        <v>1</v>
      </c>
      <c r="G54" s="243">
        <v>0</v>
      </c>
      <c r="H54" s="243">
        <v>61</v>
      </c>
      <c r="I54" s="243">
        <v>52</v>
      </c>
      <c r="J54" s="243">
        <v>3</v>
      </c>
      <c r="K54" s="243">
        <v>3</v>
      </c>
      <c r="L54" s="244">
        <v>2</v>
      </c>
      <c r="M54" s="232">
        <v>1</v>
      </c>
      <c r="N54" s="245" t="s">
        <v>62</v>
      </c>
    </row>
    <row r="55" spans="1:14" s="249" customFormat="1" ht="18" customHeight="1">
      <c r="A55" s="246" t="s">
        <v>63</v>
      </c>
      <c r="B55" s="247">
        <v>522</v>
      </c>
      <c r="C55" s="247">
        <v>404</v>
      </c>
      <c r="D55" s="247">
        <v>55</v>
      </c>
      <c r="E55" s="247">
        <v>40</v>
      </c>
      <c r="F55" s="247">
        <v>20</v>
      </c>
      <c r="G55" s="247">
        <v>3</v>
      </c>
      <c r="H55" s="247">
        <v>601</v>
      </c>
      <c r="I55" s="247">
        <v>498</v>
      </c>
      <c r="J55" s="247">
        <v>49</v>
      </c>
      <c r="K55" s="247">
        <v>29</v>
      </c>
      <c r="L55" s="248">
        <v>20</v>
      </c>
      <c r="M55" s="249">
        <v>5</v>
      </c>
      <c r="N55" s="250" t="s">
        <v>63</v>
      </c>
    </row>
    <row r="56" spans="1:14" ht="15" customHeight="1">
      <c r="A56" s="242" t="s">
        <v>64</v>
      </c>
      <c r="B56" s="243">
        <v>522</v>
      </c>
      <c r="C56" s="243">
        <v>404</v>
      </c>
      <c r="D56" s="243">
        <v>55</v>
      </c>
      <c r="E56" s="243">
        <v>40</v>
      </c>
      <c r="F56" s="243">
        <v>20</v>
      </c>
      <c r="G56" s="243">
        <v>3</v>
      </c>
      <c r="H56" s="243">
        <v>601</v>
      </c>
      <c r="I56" s="243">
        <v>498</v>
      </c>
      <c r="J56" s="243">
        <v>49</v>
      </c>
      <c r="K56" s="243">
        <v>29</v>
      </c>
      <c r="L56" s="244">
        <v>20</v>
      </c>
      <c r="M56" s="232">
        <v>5</v>
      </c>
      <c r="N56" s="245" t="s">
        <v>64</v>
      </c>
    </row>
    <row r="57" spans="1:14" s="249" customFormat="1" ht="18" customHeight="1">
      <c r="A57" s="246" t="s">
        <v>65</v>
      </c>
      <c r="B57" s="247">
        <v>48</v>
      </c>
      <c r="C57" s="247">
        <v>42</v>
      </c>
      <c r="D57" s="247">
        <v>1</v>
      </c>
      <c r="E57" s="247">
        <v>3</v>
      </c>
      <c r="F57" s="247">
        <v>2</v>
      </c>
      <c r="G57" s="247">
        <v>0</v>
      </c>
      <c r="H57" s="247">
        <v>55</v>
      </c>
      <c r="I57" s="247">
        <v>50</v>
      </c>
      <c r="J57" s="247">
        <v>3</v>
      </c>
      <c r="K57" s="247">
        <v>0</v>
      </c>
      <c r="L57" s="248">
        <v>2</v>
      </c>
      <c r="M57" s="249">
        <v>0</v>
      </c>
      <c r="N57" s="250" t="s">
        <v>65</v>
      </c>
    </row>
    <row r="58" spans="1:14" ht="15" customHeight="1" thickBot="1">
      <c r="A58" s="251" t="s">
        <v>66</v>
      </c>
      <c r="B58" s="252">
        <v>48</v>
      </c>
      <c r="C58" s="252">
        <v>42</v>
      </c>
      <c r="D58" s="252">
        <v>1</v>
      </c>
      <c r="E58" s="252">
        <v>3</v>
      </c>
      <c r="F58" s="252">
        <v>2</v>
      </c>
      <c r="G58" s="252">
        <v>0</v>
      </c>
      <c r="H58" s="252">
        <v>55</v>
      </c>
      <c r="I58" s="252">
        <v>50</v>
      </c>
      <c r="J58" s="252">
        <v>3</v>
      </c>
      <c r="K58" s="252">
        <v>0</v>
      </c>
      <c r="L58" s="253">
        <v>2</v>
      </c>
      <c r="M58" s="254">
        <v>0</v>
      </c>
      <c r="N58" s="255" t="s">
        <v>66</v>
      </c>
    </row>
    <row r="59" spans="1:13" ht="12">
      <c r="A59" s="228"/>
      <c r="B59" s="256"/>
      <c r="C59" s="256"/>
      <c r="D59" s="256"/>
      <c r="E59" s="256"/>
      <c r="F59" s="256"/>
      <c r="G59" s="256"/>
      <c r="H59" s="256"/>
      <c r="I59" s="256"/>
      <c r="J59" s="256"/>
      <c r="K59" s="256"/>
      <c r="L59" s="226"/>
      <c r="M59" s="256"/>
    </row>
    <row r="60" spans="1:14" s="229" customFormat="1" ht="8.25" customHeight="1">
      <c r="A60" s="232"/>
      <c r="B60" s="227"/>
      <c r="C60" s="227"/>
      <c r="D60" s="227"/>
      <c r="E60" s="227"/>
      <c r="F60" s="227"/>
      <c r="G60" s="227"/>
      <c r="H60" s="227"/>
      <c r="I60" s="227"/>
      <c r="J60" s="227"/>
      <c r="K60" s="227"/>
      <c r="L60" s="257"/>
      <c r="M60" s="227"/>
      <c r="N60" s="232"/>
    </row>
    <row r="61" ht="8.25" customHeight="1"/>
    <row r="62" ht="8.25" customHeight="1"/>
    <row r="63" ht="8.25" customHeight="1"/>
    <row r="64" spans="1:14" s="229" customFormat="1" ht="8.25" customHeight="1">
      <c r="A64" s="232"/>
      <c r="B64" s="227"/>
      <c r="C64" s="227"/>
      <c r="D64" s="227"/>
      <c r="E64" s="227"/>
      <c r="F64" s="227"/>
      <c r="G64" s="227"/>
      <c r="H64" s="227"/>
      <c r="I64" s="227"/>
      <c r="J64" s="227"/>
      <c r="K64" s="227"/>
      <c r="L64" s="257"/>
      <c r="M64" s="227"/>
      <c r="N64" s="232"/>
    </row>
    <row r="65" ht="8.25" customHeight="1"/>
    <row r="66" ht="8.25" customHeight="1"/>
    <row r="67" spans="1:14" s="229" customFormat="1" ht="8.25" customHeight="1">
      <c r="A67" s="232"/>
      <c r="B67" s="227"/>
      <c r="C67" s="227"/>
      <c r="D67" s="227"/>
      <c r="E67" s="227"/>
      <c r="F67" s="227"/>
      <c r="G67" s="227"/>
      <c r="H67" s="227"/>
      <c r="I67" s="227"/>
      <c r="J67" s="227"/>
      <c r="K67" s="227"/>
      <c r="L67" s="257"/>
      <c r="M67" s="227"/>
      <c r="N67" s="232"/>
    </row>
    <row r="68" ht="8.25" customHeight="1"/>
    <row r="69" ht="8.25" customHeight="1"/>
    <row r="70" ht="8.25" customHeight="1"/>
    <row r="71" spans="1:14" s="229" customFormat="1" ht="8.25" customHeight="1">
      <c r="A71" s="232"/>
      <c r="B71" s="227"/>
      <c r="C71" s="227"/>
      <c r="D71" s="227"/>
      <c r="E71" s="227"/>
      <c r="F71" s="227"/>
      <c r="G71" s="227"/>
      <c r="H71" s="227"/>
      <c r="I71" s="227"/>
      <c r="J71" s="227"/>
      <c r="K71" s="227"/>
      <c r="L71" s="257"/>
      <c r="M71" s="227"/>
      <c r="N71" s="232"/>
    </row>
    <row r="72" ht="8.25" customHeight="1"/>
    <row r="73" ht="8.25" customHeight="1"/>
    <row r="74" ht="8.25" customHeight="1"/>
    <row r="75" ht="8.25" customHeight="1"/>
    <row r="76" spans="1:14" s="229" customFormat="1" ht="8.25" customHeight="1">
      <c r="A76" s="232"/>
      <c r="B76" s="227"/>
      <c r="C76" s="227"/>
      <c r="D76" s="227"/>
      <c r="E76" s="227"/>
      <c r="F76" s="227"/>
      <c r="G76" s="227"/>
      <c r="H76" s="227"/>
      <c r="I76" s="227"/>
      <c r="J76" s="227"/>
      <c r="K76" s="227"/>
      <c r="L76" s="257"/>
      <c r="M76" s="227"/>
      <c r="N76" s="232"/>
    </row>
    <row r="77" ht="8.25" customHeight="1"/>
    <row r="78" ht="8.25" customHeight="1"/>
    <row r="79" ht="8.25" customHeight="1"/>
    <row r="80" spans="1:14" s="229" customFormat="1" ht="8.25" customHeight="1">
      <c r="A80" s="232"/>
      <c r="B80" s="227"/>
      <c r="C80" s="227"/>
      <c r="D80" s="227"/>
      <c r="E80" s="227"/>
      <c r="F80" s="227"/>
      <c r="G80" s="227"/>
      <c r="H80" s="227"/>
      <c r="I80" s="227"/>
      <c r="J80" s="227"/>
      <c r="K80" s="227"/>
      <c r="L80" s="257"/>
      <c r="M80" s="227"/>
      <c r="N80" s="232"/>
    </row>
    <row r="81" ht="8.25" customHeight="1"/>
    <row r="82" ht="8.25" customHeight="1"/>
    <row r="83" spans="1:14" s="229" customFormat="1" ht="8.25" customHeight="1">
      <c r="A83" s="232"/>
      <c r="B83" s="227"/>
      <c r="C83" s="227"/>
      <c r="D83" s="227"/>
      <c r="E83" s="227"/>
      <c r="F83" s="227"/>
      <c r="G83" s="227"/>
      <c r="H83" s="227"/>
      <c r="I83" s="227"/>
      <c r="J83" s="227"/>
      <c r="K83" s="227"/>
      <c r="L83" s="257"/>
      <c r="M83" s="227"/>
      <c r="N83" s="232"/>
    </row>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spans="1:14" s="229" customFormat="1" ht="8.25" customHeight="1">
      <c r="A96" s="232"/>
      <c r="B96" s="227"/>
      <c r="C96" s="227"/>
      <c r="D96" s="227"/>
      <c r="E96" s="227"/>
      <c r="F96" s="227"/>
      <c r="G96" s="227"/>
      <c r="H96" s="227"/>
      <c r="I96" s="227"/>
      <c r="J96" s="227"/>
      <c r="K96" s="227"/>
      <c r="L96" s="257"/>
      <c r="M96" s="227"/>
      <c r="N96" s="232"/>
    </row>
    <row r="97" ht="8.25" customHeight="1"/>
    <row r="98" ht="8.25" customHeight="1"/>
    <row r="99" ht="8.25" customHeight="1"/>
    <row r="100" ht="8.25" customHeight="1"/>
    <row r="101" ht="8.25" customHeight="1"/>
    <row r="102" ht="8.25" customHeight="1"/>
    <row r="103" ht="8.25" customHeight="1"/>
    <row r="104" ht="8.25" customHeight="1"/>
    <row r="105" ht="8.25" customHeight="1"/>
    <row r="106" spans="1:14" s="229" customFormat="1" ht="8.25" customHeight="1">
      <c r="A106" s="232"/>
      <c r="B106" s="227"/>
      <c r="C106" s="227"/>
      <c r="D106" s="227"/>
      <c r="E106" s="227"/>
      <c r="F106" s="227"/>
      <c r="G106" s="227"/>
      <c r="H106" s="227"/>
      <c r="I106" s="227"/>
      <c r="J106" s="227"/>
      <c r="K106" s="227"/>
      <c r="L106" s="257"/>
      <c r="M106" s="227"/>
      <c r="N106" s="232"/>
    </row>
    <row r="107" ht="8.25" customHeight="1"/>
    <row r="108" ht="8.25" customHeight="1"/>
    <row r="109" ht="16.5" customHeight="1"/>
    <row r="110" ht="16.5" customHeight="1"/>
    <row r="111" ht="16.5" customHeight="1"/>
    <row r="112" ht="16.5" customHeight="1"/>
    <row r="113" ht="16.5" customHeight="1"/>
  </sheetData>
  <sheetProtection/>
  <mergeCells count="4">
    <mergeCell ref="A3:A4"/>
    <mergeCell ref="B3:G3"/>
    <mergeCell ref="H3:M3"/>
    <mergeCell ref="N3:N4"/>
  </mergeCells>
  <printOptions horizontalCentered="1" verticalCentered="1"/>
  <pageMargins left="0.7874015748031497" right="0.7874015748031497" top="0.5905511811023623" bottom="0.5905511811023623" header="0" footer="0"/>
  <pageSetup fitToWidth="2" horizontalDpi="600" verticalDpi="600" orientation="portrait" paperSize="9" scale="90" r:id="rId1"/>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indexed="15"/>
  </sheetPr>
  <dimension ref="A1:BN48"/>
  <sheetViews>
    <sheetView zoomScaleSheetLayoutView="50" zoomScalePageLayoutView="0" workbookViewId="0" topLeftCell="A1">
      <selection activeCell="A1" sqref="A1"/>
    </sheetView>
  </sheetViews>
  <sheetFormatPr defaultColWidth="9.00390625" defaultRowHeight="12"/>
  <cols>
    <col min="1" max="1" width="12.00390625" style="289" customWidth="1"/>
    <col min="2" max="2" width="11.375" style="289" customWidth="1"/>
    <col min="3" max="23" width="9.875" style="289" customWidth="1"/>
    <col min="24" max="24" width="11.875" style="289" customWidth="1"/>
    <col min="25" max="25" width="12.50390625" style="289" customWidth="1"/>
    <col min="26" max="47" width="9.875" style="289" customWidth="1"/>
    <col min="48" max="48" width="11.875" style="289" customWidth="1"/>
    <col min="49" max="49" width="12.00390625" style="289" customWidth="1"/>
    <col min="50" max="16384" width="9.375" style="289" customWidth="1"/>
  </cols>
  <sheetData>
    <row r="1" spans="1:48" s="260" customFormat="1" ht="19.5" customHeight="1">
      <c r="A1" s="258" t="s">
        <v>253</v>
      </c>
      <c r="B1" s="259"/>
      <c r="C1" s="259"/>
      <c r="D1" s="259"/>
      <c r="E1" s="259"/>
      <c r="F1" s="259"/>
      <c r="G1" s="259"/>
      <c r="H1" s="259"/>
      <c r="I1" s="259"/>
      <c r="J1" s="259"/>
      <c r="K1" s="259"/>
      <c r="L1" s="259"/>
      <c r="M1" s="259"/>
      <c r="N1" s="259"/>
      <c r="O1" s="259"/>
      <c r="P1" s="259"/>
      <c r="Q1" s="259"/>
      <c r="R1" s="259"/>
      <c r="S1" s="259"/>
      <c r="T1" s="259"/>
      <c r="U1" s="259"/>
      <c r="V1" s="259"/>
      <c r="W1" s="259"/>
      <c r="X1" s="259"/>
      <c r="Y1" s="258" t="s">
        <v>254</v>
      </c>
      <c r="Z1" s="259"/>
      <c r="AA1" s="259"/>
      <c r="AB1" s="259"/>
      <c r="AC1" s="259"/>
      <c r="AD1" s="259"/>
      <c r="AE1" s="259"/>
      <c r="AF1" s="259"/>
      <c r="AG1" s="259"/>
      <c r="AH1" s="259"/>
      <c r="AI1" s="259"/>
      <c r="AJ1" s="259"/>
      <c r="AK1" s="259"/>
      <c r="AL1" s="259"/>
      <c r="AM1" s="259"/>
      <c r="AN1" s="259"/>
      <c r="AO1" s="259"/>
      <c r="AP1" s="259"/>
      <c r="AQ1" s="259"/>
      <c r="AR1" s="259"/>
      <c r="AS1" s="259"/>
      <c r="AT1" s="259"/>
      <c r="AU1" s="259"/>
      <c r="AV1" s="259"/>
    </row>
    <row r="2" spans="1:48" s="260" customFormat="1" ht="12" customHeight="1" thickBo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row>
    <row r="3" spans="1:48" s="260" customFormat="1" ht="15" customHeight="1" thickTop="1">
      <c r="A3" s="262" t="s">
        <v>255</v>
      </c>
      <c r="B3" s="263"/>
      <c r="C3" s="264"/>
      <c r="D3" s="264"/>
      <c r="E3" s="522" t="s">
        <v>256</v>
      </c>
      <c r="F3" s="522"/>
      <c r="G3" s="522"/>
      <c r="H3" s="522"/>
      <c r="I3" s="522"/>
      <c r="J3" s="265"/>
      <c r="K3" s="264"/>
      <c r="L3" s="264"/>
      <c r="M3" s="264"/>
      <c r="N3" s="264"/>
      <c r="O3" s="264"/>
      <c r="P3" s="522" t="s">
        <v>256</v>
      </c>
      <c r="Q3" s="522"/>
      <c r="R3" s="522"/>
      <c r="S3" s="522"/>
      <c r="T3" s="522"/>
      <c r="U3" s="265"/>
      <c r="V3" s="265"/>
      <c r="W3" s="264"/>
      <c r="X3" s="266" t="s">
        <v>255</v>
      </c>
      <c r="Y3" s="267" t="s">
        <v>255</v>
      </c>
      <c r="Z3" s="268"/>
      <c r="AA3" s="265"/>
      <c r="AB3" s="265"/>
      <c r="AC3" s="522" t="s">
        <v>256</v>
      </c>
      <c r="AD3" s="522"/>
      <c r="AE3" s="522"/>
      <c r="AF3" s="522"/>
      <c r="AG3" s="522"/>
      <c r="AH3" s="265"/>
      <c r="AI3" s="265"/>
      <c r="AJ3" s="265"/>
      <c r="AK3" s="265"/>
      <c r="AL3" s="265"/>
      <c r="AM3" s="265"/>
      <c r="AN3" s="522" t="s">
        <v>256</v>
      </c>
      <c r="AO3" s="522"/>
      <c r="AP3" s="522"/>
      <c r="AQ3" s="522"/>
      <c r="AR3" s="522"/>
      <c r="AS3" s="265"/>
      <c r="AT3" s="265"/>
      <c r="AU3" s="269"/>
      <c r="AV3" s="270" t="s">
        <v>255</v>
      </c>
    </row>
    <row r="4" spans="1:66" s="277" customFormat="1" ht="15" customHeight="1">
      <c r="A4" s="271" t="s">
        <v>257</v>
      </c>
      <c r="B4" s="272" t="s">
        <v>258</v>
      </c>
      <c r="C4" s="273" t="s">
        <v>15</v>
      </c>
      <c r="D4" s="273" t="s">
        <v>16</v>
      </c>
      <c r="E4" s="273" t="s">
        <v>17</v>
      </c>
      <c r="F4" s="273" t="s">
        <v>18</v>
      </c>
      <c r="G4" s="273" t="s">
        <v>19</v>
      </c>
      <c r="H4" s="273" t="s">
        <v>20</v>
      </c>
      <c r="I4" s="273" t="s">
        <v>21</v>
      </c>
      <c r="J4" s="273" t="s">
        <v>22</v>
      </c>
      <c r="K4" s="273" t="s">
        <v>23</v>
      </c>
      <c r="L4" s="273" t="s">
        <v>24</v>
      </c>
      <c r="M4" s="273" t="s">
        <v>25</v>
      </c>
      <c r="N4" s="273" t="s">
        <v>26</v>
      </c>
      <c r="O4" s="273" t="s">
        <v>27</v>
      </c>
      <c r="P4" s="273" t="s">
        <v>28</v>
      </c>
      <c r="Q4" s="273" t="s">
        <v>29</v>
      </c>
      <c r="R4" s="273" t="s">
        <v>30</v>
      </c>
      <c r="S4" s="273" t="s">
        <v>31</v>
      </c>
      <c r="T4" s="273" t="s">
        <v>32</v>
      </c>
      <c r="U4" s="273" t="s">
        <v>33</v>
      </c>
      <c r="V4" s="273" t="s">
        <v>34</v>
      </c>
      <c r="W4" s="274" t="s">
        <v>35</v>
      </c>
      <c r="X4" s="275" t="s">
        <v>257</v>
      </c>
      <c r="Y4" s="271" t="s">
        <v>257</v>
      </c>
      <c r="Z4" s="272" t="s">
        <v>38</v>
      </c>
      <c r="AA4" s="273" t="s">
        <v>39</v>
      </c>
      <c r="AB4" s="273" t="s">
        <v>41</v>
      </c>
      <c r="AC4" s="273" t="s">
        <v>43</v>
      </c>
      <c r="AD4" s="273" t="s">
        <v>44</v>
      </c>
      <c r="AE4" s="273" t="s">
        <v>46</v>
      </c>
      <c r="AF4" s="273" t="s">
        <v>47</v>
      </c>
      <c r="AG4" s="273" t="s">
        <v>48</v>
      </c>
      <c r="AH4" s="273" t="s">
        <v>50</v>
      </c>
      <c r="AI4" s="273" t="s">
        <v>51</v>
      </c>
      <c r="AJ4" s="273" t="s">
        <v>52</v>
      </c>
      <c r="AK4" s="273" t="s">
        <v>54</v>
      </c>
      <c r="AL4" s="273" t="s">
        <v>56</v>
      </c>
      <c r="AM4" s="273" t="s">
        <v>57</v>
      </c>
      <c r="AN4" s="273" t="s">
        <v>58</v>
      </c>
      <c r="AO4" s="273" t="s">
        <v>59</v>
      </c>
      <c r="AP4" s="273" t="s">
        <v>60</v>
      </c>
      <c r="AQ4" s="273" t="s">
        <v>61</v>
      </c>
      <c r="AR4" s="273" t="s">
        <v>62</v>
      </c>
      <c r="AS4" s="273" t="s">
        <v>64</v>
      </c>
      <c r="AT4" s="273" t="s">
        <v>66</v>
      </c>
      <c r="AU4" s="274"/>
      <c r="AV4" s="276" t="s">
        <v>257</v>
      </c>
      <c r="AW4" s="277" t="s">
        <v>259</v>
      </c>
      <c r="AX4" s="277" t="s">
        <v>259</v>
      </c>
      <c r="AY4" s="277" t="s">
        <v>259</v>
      </c>
      <c r="AZ4" s="277" t="s">
        <v>259</v>
      </c>
      <c r="BA4" s="277" t="s">
        <v>259</v>
      </c>
      <c r="BB4" s="277" t="s">
        <v>259</v>
      </c>
      <c r="BC4" s="277" t="s">
        <v>259</v>
      </c>
      <c r="BD4" s="277" t="s">
        <v>259</v>
      </c>
      <c r="BE4" s="277" t="s">
        <v>259</v>
      </c>
      <c r="BF4" s="277" t="s">
        <v>259</v>
      </c>
      <c r="BG4" s="277" t="s">
        <v>259</v>
      </c>
      <c r="BH4" s="277" t="s">
        <v>259</v>
      </c>
      <c r="BI4" s="277" t="s">
        <v>259</v>
      </c>
      <c r="BJ4" s="277" t="s">
        <v>259</v>
      </c>
      <c r="BK4" s="277" t="s">
        <v>259</v>
      </c>
      <c r="BL4" s="277" t="s">
        <v>259</v>
      </c>
      <c r="BM4" s="277" t="s">
        <v>259</v>
      </c>
      <c r="BN4" s="277" t="s">
        <v>259</v>
      </c>
    </row>
    <row r="5" spans="1:48" s="283" customFormat="1" ht="30" customHeight="1">
      <c r="A5" s="278" t="s">
        <v>258</v>
      </c>
      <c r="B5" s="279">
        <v>33624</v>
      </c>
      <c r="C5" s="278">
        <v>5621</v>
      </c>
      <c r="D5" s="278">
        <v>2385</v>
      </c>
      <c r="E5" s="278">
        <v>800</v>
      </c>
      <c r="F5" s="278">
        <v>1214</v>
      </c>
      <c r="G5" s="278">
        <v>1712</v>
      </c>
      <c r="H5" s="278">
        <v>751</v>
      </c>
      <c r="I5" s="278">
        <v>419</v>
      </c>
      <c r="J5" s="278">
        <v>766</v>
      </c>
      <c r="K5" s="278">
        <v>1063</v>
      </c>
      <c r="L5" s="278">
        <v>684</v>
      </c>
      <c r="M5" s="278">
        <v>1378</v>
      </c>
      <c r="N5" s="278">
        <v>858</v>
      </c>
      <c r="O5" s="278">
        <v>2065</v>
      </c>
      <c r="P5" s="278">
        <v>1981</v>
      </c>
      <c r="Q5" s="278">
        <v>567</v>
      </c>
      <c r="R5" s="278">
        <v>1525</v>
      </c>
      <c r="S5" s="278">
        <v>305</v>
      </c>
      <c r="T5" s="278">
        <v>743</v>
      </c>
      <c r="U5" s="278">
        <v>491</v>
      </c>
      <c r="V5" s="278">
        <v>493</v>
      </c>
      <c r="W5" s="278">
        <v>459</v>
      </c>
      <c r="X5" s="279" t="s">
        <v>258</v>
      </c>
      <c r="Y5" s="280" t="s">
        <v>258</v>
      </c>
      <c r="Z5" s="281">
        <v>796</v>
      </c>
      <c r="AA5" s="278">
        <v>608</v>
      </c>
      <c r="AB5" s="278">
        <v>531</v>
      </c>
      <c r="AC5" s="281">
        <v>526</v>
      </c>
      <c r="AD5" s="281">
        <v>151</v>
      </c>
      <c r="AE5" s="281">
        <v>481</v>
      </c>
      <c r="AF5" s="281">
        <v>212</v>
      </c>
      <c r="AG5" s="281">
        <v>305</v>
      </c>
      <c r="AH5" s="281">
        <v>462</v>
      </c>
      <c r="AI5" s="281">
        <v>470</v>
      </c>
      <c r="AJ5" s="281">
        <v>386</v>
      </c>
      <c r="AK5" s="281">
        <v>721</v>
      </c>
      <c r="AL5" s="281">
        <v>307</v>
      </c>
      <c r="AM5" s="281">
        <v>125</v>
      </c>
      <c r="AN5" s="281">
        <v>250</v>
      </c>
      <c r="AO5" s="281">
        <v>95</v>
      </c>
      <c r="AP5" s="281">
        <v>208</v>
      </c>
      <c r="AQ5" s="281">
        <v>197</v>
      </c>
      <c r="AR5" s="281">
        <v>50</v>
      </c>
      <c r="AS5" s="281">
        <v>435</v>
      </c>
      <c r="AT5" s="281">
        <v>28</v>
      </c>
      <c r="AU5" s="281"/>
      <c r="AV5" s="282" t="s">
        <v>258</v>
      </c>
    </row>
    <row r="6" spans="1:48" s="260" customFormat="1" ht="18.75" customHeight="1">
      <c r="A6" s="259" t="s">
        <v>15</v>
      </c>
      <c r="B6" s="284">
        <v>5756</v>
      </c>
      <c r="C6" s="259">
        <v>0</v>
      </c>
      <c r="D6" s="259">
        <v>420</v>
      </c>
      <c r="E6" s="259">
        <v>196</v>
      </c>
      <c r="F6" s="259">
        <v>132</v>
      </c>
      <c r="G6" s="259">
        <v>467</v>
      </c>
      <c r="H6" s="259">
        <v>89</v>
      </c>
      <c r="I6" s="259">
        <v>88</v>
      </c>
      <c r="J6" s="259">
        <v>32</v>
      </c>
      <c r="K6" s="259">
        <v>365</v>
      </c>
      <c r="L6" s="259">
        <v>62</v>
      </c>
      <c r="M6" s="259">
        <v>117</v>
      </c>
      <c r="N6" s="259">
        <v>53</v>
      </c>
      <c r="O6" s="259">
        <v>820</v>
      </c>
      <c r="P6" s="259">
        <v>122</v>
      </c>
      <c r="Q6" s="259">
        <v>342</v>
      </c>
      <c r="R6" s="259">
        <v>432</v>
      </c>
      <c r="S6" s="259">
        <v>53</v>
      </c>
      <c r="T6" s="259">
        <v>228</v>
      </c>
      <c r="U6" s="259">
        <v>134</v>
      </c>
      <c r="V6" s="259">
        <v>87</v>
      </c>
      <c r="W6" s="259">
        <v>53</v>
      </c>
      <c r="X6" s="284" t="s">
        <v>15</v>
      </c>
      <c r="Y6" s="259" t="s">
        <v>15</v>
      </c>
      <c r="Z6" s="284">
        <v>381</v>
      </c>
      <c r="AA6" s="259">
        <v>234</v>
      </c>
      <c r="AB6" s="259">
        <v>46</v>
      </c>
      <c r="AC6" s="259">
        <v>51</v>
      </c>
      <c r="AD6" s="259">
        <v>27</v>
      </c>
      <c r="AE6" s="259">
        <v>58</v>
      </c>
      <c r="AF6" s="259">
        <v>18</v>
      </c>
      <c r="AG6" s="259">
        <v>39</v>
      </c>
      <c r="AH6" s="259">
        <v>72</v>
      </c>
      <c r="AI6" s="259">
        <v>125</v>
      </c>
      <c r="AJ6" s="259">
        <v>50</v>
      </c>
      <c r="AK6" s="259">
        <v>271</v>
      </c>
      <c r="AL6" s="259">
        <v>15</v>
      </c>
      <c r="AM6" s="259">
        <v>9</v>
      </c>
      <c r="AN6" s="259">
        <v>4</v>
      </c>
      <c r="AO6" s="259">
        <v>5</v>
      </c>
      <c r="AP6" s="259">
        <v>20</v>
      </c>
      <c r="AQ6" s="259">
        <v>15</v>
      </c>
      <c r="AR6" s="259">
        <v>3</v>
      </c>
      <c r="AS6" s="259">
        <v>18</v>
      </c>
      <c r="AT6" s="259">
        <v>3</v>
      </c>
      <c r="AU6" s="259"/>
      <c r="AV6" s="263" t="s">
        <v>15</v>
      </c>
    </row>
    <row r="7" spans="1:48" s="260" customFormat="1" ht="18.75" customHeight="1">
      <c r="A7" s="259" t="s">
        <v>16</v>
      </c>
      <c r="B7" s="284">
        <v>2602</v>
      </c>
      <c r="C7" s="259">
        <v>397</v>
      </c>
      <c r="D7" s="259">
        <v>0</v>
      </c>
      <c r="E7" s="259">
        <v>32</v>
      </c>
      <c r="F7" s="259">
        <v>22</v>
      </c>
      <c r="G7" s="259">
        <v>39</v>
      </c>
      <c r="H7" s="259">
        <v>26</v>
      </c>
      <c r="I7" s="259">
        <v>5</v>
      </c>
      <c r="J7" s="259">
        <v>16</v>
      </c>
      <c r="K7" s="259">
        <v>117</v>
      </c>
      <c r="L7" s="259">
        <v>19</v>
      </c>
      <c r="M7" s="259">
        <v>33</v>
      </c>
      <c r="N7" s="259">
        <v>24</v>
      </c>
      <c r="O7" s="259">
        <v>69</v>
      </c>
      <c r="P7" s="259">
        <v>55</v>
      </c>
      <c r="Q7" s="259">
        <v>12</v>
      </c>
      <c r="R7" s="259">
        <v>275</v>
      </c>
      <c r="S7" s="259">
        <v>9</v>
      </c>
      <c r="T7" s="259">
        <v>51</v>
      </c>
      <c r="U7" s="259">
        <v>20</v>
      </c>
      <c r="V7" s="259">
        <v>14</v>
      </c>
      <c r="W7" s="259">
        <v>145</v>
      </c>
      <c r="X7" s="284" t="s">
        <v>16</v>
      </c>
      <c r="Y7" s="259" t="s">
        <v>16</v>
      </c>
      <c r="Z7" s="284">
        <v>32</v>
      </c>
      <c r="AA7" s="259">
        <v>26</v>
      </c>
      <c r="AB7" s="259">
        <v>244</v>
      </c>
      <c r="AC7" s="259">
        <v>256</v>
      </c>
      <c r="AD7" s="259">
        <v>60</v>
      </c>
      <c r="AE7" s="259">
        <v>196</v>
      </c>
      <c r="AF7" s="259">
        <v>36</v>
      </c>
      <c r="AG7" s="259">
        <v>90</v>
      </c>
      <c r="AH7" s="259">
        <v>73</v>
      </c>
      <c r="AI7" s="259">
        <v>38</v>
      </c>
      <c r="AJ7" s="259">
        <v>98</v>
      </c>
      <c r="AK7" s="259">
        <v>41</v>
      </c>
      <c r="AL7" s="259">
        <v>9</v>
      </c>
      <c r="AM7" s="259">
        <v>1</v>
      </c>
      <c r="AN7" s="259">
        <v>3</v>
      </c>
      <c r="AO7" s="259">
        <v>0</v>
      </c>
      <c r="AP7" s="259">
        <v>4</v>
      </c>
      <c r="AQ7" s="259">
        <v>5</v>
      </c>
      <c r="AR7" s="259">
        <v>1</v>
      </c>
      <c r="AS7" s="259">
        <v>8</v>
      </c>
      <c r="AT7" s="259">
        <v>1</v>
      </c>
      <c r="AU7" s="259"/>
      <c r="AV7" s="263" t="s">
        <v>16</v>
      </c>
    </row>
    <row r="8" spans="1:48" s="260" customFormat="1" ht="18.75" customHeight="1">
      <c r="A8" s="259" t="s">
        <v>17</v>
      </c>
      <c r="B8" s="284">
        <v>798</v>
      </c>
      <c r="C8" s="259">
        <v>170</v>
      </c>
      <c r="D8" s="259">
        <v>21</v>
      </c>
      <c r="E8" s="259">
        <v>0</v>
      </c>
      <c r="F8" s="259">
        <v>17</v>
      </c>
      <c r="G8" s="259">
        <v>29</v>
      </c>
      <c r="H8" s="259">
        <v>23</v>
      </c>
      <c r="I8" s="259">
        <v>6</v>
      </c>
      <c r="J8" s="259">
        <v>9</v>
      </c>
      <c r="K8" s="259">
        <v>12</v>
      </c>
      <c r="L8" s="259">
        <v>18</v>
      </c>
      <c r="M8" s="259">
        <v>26</v>
      </c>
      <c r="N8" s="259">
        <v>7</v>
      </c>
      <c r="O8" s="259">
        <v>32</v>
      </c>
      <c r="P8" s="259">
        <v>12</v>
      </c>
      <c r="Q8" s="259">
        <v>3</v>
      </c>
      <c r="R8" s="259">
        <v>16</v>
      </c>
      <c r="S8" s="259">
        <v>173</v>
      </c>
      <c r="T8" s="259">
        <v>6</v>
      </c>
      <c r="U8" s="259">
        <v>25</v>
      </c>
      <c r="V8" s="259">
        <v>108</v>
      </c>
      <c r="W8" s="259">
        <v>11</v>
      </c>
      <c r="X8" s="284" t="s">
        <v>17</v>
      </c>
      <c r="Y8" s="259" t="s">
        <v>17</v>
      </c>
      <c r="Z8" s="284">
        <v>10</v>
      </c>
      <c r="AA8" s="259">
        <v>15</v>
      </c>
      <c r="AB8" s="259">
        <v>2</v>
      </c>
      <c r="AC8" s="259">
        <v>8</v>
      </c>
      <c r="AD8" s="259">
        <v>2</v>
      </c>
      <c r="AE8" s="259">
        <v>2</v>
      </c>
      <c r="AF8" s="259">
        <v>2</v>
      </c>
      <c r="AG8" s="259">
        <v>0</v>
      </c>
      <c r="AH8" s="259">
        <v>3</v>
      </c>
      <c r="AI8" s="259">
        <v>2</v>
      </c>
      <c r="AJ8" s="259">
        <v>3</v>
      </c>
      <c r="AK8" s="259">
        <v>2</v>
      </c>
      <c r="AL8" s="259">
        <v>5</v>
      </c>
      <c r="AM8" s="259">
        <v>2</v>
      </c>
      <c r="AN8" s="259">
        <v>0</v>
      </c>
      <c r="AO8" s="259">
        <v>1</v>
      </c>
      <c r="AP8" s="259">
        <v>0</v>
      </c>
      <c r="AQ8" s="259">
        <v>0</v>
      </c>
      <c r="AR8" s="259">
        <v>0</v>
      </c>
      <c r="AS8" s="259">
        <v>2</v>
      </c>
      <c r="AT8" s="259">
        <v>13</v>
      </c>
      <c r="AU8" s="259"/>
      <c r="AV8" s="263" t="s">
        <v>17</v>
      </c>
    </row>
    <row r="9" spans="1:48" s="260" customFormat="1" ht="18.75" customHeight="1">
      <c r="A9" s="259" t="s">
        <v>18</v>
      </c>
      <c r="B9" s="284">
        <v>1076</v>
      </c>
      <c r="C9" s="259">
        <v>82</v>
      </c>
      <c r="D9" s="259">
        <v>23</v>
      </c>
      <c r="E9" s="259">
        <v>31</v>
      </c>
      <c r="F9" s="259">
        <v>0</v>
      </c>
      <c r="G9" s="259">
        <v>26</v>
      </c>
      <c r="H9" s="259">
        <v>55</v>
      </c>
      <c r="I9" s="259">
        <v>5</v>
      </c>
      <c r="J9" s="259">
        <v>108</v>
      </c>
      <c r="K9" s="259">
        <v>5</v>
      </c>
      <c r="L9" s="259">
        <v>55</v>
      </c>
      <c r="M9" s="259">
        <v>29</v>
      </c>
      <c r="N9" s="259">
        <v>280</v>
      </c>
      <c r="O9" s="259">
        <v>26</v>
      </c>
      <c r="P9" s="259">
        <v>214</v>
      </c>
      <c r="Q9" s="259">
        <v>4</v>
      </c>
      <c r="R9" s="259">
        <v>11</v>
      </c>
      <c r="S9" s="259">
        <v>0</v>
      </c>
      <c r="T9" s="259">
        <v>8</v>
      </c>
      <c r="U9" s="259">
        <v>6</v>
      </c>
      <c r="V9" s="259">
        <v>9</v>
      </c>
      <c r="W9" s="259">
        <v>3</v>
      </c>
      <c r="X9" s="284" t="s">
        <v>18</v>
      </c>
      <c r="Y9" s="259" t="s">
        <v>18</v>
      </c>
      <c r="Z9" s="284">
        <v>3</v>
      </c>
      <c r="AA9" s="259">
        <v>1</v>
      </c>
      <c r="AB9" s="259">
        <v>3</v>
      </c>
      <c r="AC9" s="259">
        <v>2</v>
      </c>
      <c r="AD9" s="259">
        <v>0</v>
      </c>
      <c r="AE9" s="259">
        <v>2</v>
      </c>
      <c r="AF9" s="259">
        <v>0</v>
      </c>
      <c r="AG9" s="259">
        <v>1</v>
      </c>
      <c r="AH9" s="259">
        <v>1</v>
      </c>
      <c r="AI9" s="259">
        <v>2</v>
      </c>
      <c r="AJ9" s="259">
        <v>3</v>
      </c>
      <c r="AK9" s="259">
        <v>3</v>
      </c>
      <c r="AL9" s="259">
        <v>5</v>
      </c>
      <c r="AM9" s="259">
        <v>2</v>
      </c>
      <c r="AN9" s="259">
        <v>3</v>
      </c>
      <c r="AO9" s="259">
        <v>4</v>
      </c>
      <c r="AP9" s="259">
        <v>15</v>
      </c>
      <c r="AQ9" s="259">
        <v>10</v>
      </c>
      <c r="AR9" s="259">
        <v>2</v>
      </c>
      <c r="AS9" s="259">
        <v>34</v>
      </c>
      <c r="AT9" s="259">
        <v>0</v>
      </c>
      <c r="AU9" s="259"/>
      <c r="AV9" s="263" t="s">
        <v>18</v>
      </c>
    </row>
    <row r="10" spans="1:48" s="260" customFormat="1" ht="18.75" customHeight="1">
      <c r="A10" s="259" t="s">
        <v>19</v>
      </c>
      <c r="B10" s="284">
        <v>1734</v>
      </c>
      <c r="C10" s="259">
        <v>430</v>
      </c>
      <c r="D10" s="259">
        <v>49</v>
      </c>
      <c r="E10" s="259">
        <v>48</v>
      </c>
      <c r="F10" s="259">
        <v>24</v>
      </c>
      <c r="G10" s="259">
        <v>0</v>
      </c>
      <c r="H10" s="259">
        <v>11</v>
      </c>
      <c r="I10" s="259">
        <v>182</v>
      </c>
      <c r="J10" s="259">
        <v>5</v>
      </c>
      <c r="K10" s="259">
        <v>39</v>
      </c>
      <c r="L10" s="259">
        <v>20</v>
      </c>
      <c r="M10" s="259">
        <v>148</v>
      </c>
      <c r="N10" s="259">
        <v>14</v>
      </c>
      <c r="O10" s="259">
        <v>212</v>
      </c>
      <c r="P10" s="259">
        <v>108</v>
      </c>
      <c r="Q10" s="259">
        <v>51</v>
      </c>
      <c r="R10" s="259">
        <v>28</v>
      </c>
      <c r="S10" s="259">
        <v>16</v>
      </c>
      <c r="T10" s="259">
        <v>13</v>
      </c>
      <c r="U10" s="259">
        <v>108</v>
      </c>
      <c r="V10" s="259">
        <v>27</v>
      </c>
      <c r="W10" s="259">
        <v>7</v>
      </c>
      <c r="X10" s="284" t="s">
        <v>19</v>
      </c>
      <c r="Y10" s="259" t="s">
        <v>19</v>
      </c>
      <c r="Z10" s="284">
        <v>23</v>
      </c>
      <c r="AA10" s="259">
        <v>8</v>
      </c>
      <c r="AB10" s="259">
        <v>8</v>
      </c>
      <c r="AC10" s="259">
        <v>6</v>
      </c>
      <c r="AD10" s="259">
        <v>0</v>
      </c>
      <c r="AE10" s="259">
        <v>6</v>
      </c>
      <c r="AF10" s="259">
        <v>5</v>
      </c>
      <c r="AG10" s="259">
        <v>9</v>
      </c>
      <c r="AH10" s="259">
        <v>7</v>
      </c>
      <c r="AI10" s="259">
        <v>6</v>
      </c>
      <c r="AJ10" s="259">
        <v>5</v>
      </c>
      <c r="AK10" s="259">
        <v>19</v>
      </c>
      <c r="AL10" s="259">
        <v>27</v>
      </c>
      <c r="AM10" s="259">
        <v>25</v>
      </c>
      <c r="AN10" s="259">
        <v>9</v>
      </c>
      <c r="AO10" s="259">
        <v>3</v>
      </c>
      <c r="AP10" s="259">
        <v>3</v>
      </c>
      <c r="AQ10" s="259">
        <v>11</v>
      </c>
      <c r="AR10" s="259">
        <v>1</v>
      </c>
      <c r="AS10" s="259">
        <v>12</v>
      </c>
      <c r="AT10" s="259">
        <v>1</v>
      </c>
      <c r="AU10" s="259"/>
      <c r="AV10" s="263" t="s">
        <v>19</v>
      </c>
    </row>
    <row r="11" spans="1:48" s="260" customFormat="1" ht="18.75" customHeight="1">
      <c r="A11" s="259" t="s">
        <v>20</v>
      </c>
      <c r="B11" s="284">
        <v>635</v>
      </c>
      <c r="C11" s="259">
        <v>63</v>
      </c>
      <c r="D11" s="259">
        <v>21</v>
      </c>
      <c r="E11" s="259">
        <v>19</v>
      </c>
      <c r="F11" s="259">
        <v>22</v>
      </c>
      <c r="G11" s="259">
        <v>14</v>
      </c>
      <c r="H11" s="259">
        <v>0</v>
      </c>
      <c r="I11" s="259">
        <v>1</v>
      </c>
      <c r="J11" s="259">
        <v>42</v>
      </c>
      <c r="K11" s="259">
        <v>15</v>
      </c>
      <c r="L11" s="259">
        <v>241</v>
      </c>
      <c r="M11" s="259">
        <v>11</v>
      </c>
      <c r="N11" s="259">
        <v>43</v>
      </c>
      <c r="O11" s="259">
        <v>29</v>
      </c>
      <c r="P11" s="259">
        <v>34</v>
      </c>
      <c r="Q11" s="259">
        <v>3</v>
      </c>
      <c r="R11" s="259">
        <v>5</v>
      </c>
      <c r="S11" s="259">
        <v>2</v>
      </c>
      <c r="T11" s="259">
        <v>6</v>
      </c>
      <c r="U11" s="259">
        <v>1</v>
      </c>
      <c r="V11" s="259">
        <v>22</v>
      </c>
      <c r="W11" s="259">
        <v>3</v>
      </c>
      <c r="X11" s="284" t="s">
        <v>20</v>
      </c>
      <c r="Y11" s="259" t="s">
        <v>20</v>
      </c>
      <c r="Z11" s="284">
        <v>4</v>
      </c>
      <c r="AA11" s="259">
        <v>2</v>
      </c>
      <c r="AB11" s="259">
        <v>1</v>
      </c>
      <c r="AC11" s="259">
        <v>1</v>
      </c>
      <c r="AD11" s="259">
        <v>1</v>
      </c>
      <c r="AE11" s="259">
        <v>0</v>
      </c>
      <c r="AF11" s="259">
        <v>0</v>
      </c>
      <c r="AG11" s="259">
        <v>1</v>
      </c>
      <c r="AH11" s="259">
        <v>1</v>
      </c>
      <c r="AI11" s="259">
        <v>1</v>
      </c>
      <c r="AJ11" s="259">
        <v>2</v>
      </c>
      <c r="AK11" s="259">
        <v>3</v>
      </c>
      <c r="AL11" s="259">
        <v>3</v>
      </c>
      <c r="AM11" s="259">
        <v>2</v>
      </c>
      <c r="AN11" s="259">
        <v>3</v>
      </c>
      <c r="AO11" s="259">
        <v>0</v>
      </c>
      <c r="AP11" s="259">
        <v>0</v>
      </c>
      <c r="AQ11" s="259">
        <v>7</v>
      </c>
      <c r="AR11" s="259">
        <v>1</v>
      </c>
      <c r="AS11" s="259">
        <v>3</v>
      </c>
      <c r="AT11" s="259">
        <v>2</v>
      </c>
      <c r="AU11" s="259"/>
      <c r="AV11" s="263" t="s">
        <v>20</v>
      </c>
    </row>
    <row r="12" spans="1:48" s="260" customFormat="1" ht="18.75" customHeight="1">
      <c r="A12" s="259" t="s">
        <v>21</v>
      </c>
      <c r="B12" s="284">
        <v>322</v>
      </c>
      <c r="C12" s="259">
        <v>49</v>
      </c>
      <c r="D12" s="259">
        <v>11</v>
      </c>
      <c r="E12" s="259">
        <v>12</v>
      </c>
      <c r="F12" s="259">
        <v>2</v>
      </c>
      <c r="G12" s="259">
        <v>123</v>
      </c>
      <c r="H12" s="259">
        <v>1</v>
      </c>
      <c r="I12" s="259">
        <v>0</v>
      </c>
      <c r="J12" s="259">
        <v>1</v>
      </c>
      <c r="K12" s="259">
        <v>5</v>
      </c>
      <c r="L12" s="259">
        <v>1</v>
      </c>
      <c r="M12" s="259">
        <v>10</v>
      </c>
      <c r="N12" s="259">
        <v>1</v>
      </c>
      <c r="O12" s="259">
        <v>22</v>
      </c>
      <c r="P12" s="259">
        <v>8</v>
      </c>
      <c r="Q12" s="259">
        <v>5</v>
      </c>
      <c r="R12" s="259">
        <v>3</v>
      </c>
      <c r="S12" s="259">
        <v>1</v>
      </c>
      <c r="T12" s="259">
        <v>2</v>
      </c>
      <c r="U12" s="259">
        <v>36</v>
      </c>
      <c r="V12" s="259">
        <v>1</v>
      </c>
      <c r="W12" s="259">
        <v>4</v>
      </c>
      <c r="X12" s="284" t="s">
        <v>21</v>
      </c>
      <c r="Y12" s="259" t="s">
        <v>21</v>
      </c>
      <c r="Z12" s="284">
        <v>4</v>
      </c>
      <c r="AA12" s="259">
        <v>5</v>
      </c>
      <c r="AB12" s="259">
        <v>1</v>
      </c>
      <c r="AC12" s="259">
        <v>1</v>
      </c>
      <c r="AD12" s="259">
        <v>0</v>
      </c>
      <c r="AE12" s="259">
        <v>1</v>
      </c>
      <c r="AF12" s="259">
        <v>0</v>
      </c>
      <c r="AG12" s="259">
        <v>1</v>
      </c>
      <c r="AH12" s="259">
        <v>0</v>
      </c>
      <c r="AI12" s="259">
        <v>0</v>
      </c>
      <c r="AJ12" s="259">
        <v>0</v>
      </c>
      <c r="AK12" s="259">
        <v>1</v>
      </c>
      <c r="AL12" s="259">
        <v>4</v>
      </c>
      <c r="AM12" s="259">
        <v>2</v>
      </c>
      <c r="AN12" s="259">
        <v>1</v>
      </c>
      <c r="AO12" s="259">
        <v>1</v>
      </c>
      <c r="AP12" s="259">
        <v>0</v>
      </c>
      <c r="AQ12" s="259">
        <v>0</v>
      </c>
      <c r="AR12" s="259">
        <v>0</v>
      </c>
      <c r="AS12" s="259">
        <v>1</v>
      </c>
      <c r="AT12" s="259">
        <v>1</v>
      </c>
      <c r="AU12" s="259"/>
      <c r="AV12" s="263" t="s">
        <v>21</v>
      </c>
    </row>
    <row r="13" spans="1:48" s="260" customFormat="1" ht="18.75" customHeight="1">
      <c r="A13" s="259" t="s">
        <v>22</v>
      </c>
      <c r="B13" s="284">
        <v>601</v>
      </c>
      <c r="C13" s="259">
        <v>41</v>
      </c>
      <c r="D13" s="259">
        <v>8</v>
      </c>
      <c r="E13" s="259">
        <v>12</v>
      </c>
      <c r="F13" s="259">
        <v>87</v>
      </c>
      <c r="G13" s="259">
        <v>5</v>
      </c>
      <c r="H13" s="259">
        <v>48</v>
      </c>
      <c r="I13" s="259">
        <v>0</v>
      </c>
      <c r="J13" s="259">
        <v>0</v>
      </c>
      <c r="K13" s="259">
        <v>4</v>
      </c>
      <c r="L13" s="259">
        <v>106</v>
      </c>
      <c r="M13" s="259">
        <v>10</v>
      </c>
      <c r="N13" s="259">
        <v>176</v>
      </c>
      <c r="O13" s="259">
        <v>14</v>
      </c>
      <c r="P13" s="259">
        <v>40</v>
      </c>
      <c r="Q13" s="259">
        <v>2</v>
      </c>
      <c r="R13" s="259">
        <v>3</v>
      </c>
      <c r="S13" s="259">
        <v>2</v>
      </c>
      <c r="T13" s="259">
        <v>1</v>
      </c>
      <c r="U13" s="259">
        <v>6</v>
      </c>
      <c r="V13" s="259">
        <v>5</v>
      </c>
      <c r="W13" s="259">
        <v>0</v>
      </c>
      <c r="X13" s="284" t="s">
        <v>22</v>
      </c>
      <c r="Y13" s="259" t="s">
        <v>22</v>
      </c>
      <c r="Z13" s="284">
        <v>5</v>
      </c>
      <c r="AA13" s="259">
        <v>0</v>
      </c>
      <c r="AB13" s="259">
        <v>3</v>
      </c>
      <c r="AC13" s="259">
        <v>0</v>
      </c>
      <c r="AD13" s="259">
        <v>0</v>
      </c>
      <c r="AE13" s="259">
        <v>1</v>
      </c>
      <c r="AF13" s="259">
        <v>0</v>
      </c>
      <c r="AG13" s="259">
        <v>0</v>
      </c>
      <c r="AH13" s="259">
        <v>4</v>
      </c>
      <c r="AI13" s="259">
        <v>1</v>
      </c>
      <c r="AJ13" s="259">
        <v>2</v>
      </c>
      <c r="AK13" s="259">
        <v>3</v>
      </c>
      <c r="AL13" s="259">
        <v>0</v>
      </c>
      <c r="AM13" s="259">
        <v>0</v>
      </c>
      <c r="AN13" s="259">
        <v>0</v>
      </c>
      <c r="AO13" s="259">
        <v>0</v>
      </c>
      <c r="AP13" s="259">
        <v>2</v>
      </c>
      <c r="AQ13" s="259">
        <v>2</v>
      </c>
      <c r="AR13" s="259">
        <v>1</v>
      </c>
      <c r="AS13" s="259">
        <v>7</v>
      </c>
      <c r="AT13" s="259">
        <v>0</v>
      </c>
      <c r="AU13" s="259"/>
      <c r="AV13" s="263" t="s">
        <v>22</v>
      </c>
    </row>
    <row r="14" spans="1:48" s="260" customFormat="1" ht="18.75" customHeight="1">
      <c r="A14" s="259" t="s">
        <v>23</v>
      </c>
      <c r="B14" s="284">
        <v>1010</v>
      </c>
      <c r="C14" s="259">
        <v>380</v>
      </c>
      <c r="D14" s="259">
        <v>84</v>
      </c>
      <c r="E14" s="259">
        <v>8</v>
      </c>
      <c r="F14" s="259">
        <v>9</v>
      </c>
      <c r="G14" s="259">
        <v>22</v>
      </c>
      <c r="H14" s="259">
        <v>8</v>
      </c>
      <c r="I14" s="259">
        <v>6</v>
      </c>
      <c r="J14" s="259">
        <v>4</v>
      </c>
      <c r="K14" s="259">
        <v>0</v>
      </c>
      <c r="L14" s="259">
        <v>11</v>
      </c>
      <c r="M14" s="259">
        <v>9</v>
      </c>
      <c r="N14" s="259">
        <v>2</v>
      </c>
      <c r="O14" s="259">
        <v>46</v>
      </c>
      <c r="P14" s="259">
        <v>5</v>
      </c>
      <c r="Q14" s="259">
        <v>14</v>
      </c>
      <c r="R14" s="259">
        <v>54</v>
      </c>
      <c r="S14" s="259">
        <v>3</v>
      </c>
      <c r="T14" s="259">
        <v>20</v>
      </c>
      <c r="U14" s="259">
        <v>11</v>
      </c>
      <c r="V14" s="259">
        <v>1</v>
      </c>
      <c r="W14" s="259">
        <v>44</v>
      </c>
      <c r="X14" s="284" t="s">
        <v>23</v>
      </c>
      <c r="Y14" s="259" t="s">
        <v>23</v>
      </c>
      <c r="Z14" s="284">
        <v>40</v>
      </c>
      <c r="AA14" s="259">
        <v>74</v>
      </c>
      <c r="AB14" s="259">
        <v>15</v>
      </c>
      <c r="AC14" s="259">
        <v>9</v>
      </c>
      <c r="AD14" s="259">
        <v>2</v>
      </c>
      <c r="AE14" s="259">
        <v>6</v>
      </c>
      <c r="AF14" s="259">
        <v>36</v>
      </c>
      <c r="AG14" s="259">
        <v>35</v>
      </c>
      <c r="AH14" s="259">
        <v>12</v>
      </c>
      <c r="AI14" s="259">
        <v>9</v>
      </c>
      <c r="AJ14" s="259">
        <v>6</v>
      </c>
      <c r="AK14" s="259">
        <v>22</v>
      </c>
      <c r="AL14" s="259">
        <v>0</v>
      </c>
      <c r="AM14" s="259">
        <v>0</v>
      </c>
      <c r="AN14" s="259">
        <v>0</v>
      </c>
      <c r="AO14" s="259">
        <v>0</v>
      </c>
      <c r="AP14" s="259">
        <v>0</v>
      </c>
      <c r="AQ14" s="259">
        <v>1</v>
      </c>
      <c r="AR14" s="259">
        <v>1</v>
      </c>
      <c r="AS14" s="259">
        <v>1</v>
      </c>
      <c r="AT14" s="259">
        <v>0</v>
      </c>
      <c r="AU14" s="259"/>
      <c r="AV14" s="263" t="s">
        <v>23</v>
      </c>
    </row>
    <row r="15" spans="1:48" s="260" customFormat="1" ht="18.75" customHeight="1">
      <c r="A15" s="259" t="s">
        <v>24</v>
      </c>
      <c r="B15" s="284">
        <v>644</v>
      </c>
      <c r="C15" s="259">
        <v>49</v>
      </c>
      <c r="D15" s="259">
        <v>14</v>
      </c>
      <c r="E15" s="259">
        <v>18</v>
      </c>
      <c r="F15" s="259">
        <v>47</v>
      </c>
      <c r="G15" s="259">
        <v>8</v>
      </c>
      <c r="H15" s="259">
        <v>295</v>
      </c>
      <c r="I15" s="259">
        <v>2</v>
      </c>
      <c r="J15" s="259">
        <v>96</v>
      </c>
      <c r="K15" s="259">
        <v>3</v>
      </c>
      <c r="L15" s="259">
        <v>0</v>
      </c>
      <c r="M15" s="259">
        <v>8</v>
      </c>
      <c r="N15" s="259">
        <v>27</v>
      </c>
      <c r="O15" s="259">
        <v>11</v>
      </c>
      <c r="P15" s="259">
        <v>24</v>
      </c>
      <c r="Q15" s="259">
        <v>2</v>
      </c>
      <c r="R15" s="259">
        <v>3</v>
      </c>
      <c r="S15" s="259">
        <v>0</v>
      </c>
      <c r="T15" s="259">
        <v>6</v>
      </c>
      <c r="U15" s="259">
        <v>6</v>
      </c>
      <c r="V15" s="259">
        <v>6</v>
      </c>
      <c r="W15" s="259">
        <v>1</v>
      </c>
      <c r="X15" s="284" t="s">
        <v>24</v>
      </c>
      <c r="Y15" s="259" t="s">
        <v>24</v>
      </c>
      <c r="Z15" s="284">
        <v>2</v>
      </c>
      <c r="AA15" s="259">
        <v>1</v>
      </c>
      <c r="AB15" s="259">
        <v>0</v>
      </c>
      <c r="AC15" s="259">
        <v>0</v>
      </c>
      <c r="AD15" s="259">
        <v>0</v>
      </c>
      <c r="AE15" s="259">
        <v>0</v>
      </c>
      <c r="AF15" s="259">
        <v>0</v>
      </c>
      <c r="AG15" s="259">
        <v>0</v>
      </c>
      <c r="AH15" s="259">
        <v>1</v>
      </c>
      <c r="AI15" s="259">
        <v>2</v>
      </c>
      <c r="AJ15" s="259">
        <v>2</v>
      </c>
      <c r="AK15" s="259">
        <v>2</v>
      </c>
      <c r="AL15" s="259">
        <v>0</v>
      </c>
      <c r="AM15" s="259">
        <v>0</v>
      </c>
      <c r="AN15" s="259">
        <v>2</v>
      </c>
      <c r="AO15" s="259">
        <v>0</v>
      </c>
      <c r="AP15" s="259">
        <v>2</v>
      </c>
      <c r="AQ15" s="259">
        <v>2</v>
      </c>
      <c r="AR15" s="259">
        <v>1</v>
      </c>
      <c r="AS15" s="259">
        <v>1</v>
      </c>
      <c r="AT15" s="259">
        <v>0</v>
      </c>
      <c r="AU15" s="259"/>
      <c r="AV15" s="263" t="s">
        <v>24</v>
      </c>
    </row>
    <row r="16" spans="1:48" s="260" customFormat="1" ht="18.75" customHeight="1">
      <c r="A16" s="264" t="s">
        <v>25</v>
      </c>
      <c r="B16" s="284">
        <v>2113</v>
      </c>
      <c r="C16" s="259">
        <v>143</v>
      </c>
      <c r="D16" s="259">
        <v>32</v>
      </c>
      <c r="E16" s="259">
        <v>31</v>
      </c>
      <c r="F16" s="259">
        <v>69</v>
      </c>
      <c r="G16" s="259">
        <v>247</v>
      </c>
      <c r="H16" s="259">
        <v>13</v>
      </c>
      <c r="I16" s="259">
        <v>14</v>
      </c>
      <c r="J16" s="259">
        <v>99</v>
      </c>
      <c r="K16" s="259">
        <v>16</v>
      </c>
      <c r="L16" s="259">
        <v>12</v>
      </c>
      <c r="M16" s="259">
        <v>0</v>
      </c>
      <c r="N16" s="259">
        <v>38</v>
      </c>
      <c r="O16" s="259">
        <v>140</v>
      </c>
      <c r="P16" s="259">
        <v>702</v>
      </c>
      <c r="Q16" s="259">
        <v>12</v>
      </c>
      <c r="R16" s="259">
        <v>18</v>
      </c>
      <c r="S16" s="259">
        <v>0</v>
      </c>
      <c r="T16" s="259">
        <v>3</v>
      </c>
      <c r="U16" s="259">
        <v>19</v>
      </c>
      <c r="V16" s="259">
        <v>53</v>
      </c>
      <c r="W16" s="259">
        <v>4</v>
      </c>
      <c r="X16" s="263" t="s">
        <v>25</v>
      </c>
      <c r="Y16" s="264" t="s">
        <v>25</v>
      </c>
      <c r="Z16" s="263">
        <v>12</v>
      </c>
      <c r="AA16" s="264">
        <v>2</v>
      </c>
      <c r="AB16" s="259">
        <v>2</v>
      </c>
      <c r="AC16" s="259">
        <v>2</v>
      </c>
      <c r="AD16" s="259">
        <v>0</v>
      </c>
      <c r="AE16" s="259">
        <v>2</v>
      </c>
      <c r="AF16" s="259">
        <v>2</v>
      </c>
      <c r="AG16" s="259">
        <v>0</v>
      </c>
      <c r="AH16" s="259">
        <v>1</v>
      </c>
      <c r="AI16" s="259">
        <v>4</v>
      </c>
      <c r="AJ16" s="259">
        <v>1</v>
      </c>
      <c r="AK16" s="259">
        <v>3</v>
      </c>
      <c r="AL16" s="259">
        <v>121</v>
      </c>
      <c r="AM16" s="259">
        <v>31</v>
      </c>
      <c r="AN16" s="259">
        <v>79</v>
      </c>
      <c r="AO16" s="259">
        <v>28</v>
      </c>
      <c r="AP16" s="259">
        <v>44</v>
      </c>
      <c r="AQ16" s="259">
        <v>43</v>
      </c>
      <c r="AR16" s="259">
        <v>3</v>
      </c>
      <c r="AS16" s="259">
        <v>67</v>
      </c>
      <c r="AT16" s="259">
        <v>1</v>
      </c>
      <c r="AU16" s="259"/>
      <c r="AV16" s="263" t="s">
        <v>25</v>
      </c>
    </row>
    <row r="17" spans="1:48" s="260" customFormat="1" ht="18.75" customHeight="1">
      <c r="A17" s="259" t="s">
        <v>26</v>
      </c>
      <c r="B17" s="284">
        <v>786</v>
      </c>
      <c r="C17" s="259">
        <v>38</v>
      </c>
      <c r="D17" s="259">
        <v>6</v>
      </c>
      <c r="E17" s="259">
        <v>1</v>
      </c>
      <c r="F17" s="259">
        <v>261</v>
      </c>
      <c r="G17" s="259">
        <v>17</v>
      </c>
      <c r="H17" s="259">
        <v>28</v>
      </c>
      <c r="I17" s="259">
        <v>2</v>
      </c>
      <c r="J17" s="259">
        <v>197</v>
      </c>
      <c r="K17" s="259">
        <v>15</v>
      </c>
      <c r="L17" s="259">
        <v>57</v>
      </c>
      <c r="M17" s="259">
        <v>16</v>
      </c>
      <c r="N17" s="259">
        <v>0</v>
      </c>
      <c r="O17" s="259">
        <v>7</v>
      </c>
      <c r="P17" s="259">
        <v>70</v>
      </c>
      <c r="Q17" s="259">
        <v>1</v>
      </c>
      <c r="R17" s="259">
        <v>7</v>
      </c>
      <c r="S17" s="259">
        <v>1</v>
      </c>
      <c r="T17" s="259">
        <v>6</v>
      </c>
      <c r="U17" s="259">
        <v>6</v>
      </c>
      <c r="V17" s="259">
        <v>0</v>
      </c>
      <c r="W17" s="259">
        <v>0</v>
      </c>
      <c r="X17" s="284" t="s">
        <v>26</v>
      </c>
      <c r="Y17" s="259" t="s">
        <v>26</v>
      </c>
      <c r="Z17" s="284">
        <v>5</v>
      </c>
      <c r="AA17" s="259">
        <v>1</v>
      </c>
      <c r="AB17" s="259">
        <v>4</v>
      </c>
      <c r="AC17" s="259">
        <v>2</v>
      </c>
      <c r="AD17" s="259">
        <v>0</v>
      </c>
      <c r="AE17" s="259">
        <v>1</v>
      </c>
      <c r="AF17" s="259">
        <v>3</v>
      </c>
      <c r="AG17" s="259">
        <v>1</v>
      </c>
      <c r="AH17" s="259">
        <v>2</v>
      </c>
      <c r="AI17" s="259">
        <v>0</v>
      </c>
      <c r="AJ17" s="259">
        <v>1</v>
      </c>
      <c r="AK17" s="259">
        <v>6</v>
      </c>
      <c r="AL17" s="259">
        <v>2</v>
      </c>
      <c r="AM17" s="259">
        <v>0</v>
      </c>
      <c r="AN17" s="259">
        <v>6</v>
      </c>
      <c r="AO17" s="259">
        <v>0</v>
      </c>
      <c r="AP17" s="259">
        <v>0</v>
      </c>
      <c r="AQ17" s="259">
        <v>2</v>
      </c>
      <c r="AR17" s="259">
        <v>0</v>
      </c>
      <c r="AS17" s="259">
        <v>14</v>
      </c>
      <c r="AT17" s="259">
        <v>0</v>
      </c>
      <c r="AU17" s="259"/>
      <c r="AV17" s="263" t="s">
        <v>26</v>
      </c>
    </row>
    <row r="18" spans="1:48" s="260" customFormat="1" ht="18.75" customHeight="1">
      <c r="A18" s="259" t="s">
        <v>27</v>
      </c>
      <c r="B18" s="284">
        <v>2127</v>
      </c>
      <c r="C18" s="259">
        <v>796</v>
      </c>
      <c r="D18" s="259">
        <v>82</v>
      </c>
      <c r="E18" s="259">
        <v>45</v>
      </c>
      <c r="F18" s="259">
        <v>36</v>
      </c>
      <c r="G18" s="259">
        <v>192</v>
      </c>
      <c r="H18" s="259">
        <v>20</v>
      </c>
      <c r="I18" s="259">
        <v>36</v>
      </c>
      <c r="J18" s="259">
        <v>8</v>
      </c>
      <c r="K18" s="259">
        <v>72</v>
      </c>
      <c r="L18" s="259">
        <v>7</v>
      </c>
      <c r="M18" s="259">
        <v>121</v>
      </c>
      <c r="N18" s="259">
        <v>19</v>
      </c>
      <c r="O18" s="259">
        <v>0</v>
      </c>
      <c r="P18" s="259">
        <v>100</v>
      </c>
      <c r="Q18" s="259">
        <v>28</v>
      </c>
      <c r="R18" s="259">
        <v>61</v>
      </c>
      <c r="S18" s="259">
        <v>6</v>
      </c>
      <c r="T18" s="259">
        <v>19</v>
      </c>
      <c r="U18" s="259">
        <v>37</v>
      </c>
      <c r="V18" s="259">
        <v>33</v>
      </c>
      <c r="W18" s="259">
        <v>5</v>
      </c>
      <c r="X18" s="284" t="s">
        <v>27</v>
      </c>
      <c r="Y18" s="259" t="s">
        <v>27</v>
      </c>
      <c r="Z18" s="284">
        <v>114</v>
      </c>
      <c r="AA18" s="259">
        <v>107</v>
      </c>
      <c r="AB18" s="259">
        <v>3</v>
      </c>
      <c r="AC18" s="259">
        <v>15</v>
      </c>
      <c r="AD18" s="259">
        <v>0</v>
      </c>
      <c r="AE18" s="259">
        <v>6</v>
      </c>
      <c r="AF18" s="259">
        <v>1</v>
      </c>
      <c r="AG18" s="259">
        <v>5</v>
      </c>
      <c r="AH18" s="259">
        <v>10</v>
      </c>
      <c r="AI18" s="259">
        <v>16</v>
      </c>
      <c r="AJ18" s="259">
        <v>10</v>
      </c>
      <c r="AK18" s="259">
        <v>14</v>
      </c>
      <c r="AL18" s="259">
        <v>39</v>
      </c>
      <c r="AM18" s="259">
        <v>11</v>
      </c>
      <c r="AN18" s="259">
        <v>17</v>
      </c>
      <c r="AO18" s="259">
        <v>10</v>
      </c>
      <c r="AP18" s="259">
        <v>6</v>
      </c>
      <c r="AQ18" s="259">
        <v>9</v>
      </c>
      <c r="AR18" s="259">
        <v>2</v>
      </c>
      <c r="AS18" s="259">
        <v>8</v>
      </c>
      <c r="AT18" s="259">
        <v>1</v>
      </c>
      <c r="AU18" s="259"/>
      <c r="AV18" s="263" t="s">
        <v>27</v>
      </c>
    </row>
    <row r="19" spans="1:48" s="260" customFormat="1" ht="18.75" customHeight="1">
      <c r="A19" s="259" t="s">
        <v>28</v>
      </c>
      <c r="B19" s="284">
        <v>2011</v>
      </c>
      <c r="C19" s="259">
        <v>114</v>
      </c>
      <c r="D19" s="259">
        <v>46</v>
      </c>
      <c r="E19" s="259">
        <v>17</v>
      </c>
      <c r="F19" s="259">
        <v>330</v>
      </c>
      <c r="G19" s="259">
        <v>93</v>
      </c>
      <c r="H19" s="259">
        <v>27</v>
      </c>
      <c r="I19" s="259">
        <v>3</v>
      </c>
      <c r="J19" s="259">
        <v>86</v>
      </c>
      <c r="K19" s="259">
        <v>5</v>
      </c>
      <c r="L19" s="259">
        <v>11</v>
      </c>
      <c r="M19" s="259">
        <v>471</v>
      </c>
      <c r="N19" s="259">
        <v>106</v>
      </c>
      <c r="O19" s="259">
        <v>125</v>
      </c>
      <c r="P19" s="259">
        <v>0</v>
      </c>
      <c r="Q19" s="259">
        <v>10</v>
      </c>
      <c r="R19" s="259">
        <v>16</v>
      </c>
      <c r="S19" s="259">
        <v>4</v>
      </c>
      <c r="T19" s="259">
        <v>12</v>
      </c>
      <c r="U19" s="259">
        <v>9</v>
      </c>
      <c r="V19" s="259">
        <v>35</v>
      </c>
      <c r="W19" s="259">
        <v>5</v>
      </c>
      <c r="X19" s="284" t="s">
        <v>28</v>
      </c>
      <c r="Y19" s="259" t="s">
        <v>28</v>
      </c>
      <c r="Z19" s="284">
        <v>18</v>
      </c>
      <c r="AA19" s="259">
        <v>6</v>
      </c>
      <c r="AB19" s="259">
        <v>2</v>
      </c>
      <c r="AC19" s="259">
        <v>0</v>
      </c>
      <c r="AD19" s="259">
        <v>1</v>
      </c>
      <c r="AE19" s="259">
        <v>2</v>
      </c>
      <c r="AF19" s="259">
        <v>1</v>
      </c>
      <c r="AG19" s="259">
        <v>1</v>
      </c>
      <c r="AH19" s="259">
        <v>2</v>
      </c>
      <c r="AI19" s="259">
        <v>1</v>
      </c>
      <c r="AJ19" s="259">
        <v>1</v>
      </c>
      <c r="AK19" s="259">
        <v>11</v>
      </c>
      <c r="AL19" s="259">
        <v>48</v>
      </c>
      <c r="AM19" s="259">
        <v>13</v>
      </c>
      <c r="AN19" s="259">
        <v>69</v>
      </c>
      <c r="AO19" s="259">
        <v>19</v>
      </c>
      <c r="AP19" s="259">
        <v>41</v>
      </c>
      <c r="AQ19" s="259">
        <v>35</v>
      </c>
      <c r="AR19" s="259">
        <v>9</v>
      </c>
      <c r="AS19" s="259">
        <v>206</v>
      </c>
      <c r="AT19" s="259">
        <v>0</v>
      </c>
      <c r="AU19" s="259"/>
      <c r="AV19" s="263" t="s">
        <v>28</v>
      </c>
    </row>
    <row r="20" spans="1:48" s="260" customFormat="1" ht="18.75" customHeight="1">
      <c r="A20" s="259" t="s">
        <v>29</v>
      </c>
      <c r="B20" s="284">
        <v>443</v>
      </c>
      <c r="C20" s="259">
        <v>252</v>
      </c>
      <c r="D20" s="259">
        <v>9</v>
      </c>
      <c r="E20" s="259">
        <v>4</v>
      </c>
      <c r="F20" s="259">
        <v>2</v>
      </c>
      <c r="G20" s="259">
        <v>56</v>
      </c>
      <c r="H20" s="259">
        <v>4</v>
      </c>
      <c r="I20" s="259">
        <v>12</v>
      </c>
      <c r="J20" s="259">
        <v>2</v>
      </c>
      <c r="K20" s="259">
        <v>8</v>
      </c>
      <c r="L20" s="259">
        <v>3</v>
      </c>
      <c r="M20" s="259">
        <v>2</v>
      </c>
      <c r="N20" s="259">
        <v>0</v>
      </c>
      <c r="O20" s="259">
        <v>25</v>
      </c>
      <c r="P20" s="259">
        <v>2</v>
      </c>
      <c r="Q20" s="259">
        <v>0</v>
      </c>
      <c r="R20" s="259">
        <v>15</v>
      </c>
      <c r="S20" s="259">
        <v>1</v>
      </c>
      <c r="T20" s="259">
        <v>7</v>
      </c>
      <c r="U20" s="259">
        <v>5</v>
      </c>
      <c r="V20" s="259">
        <v>1</v>
      </c>
      <c r="W20" s="259">
        <v>0</v>
      </c>
      <c r="X20" s="284" t="s">
        <v>29</v>
      </c>
      <c r="Y20" s="259" t="s">
        <v>29</v>
      </c>
      <c r="Z20" s="284">
        <v>6</v>
      </c>
      <c r="AA20" s="259">
        <v>11</v>
      </c>
      <c r="AB20" s="259">
        <v>1</v>
      </c>
      <c r="AC20" s="259">
        <v>0</v>
      </c>
      <c r="AD20" s="259">
        <v>1</v>
      </c>
      <c r="AE20" s="259">
        <v>0</v>
      </c>
      <c r="AF20" s="259">
        <v>0</v>
      </c>
      <c r="AG20" s="259">
        <v>0</v>
      </c>
      <c r="AH20" s="259">
        <v>1</v>
      </c>
      <c r="AI20" s="259">
        <v>7</v>
      </c>
      <c r="AJ20" s="259">
        <v>1</v>
      </c>
      <c r="AK20" s="259">
        <v>2</v>
      </c>
      <c r="AL20" s="259">
        <v>3</v>
      </c>
      <c r="AM20" s="259">
        <v>0</v>
      </c>
      <c r="AN20" s="259">
        <v>0</v>
      </c>
      <c r="AO20" s="259">
        <v>0</v>
      </c>
      <c r="AP20" s="259">
        <v>0</v>
      </c>
      <c r="AQ20" s="259">
        <v>0</v>
      </c>
      <c r="AR20" s="259">
        <v>0</v>
      </c>
      <c r="AS20" s="259">
        <v>0</v>
      </c>
      <c r="AT20" s="259">
        <v>0</v>
      </c>
      <c r="AU20" s="259"/>
      <c r="AV20" s="263" t="s">
        <v>29</v>
      </c>
    </row>
    <row r="21" spans="1:48" s="260" customFormat="1" ht="18.75" customHeight="1">
      <c r="A21" s="259" t="s">
        <v>30</v>
      </c>
      <c r="B21" s="284">
        <v>1668</v>
      </c>
      <c r="C21" s="259">
        <v>531</v>
      </c>
      <c r="D21" s="259">
        <v>264</v>
      </c>
      <c r="E21" s="259">
        <v>21</v>
      </c>
      <c r="F21" s="259">
        <v>16</v>
      </c>
      <c r="G21" s="259">
        <v>18</v>
      </c>
      <c r="H21" s="259">
        <v>3</v>
      </c>
      <c r="I21" s="259">
        <v>6</v>
      </c>
      <c r="J21" s="259">
        <v>1</v>
      </c>
      <c r="K21" s="259">
        <v>66</v>
      </c>
      <c r="L21" s="259">
        <v>6</v>
      </c>
      <c r="M21" s="259">
        <v>21</v>
      </c>
      <c r="N21" s="259">
        <v>11</v>
      </c>
      <c r="O21" s="259">
        <v>62</v>
      </c>
      <c r="P21" s="259">
        <v>13</v>
      </c>
      <c r="Q21" s="259">
        <v>14</v>
      </c>
      <c r="R21" s="259">
        <v>0</v>
      </c>
      <c r="S21" s="259">
        <v>9</v>
      </c>
      <c r="T21" s="259">
        <v>99</v>
      </c>
      <c r="U21" s="259">
        <v>10</v>
      </c>
      <c r="V21" s="259">
        <v>8</v>
      </c>
      <c r="W21" s="259">
        <v>33</v>
      </c>
      <c r="X21" s="284" t="s">
        <v>30</v>
      </c>
      <c r="Y21" s="259" t="s">
        <v>30</v>
      </c>
      <c r="Z21" s="284">
        <v>24</v>
      </c>
      <c r="AA21" s="259">
        <v>5</v>
      </c>
      <c r="AB21" s="259">
        <v>29</v>
      </c>
      <c r="AC21" s="259">
        <v>38</v>
      </c>
      <c r="AD21" s="259">
        <v>10</v>
      </c>
      <c r="AE21" s="259">
        <v>33</v>
      </c>
      <c r="AF21" s="259">
        <v>17</v>
      </c>
      <c r="AG21" s="259">
        <v>36</v>
      </c>
      <c r="AH21" s="259">
        <v>38</v>
      </c>
      <c r="AI21" s="259">
        <v>51</v>
      </c>
      <c r="AJ21" s="259">
        <v>25</v>
      </c>
      <c r="AK21" s="259">
        <v>142</v>
      </c>
      <c r="AL21" s="259">
        <v>3</v>
      </c>
      <c r="AM21" s="259">
        <v>1</v>
      </c>
      <c r="AN21" s="259">
        <v>0</v>
      </c>
      <c r="AO21" s="259">
        <v>1</v>
      </c>
      <c r="AP21" s="259">
        <v>0</v>
      </c>
      <c r="AQ21" s="259">
        <v>0</v>
      </c>
      <c r="AR21" s="259">
        <v>0</v>
      </c>
      <c r="AS21" s="259">
        <v>3</v>
      </c>
      <c r="AT21" s="259">
        <v>0</v>
      </c>
      <c r="AU21" s="259"/>
      <c r="AV21" s="263" t="s">
        <v>30</v>
      </c>
    </row>
    <row r="22" spans="1:48" s="260" customFormat="1" ht="18.75" customHeight="1">
      <c r="A22" s="259" t="s">
        <v>31</v>
      </c>
      <c r="B22" s="284">
        <v>245</v>
      </c>
      <c r="C22" s="259">
        <v>24</v>
      </c>
      <c r="D22" s="259">
        <v>11</v>
      </c>
      <c r="E22" s="259">
        <v>138</v>
      </c>
      <c r="F22" s="259">
        <v>1</v>
      </c>
      <c r="G22" s="259">
        <v>9</v>
      </c>
      <c r="H22" s="259">
        <v>2</v>
      </c>
      <c r="I22" s="259">
        <v>0</v>
      </c>
      <c r="J22" s="259">
        <v>2</v>
      </c>
      <c r="K22" s="259">
        <v>2</v>
      </c>
      <c r="L22" s="259">
        <v>0</v>
      </c>
      <c r="M22" s="259">
        <v>1</v>
      </c>
      <c r="N22" s="259">
        <v>0</v>
      </c>
      <c r="O22" s="259">
        <v>10</v>
      </c>
      <c r="P22" s="259">
        <v>7</v>
      </c>
      <c r="Q22" s="259">
        <v>1</v>
      </c>
      <c r="R22" s="259">
        <v>6</v>
      </c>
      <c r="S22" s="259">
        <v>0</v>
      </c>
      <c r="T22" s="259">
        <v>1</v>
      </c>
      <c r="U22" s="259">
        <v>1</v>
      </c>
      <c r="V22" s="259">
        <v>9</v>
      </c>
      <c r="W22" s="259">
        <v>1</v>
      </c>
      <c r="X22" s="284" t="s">
        <v>31</v>
      </c>
      <c r="Y22" s="259" t="s">
        <v>31</v>
      </c>
      <c r="Z22" s="284">
        <v>0</v>
      </c>
      <c r="AA22" s="259">
        <v>0</v>
      </c>
      <c r="AB22" s="259">
        <v>4</v>
      </c>
      <c r="AC22" s="259">
        <v>2</v>
      </c>
      <c r="AD22" s="259">
        <v>0</v>
      </c>
      <c r="AE22" s="259">
        <v>0</v>
      </c>
      <c r="AF22" s="259">
        <v>0</v>
      </c>
      <c r="AG22" s="259">
        <v>0</v>
      </c>
      <c r="AH22" s="259">
        <v>0</v>
      </c>
      <c r="AI22" s="259">
        <v>0</v>
      </c>
      <c r="AJ22" s="259">
        <v>0</v>
      </c>
      <c r="AK22" s="259">
        <v>1</v>
      </c>
      <c r="AL22" s="259">
        <v>0</v>
      </c>
      <c r="AM22" s="259">
        <v>1</v>
      </c>
      <c r="AN22" s="259">
        <v>3</v>
      </c>
      <c r="AO22" s="259">
        <v>0</v>
      </c>
      <c r="AP22" s="259">
        <v>0</v>
      </c>
      <c r="AQ22" s="259">
        <v>6</v>
      </c>
      <c r="AR22" s="259">
        <v>0</v>
      </c>
      <c r="AS22" s="259">
        <v>1</v>
      </c>
      <c r="AT22" s="259">
        <v>1</v>
      </c>
      <c r="AU22" s="259"/>
      <c r="AV22" s="263" t="s">
        <v>31</v>
      </c>
    </row>
    <row r="23" spans="1:48" s="260" customFormat="1" ht="18.75" customHeight="1">
      <c r="A23" s="259" t="s">
        <v>32</v>
      </c>
      <c r="B23" s="284">
        <v>889</v>
      </c>
      <c r="C23" s="259">
        <v>298</v>
      </c>
      <c r="D23" s="259">
        <v>69</v>
      </c>
      <c r="E23" s="259">
        <v>11</v>
      </c>
      <c r="F23" s="259">
        <v>9</v>
      </c>
      <c r="G23" s="259">
        <v>18</v>
      </c>
      <c r="H23" s="259">
        <v>3</v>
      </c>
      <c r="I23" s="259">
        <v>7</v>
      </c>
      <c r="J23" s="259">
        <v>7</v>
      </c>
      <c r="K23" s="259">
        <v>12</v>
      </c>
      <c r="L23" s="259">
        <v>2</v>
      </c>
      <c r="M23" s="259">
        <v>5</v>
      </c>
      <c r="N23" s="259">
        <v>4</v>
      </c>
      <c r="O23" s="259">
        <v>22</v>
      </c>
      <c r="P23" s="259">
        <v>5</v>
      </c>
      <c r="Q23" s="259">
        <v>9</v>
      </c>
      <c r="R23" s="259">
        <v>148</v>
      </c>
      <c r="S23" s="259">
        <v>0</v>
      </c>
      <c r="T23" s="259">
        <v>0</v>
      </c>
      <c r="U23" s="259">
        <v>4</v>
      </c>
      <c r="V23" s="259">
        <v>2</v>
      </c>
      <c r="W23" s="259">
        <v>11</v>
      </c>
      <c r="X23" s="284" t="s">
        <v>32</v>
      </c>
      <c r="Y23" s="259" t="s">
        <v>32</v>
      </c>
      <c r="Z23" s="284">
        <v>3</v>
      </c>
      <c r="AA23" s="259">
        <v>5</v>
      </c>
      <c r="AB23" s="259">
        <v>7</v>
      </c>
      <c r="AC23" s="259">
        <v>5</v>
      </c>
      <c r="AD23" s="259">
        <v>2</v>
      </c>
      <c r="AE23" s="259">
        <v>15</v>
      </c>
      <c r="AF23" s="259">
        <v>0</v>
      </c>
      <c r="AG23" s="259">
        <v>10</v>
      </c>
      <c r="AH23" s="259">
        <v>18</v>
      </c>
      <c r="AI23" s="259">
        <v>60</v>
      </c>
      <c r="AJ23" s="259">
        <v>15</v>
      </c>
      <c r="AK23" s="259">
        <v>95</v>
      </c>
      <c r="AL23" s="259">
        <v>0</v>
      </c>
      <c r="AM23" s="259">
        <v>1</v>
      </c>
      <c r="AN23" s="259">
        <v>3</v>
      </c>
      <c r="AO23" s="259">
        <v>0</v>
      </c>
      <c r="AP23" s="259">
        <v>0</v>
      </c>
      <c r="AQ23" s="259">
        <v>0</v>
      </c>
      <c r="AR23" s="259">
        <v>2</v>
      </c>
      <c r="AS23" s="259">
        <v>2</v>
      </c>
      <c r="AT23" s="259">
        <v>0</v>
      </c>
      <c r="AU23" s="259"/>
      <c r="AV23" s="263" t="s">
        <v>32</v>
      </c>
    </row>
    <row r="24" spans="1:48" s="260" customFormat="1" ht="18.75" customHeight="1">
      <c r="A24" s="259" t="s">
        <v>33</v>
      </c>
      <c r="B24" s="284">
        <v>367</v>
      </c>
      <c r="C24" s="259">
        <v>76</v>
      </c>
      <c r="D24" s="259">
        <v>14</v>
      </c>
      <c r="E24" s="259">
        <v>25</v>
      </c>
      <c r="F24" s="259">
        <v>9</v>
      </c>
      <c r="G24" s="259">
        <v>75</v>
      </c>
      <c r="H24" s="259">
        <v>4</v>
      </c>
      <c r="I24" s="259">
        <v>15</v>
      </c>
      <c r="J24" s="259">
        <v>6</v>
      </c>
      <c r="K24" s="259">
        <v>8</v>
      </c>
      <c r="L24" s="259">
        <v>5</v>
      </c>
      <c r="M24" s="259">
        <v>9</v>
      </c>
      <c r="N24" s="259">
        <v>1</v>
      </c>
      <c r="O24" s="259">
        <v>22</v>
      </c>
      <c r="P24" s="259">
        <v>17</v>
      </c>
      <c r="Q24" s="259">
        <v>10</v>
      </c>
      <c r="R24" s="259">
        <v>10</v>
      </c>
      <c r="S24" s="259">
        <v>6</v>
      </c>
      <c r="T24" s="259">
        <v>4</v>
      </c>
      <c r="U24" s="259">
        <v>0</v>
      </c>
      <c r="V24" s="259">
        <v>7</v>
      </c>
      <c r="W24" s="259">
        <v>2</v>
      </c>
      <c r="X24" s="284" t="s">
        <v>33</v>
      </c>
      <c r="Y24" s="259" t="s">
        <v>33</v>
      </c>
      <c r="Z24" s="284">
        <v>7</v>
      </c>
      <c r="AA24" s="259">
        <v>4</v>
      </c>
      <c r="AB24" s="259">
        <v>1</v>
      </c>
      <c r="AC24" s="259">
        <v>1</v>
      </c>
      <c r="AD24" s="259">
        <v>0</v>
      </c>
      <c r="AE24" s="259">
        <v>1</v>
      </c>
      <c r="AF24" s="259">
        <v>0</v>
      </c>
      <c r="AG24" s="259">
        <v>1</v>
      </c>
      <c r="AH24" s="259">
        <v>0</v>
      </c>
      <c r="AI24" s="259">
        <v>6</v>
      </c>
      <c r="AJ24" s="259">
        <v>2</v>
      </c>
      <c r="AK24" s="259">
        <v>1</v>
      </c>
      <c r="AL24" s="259">
        <v>0</v>
      </c>
      <c r="AM24" s="259">
        <v>1</v>
      </c>
      <c r="AN24" s="259">
        <v>4</v>
      </c>
      <c r="AO24" s="259">
        <v>0</v>
      </c>
      <c r="AP24" s="259">
        <v>4</v>
      </c>
      <c r="AQ24" s="259">
        <v>1</v>
      </c>
      <c r="AR24" s="259">
        <v>0</v>
      </c>
      <c r="AS24" s="259">
        <v>4</v>
      </c>
      <c r="AT24" s="259">
        <v>4</v>
      </c>
      <c r="AU24" s="259"/>
      <c r="AV24" s="263" t="s">
        <v>33</v>
      </c>
    </row>
    <row r="25" spans="1:48" s="260" customFormat="1" ht="18.75" customHeight="1">
      <c r="A25" s="259" t="s">
        <v>34</v>
      </c>
      <c r="B25" s="284">
        <v>375</v>
      </c>
      <c r="C25" s="259">
        <v>69</v>
      </c>
      <c r="D25" s="259">
        <v>12</v>
      </c>
      <c r="E25" s="259">
        <v>62</v>
      </c>
      <c r="F25" s="259">
        <v>10</v>
      </c>
      <c r="G25" s="259">
        <v>22</v>
      </c>
      <c r="H25" s="259">
        <v>37</v>
      </c>
      <c r="I25" s="259">
        <v>1</v>
      </c>
      <c r="J25" s="259">
        <v>7</v>
      </c>
      <c r="K25" s="259">
        <v>3</v>
      </c>
      <c r="L25" s="259">
        <v>6</v>
      </c>
      <c r="M25" s="259">
        <v>10</v>
      </c>
      <c r="N25" s="259">
        <v>4</v>
      </c>
      <c r="O25" s="259">
        <v>11</v>
      </c>
      <c r="P25" s="259">
        <v>22</v>
      </c>
      <c r="Q25" s="259">
        <v>4</v>
      </c>
      <c r="R25" s="259">
        <v>5</v>
      </c>
      <c r="S25" s="259">
        <v>11</v>
      </c>
      <c r="T25" s="259">
        <v>3</v>
      </c>
      <c r="U25" s="259">
        <v>8</v>
      </c>
      <c r="V25" s="259">
        <v>0</v>
      </c>
      <c r="W25" s="259">
        <v>7</v>
      </c>
      <c r="X25" s="284" t="s">
        <v>34</v>
      </c>
      <c r="Y25" s="259" t="s">
        <v>34</v>
      </c>
      <c r="Z25" s="284">
        <v>8</v>
      </c>
      <c r="AA25" s="259">
        <v>5</v>
      </c>
      <c r="AB25" s="259">
        <v>1</v>
      </c>
      <c r="AC25" s="259">
        <v>2</v>
      </c>
      <c r="AD25" s="259">
        <v>1</v>
      </c>
      <c r="AE25" s="259">
        <v>1</v>
      </c>
      <c r="AF25" s="259">
        <v>0</v>
      </c>
      <c r="AG25" s="259">
        <v>2</v>
      </c>
      <c r="AH25" s="259">
        <v>0</v>
      </c>
      <c r="AI25" s="259">
        <v>1</v>
      </c>
      <c r="AJ25" s="259">
        <v>2</v>
      </c>
      <c r="AK25" s="259">
        <v>0</v>
      </c>
      <c r="AL25" s="259">
        <v>2</v>
      </c>
      <c r="AM25" s="259">
        <v>1</v>
      </c>
      <c r="AN25" s="259">
        <v>5</v>
      </c>
      <c r="AO25" s="259">
        <v>3</v>
      </c>
      <c r="AP25" s="259">
        <v>2</v>
      </c>
      <c r="AQ25" s="259">
        <v>17</v>
      </c>
      <c r="AR25" s="259">
        <v>1</v>
      </c>
      <c r="AS25" s="259">
        <v>7</v>
      </c>
      <c r="AT25" s="259">
        <v>0</v>
      </c>
      <c r="AU25" s="259"/>
      <c r="AV25" s="263" t="s">
        <v>34</v>
      </c>
    </row>
    <row r="26" spans="1:48" s="260" customFormat="1" ht="18.75" customHeight="1">
      <c r="A26" s="259" t="s">
        <v>35</v>
      </c>
      <c r="B26" s="284">
        <v>350</v>
      </c>
      <c r="C26" s="259">
        <v>50</v>
      </c>
      <c r="D26" s="259">
        <v>70</v>
      </c>
      <c r="E26" s="259">
        <v>0</v>
      </c>
      <c r="F26" s="259">
        <v>3</v>
      </c>
      <c r="G26" s="259">
        <v>7</v>
      </c>
      <c r="H26" s="259">
        <v>2</v>
      </c>
      <c r="I26" s="259">
        <v>2</v>
      </c>
      <c r="J26" s="259">
        <v>4</v>
      </c>
      <c r="K26" s="259">
        <v>43</v>
      </c>
      <c r="L26" s="259">
        <v>2</v>
      </c>
      <c r="M26" s="259">
        <v>1</v>
      </c>
      <c r="N26" s="259">
        <v>0</v>
      </c>
      <c r="O26" s="259">
        <v>8</v>
      </c>
      <c r="P26" s="259">
        <v>5</v>
      </c>
      <c r="Q26" s="259">
        <v>1</v>
      </c>
      <c r="R26" s="259">
        <v>12</v>
      </c>
      <c r="S26" s="259">
        <v>2</v>
      </c>
      <c r="T26" s="259">
        <v>9</v>
      </c>
      <c r="U26" s="259">
        <v>1</v>
      </c>
      <c r="V26" s="259">
        <v>1</v>
      </c>
      <c r="W26" s="259">
        <v>0</v>
      </c>
      <c r="X26" s="284" t="s">
        <v>35</v>
      </c>
      <c r="Y26" s="259" t="s">
        <v>35</v>
      </c>
      <c r="Z26" s="284">
        <v>2</v>
      </c>
      <c r="AA26" s="259">
        <v>2</v>
      </c>
      <c r="AB26" s="259">
        <v>44</v>
      </c>
      <c r="AC26" s="259">
        <v>1</v>
      </c>
      <c r="AD26" s="259">
        <v>4</v>
      </c>
      <c r="AE26" s="259">
        <v>4</v>
      </c>
      <c r="AF26" s="259">
        <v>26</v>
      </c>
      <c r="AG26" s="259">
        <v>9</v>
      </c>
      <c r="AH26" s="259">
        <v>5</v>
      </c>
      <c r="AI26" s="259">
        <v>11</v>
      </c>
      <c r="AJ26" s="259">
        <v>6</v>
      </c>
      <c r="AK26" s="259">
        <v>9</v>
      </c>
      <c r="AL26" s="259">
        <v>2</v>
      </c>
      <c r="AM26" s="259">
        <v>0</v>
      </c>
      <c r="AN26" s="259">
        <v>0</v>
      </c>
      <c r="AO26" s="259">
        <v>0</v>
      </c>
      <c r="AP26" s="259">
        <v>1</v>
      </c>
      <c r="AQ26" s="259">
        <v>0</v>
      </c>
      <c r="AR26" s="259">
        <v>0</v>
      </c>
      <c r="AS26" s="259">
        <v>1</v>
      </c>
      <c r="AT26" s="259">
        <v>0</v>
      </c>
      <c r="AU26" s="259"/>
      <c r="AV26" s="263" t="s">
        <v>35</v>
      </c>
    </row>
    <row r="27" spans="1:48" s="260" customFormat="1" ht="18.75" customHeight="1">
      <c r="A27" s="259" t="s">
        <v>38</v>
      </c>
      <c r="B27" s="284">
        <v>839</v>
      </c>
      <c r="C27" s="259">
        <v>427</v>
      </c>
      <c r="D27" s="259">
        <v>22</v>
      </c>
      <c r="E27" s="259">
        <v>6</v>
      </c>
      <c r="F27" s="259">
        <v>17</v>
      </c>
      <c r="G27" s="259">
        <v>15</v>
      </c>
      <c r="H27" s="259">
        <v>8</v>
      </c>
      <c r="I27" s="259">
        <v>5</v>
      </c>
      <c r="J27" s="259">
        <v>5</v>
      </c>
      <c r="K27" s="259">
        <v>37</v>
      </c>
      <c r="L27" s="259">
        <v>4</v>
      </c>
      <c r="M27" s="259">
        <v>4</v>
      </c>
      <c r="N27" s="259">
        <v>1</v>
      </c>
      <c r="O27" s="259">
        <v>119</v>
      </c>
      <c r="P27" s="259">
        <v>13</v>
      </c>
      <c r="Q27" s="259">
        <v>8</v>
      </c>
      <c r="R27" s="259">
        <v>25</v>
      </c>
      <c r="S27" s="259">
        <v>2</v>
      </c>
      <c r="T27" s="259">
        <v>7</v>
      </c>
      <c r="U27" s="259">
        <v>5</v>
      </c>
      <c r="V27" s="259">
        <v>7</v>
      </c>
      <c r="W27" s="259">
        <v>4</v>
      </c>
      <c r="X27" s="284" t="s">
        <v>38</v>
      </c>
      <c r="Y27" s="259" t="s">
        <v>38</v>
      </c>
      <c r="Z27" s="284">
        <v>0</v>
      </c>
      <c r="AA27" s="259">
        <v>58</v>
      </c>
      <c r="AB27" s="259">
        <v>3</v>
      </c>
      <c r="AC27" s="259">
        <v>6</v>
      </c>
      <c r="AD27" s="259">
        <v>2</v>
      </c>
      <c r="AE27" s="259">
        <v>0</v>
      </c>
      <c r="AF27" s="259">
        <v>1</v>
      </c>
      <c r="AG27" s="259">
        <v>2</v>
      </c>
      <c r="AH27" s="259">
        <v>8</v>
      </c>
      <c r="AI27" s="259">
        <v>5</v>
      </c>
      <c r="AJ27" s="259">
        <v>0</v>
      </c>
      <c r="AK27" s="259">
        <v>6</v>
      </c>
      <c r="AL27" s="259">
        <v>2</v>
      </c>
      <c r="AM27" s="259">
        <v>0</v>
      </c>
      <c r="AN27" s="259">
        <v>1</v>
      </c>
      <c r="AO27" s="259">
        <v>2</v>
      </c>
      <c r="AP27" s="259">
        <v>0</v>
      </c>
      <c r="AQ27" s="259">
        <v>2</v>
      </c>
      <c r="AR27" s="259">
        <v>0</v>
      </c>
      <c r="AS27" s="259">
        <v>0</v>
      </c>
      <c r="AT27" s="259">
        <v>0</v>
      </c>
      <c r="AU27" s="259"/>
      <c r="AV27" s="263" t="s">
        <v>38</v>
      </c>
    </row>
    <row r="28" spans="1:48" s="260" customFormat="1" ht="18.75" customHeight="1">
      <c r="A28" s="259" t="s">
        <v>39</v>
      </c>
      <c r="B28" s="284">
        <v>601</v>
      </c>
      <c r="C28" s="259">
        <v>243</v>
      </c>
      <c r="D28" s="259">
        <v>11</v>
      </c>
      <c r="E28" s="259">
        <v>9</v>
      </c>
      <c r="F28" s="259">
        <v>4</v>
      </c>
      <c r="G28" s="259">
        <v>22</v>
      </c>
      <c r="H28" s="259">
        <v>6</v>
      </c>
      <c r="I28" s="259">
        <v>1</v>
      </c>
      <c r="J28" s="259">
        <v>1</v>
      </c>
      <c r="K28" s="259">
        <v>53</v>
      </c>
      <c r="L28" s="259">
        <v>4</v>
      </c>
      <c r="M28" s="259">
        <v>8</v>
      </c>
      <c r="N28" s="259">
        <v>0</v>
      </c>
      <c r="O28" s="259">
        <v>86</v>
      </c>
      <c r="P28" s="259">
        <v>4</v>
      </c>
      <c r="Q28" s="259">
        <v>3</v>
      </c>
      <c r="R28" s="259">
        <v>18</v>
      </c>
      <c r="S28" s="259">
        <v>0</v>
      </c>
      <c r="T28" s="259">
        <v>9</v>
      </c>
      <c r="U28" s="259">
        <v>4</v>
      </c>
      <c r="V28" s="259">
        <v>6</v>
      </c>
      <c r="W28" s="259">
        <v>4</v>
      </c>
      <c r="X28" s="284" t="s">
        <v>39</v>
      </c>
      <c r="Y28" s="259" t="s">
        <v>39</v>
      </c>
      <c r="Z28" s="284">
        <v>56</v>
      </c>
      <c r="AA28" s="259">
        <v>0</v>
      </c>
      <c r="AB28" s="259">
        <v>8</v>
      </c>
      <c r="AC28" s="259">
        <v>6</v>
      </c>
      <c r="AD28" s="259">
        <v>0</v>
      </c>
      <c r="AE28" s="259">
        <v>3</v>
      </c>
      <c r="AF28" s="259">
        <v>5</v>
      </c>
      <c r="AG28" s="259">
        <v>5</v>
      </c>
      <c r="AH28" s="259">
        <v>2</v>
      </c>
      <c r="AI28" s="259">
        <v>3</v>
      </c>
      <c r="AJ28" s="259">
        <v>3</v>
      </c>
      <c r="AK28" s="259">
        <v>6</v>
      </c>
      <c r="AL28" s="259">
        <v>3</v>
      </c>
      <c r="AM28" s="259">
        <v>0</v>
      </c>
      <c r="AN28" s="259">
        <v>1</v>
      </c>
      <c r="AO28" s="259">
        <v>1</v>
      </c>
      <c r="AP28" s="259">
        <v>0</v>
      </c>
      <c r="AQ28" s="259">
        <v>2</v>
      </c>
      <c r="AR28" s="259">
        <v>0</v>
      </c>
      <c r="AS28" s="259">
        <v>1</v>
      </c>
      <c r="AT28" s="259">
        <v>0</v>
      </c>
      <c r="AU28" s="259"/>
      <c r="AV28" s="263" t="s">
        <v>39</v>
      </c>
    </row>
    <row r="29" spans="1:48" s="260" customFormat="1" ht="18.75" customHeight="1">
      <c r="A29" s="259" t="s">
        <v>41</v>
      </c>
      <c r="B29" s="284">
        <v>408</v>
      </c>
      <c r="C29" s="259">
        <v>42</v>
      </c>
      <c r="D29" s="259">
        <v>167</v>
      </c>
      <c r="E29" s="259">
        <v>5</v>
      </c>
      <c r="F29" s="259">
        <v>1</v>
      </c>
      <c r="G29" s="259">
        <v>3</v>
      </c>
      <c r="H29" s="259">
        <v>1</v>
      </c>
      <c r="I29" s="259">
        <v>0</v>
      </c>
      <c r="J29" s="259">
        <v>2</v>
      </c>
      <c r="K29" s="259">
        <v>17</v>
      </c>
      <c r="L29" s="259">
        <v>1</v>
      </c>
      <c r="M29" s="259">
        <v>2</v>
      </c>
      <c r="N29" s="259">
        <v>0</v>
      </c>
      <c r="O29" s="259">
        <v>10</v>
      </c>
      <c r="P29" s="259">
        <v>4</v>
      </c>
      <c r="Q29" s="259">
        <v>1</v>
      </c>
      <c r="R29" s="259">
        <v>19</v>
      </c>
      <c r="S29" s="259">
        <v>0</v>
      </c>
      <c r="T29" s="259">
        <v>5</v>
      </c>
      <c r="U29" s="259">
        <v>4</v>
      </c>
      <c r="V29" s="259">
        <v>0</v>
      </c>
      <c r="W29" s="259">
        <v>44</v>
      </c>
      <c r="X29" s="284" t="s">
        <v>41</v>
      </c>
      <c r="Y29" s="259" t="s">
        <v>41</v>
      </c>
      <c r="Z29" s="284">
        <v>0</v>
      </c>
      <c r="AA29" s="259">
        <v>5</v>
      </c>
      <c r="AB29" s="259">
        <v>0</v>
      </c>
      <c r="AC29" s="259">
        <v>19</v>
      </c>
      <c r="AD29" s="259">
        <v>5</v>
      </c>
      <c r="AE29" s="259">
        <v>11</v>
      </c>
      <c r="AF29" s="259">
        <v>16</v>
      </c>
      <c r="AG29" s="259">
        <v>7</v>
      </c>
      <c r="AH29" s="259">
        <v>10</v>
      </c>
      <c r="AI29" s="259">
        <v>0</v>
      </c>
      <c r="AJ29" s="259">
        <v>3</v>
      </c>
      <c r="AK29" s="259">
        <v>2</v>
      </c>
      <c r="AL29" s="259">
        <v>0</v>
      </c>
      <c r="AM29" s="259">
        <v>0</v>
      </c>
      <c r="AN29" s="259">
        <v>1</v>
      </c>
      <c r="AO29" s="259">
        <v>0</v>
      </c>
      <c r="AP29" s="259">
        <v>0</v>
      </c>
      <c r="AQ29" s="259">
        <v>0</v>
      </c>
      <c r="AR29" s="259">
        <v>0</v>
      </c>
      <c r="AS29" s="259">
        <v>1</v>
      </c>
      <c r="AT29" s="259">
        <v>0</v>
      </c>
      <c r="AU29" s="259"/>
      <c r="AV29" s="263" t="s">
        <v>41</v>
      </c>
    </row>
    <row r="30" spans="1:48" s="260" customFormat="1" ht="18.75" customHeight="1">
      <c r="A30" s="259" t="s">
        <v>43</v>
      </c>
      <c r="B30" s="284">
        <v>495</v>
      </c>
      <c r="C30" s="259">
        <v>62</v>
      </c>
      <c r="D30" s="259">
        <v>249</v>
      </c>
      <c r="E30" s="259">
        <v>4</v>
      </c>
      <c r="F30" s="259">
        <v>2</v>
      </c>
      <c r="G30" s="259">
        <v>4</v>
      </c>
      <c r="H30" s="259">
        <v>1</v>
      </c>
      <c r="I30" s="259">
        <v>1</v>
      </c>
      <c r="J30" s="259">
        <v>1</v>
      </c>
      <c r="K30" s="259">
        <v>9</v>
      </c>
      <c r="L30" s="259">
        <v>1</v>
      </c>
      <c r="M30" s="259">
        <v>2</v>
      </c>
      <c r="N30" s="259">
        <v>1</v>
      </c>
      <c r="O30" s="259">
        <v>12</v>
      </c>
      <c r="P30" s="259">
        <v>2</v>
      </c>
      <c r="Q30" s="259">
        <v>0</v>
      </c>
      <c r="R30" s="259">
        <v>14</v>
      </c>
      <c r="S30" s="259">
        <v>0</v>
      </c>
      <c r="T30" s="259">
        <v>9</v>
      </c>
      <c r="U30" s="259">
        <v>0</v>
      </c>
      <c r="V30" s="259">
        <v>1</v>
      </c>
      <c r="W30" s="259">
        <v>9</v>
      </c>
      <c r="X30" s="284" t="s">
        <v>43</v>
      </c>
      <c r="Y30" s="259" t="s">
        <v>43</v>
      </c>
      <c r="Z30" s="284">
        <v>6</v>
      </c>
      <c r="AA30" s="259">
        <v>3</v>
      </c>
      <c r="AB30" s="259">
        <v>36</v>
      </c>
      <c r="AC30" s="259">
        <v>0</v>
      </c>
      <c r="AD30" s="259">
        <v>20</v>
      </c>
      <c r="AE30" s="259">
        <v>13</v>
      </c>
      <c r="AF30" s="259">
        <v>1</v>
      </c>
      <c r="AG30" s="259">
        <v>1</v>
      </c>
      <c r="AH30" s="259">
        <v>7</v>
      </c>
      <c r="AI30" s="259">
        <v>4</v>
      </c>
      <c r="AJ30" s="259">
        <v>11</v>
      </c>
      <c r="AK30" s="259">
        <v>4</v>
      </c>
      <c r="AL30" s="259">
        <v>1</v>
      </c>
      <c r="AM30" s="259">
        <v>0</v>
      </c>
      <c r="AN30" s="259">
        <v>0</v>
      </c>
      <c r="AO30" s="259">
        <v>1</v>
      </c>
      <c r="AP30" s="259">
        <v>0</v>
      </c>
      <c r="AQ30" s="259">
        <v>1</v>
      </c>
      <c r="AR30" s="259">
        <v>0</v>
      </c>
      <c r="AS30" s="259">
        <v>2</v>
      </c>
      <c r="AT30" s="259">
        <v>0</v>
      </c>
      <c r="AU30" s="259"/>
      <c r="AV30" s="263" t="s">
        <v>43</v>
      </c>
    </row>
    <row r="31" spans="1:48" s="260" customFormat="1" ht="18.75" customHeight="1">
      <c r="A31" s="259" t="s">
        <v>44</v>
      </c>
      <c r="B31" s="284">
        <v>90</v>
      </c>
      <c r="C31" s="259">
        <v>18</v>
      </c>
      <c r="D31" s="259">
        <v>32</v>
      </c>
      <c r="E31" s="259">
        <v>0</v>
      </c>
      <c r="F31" s="259">
        <v>0</v>
      </c>
      <c r="G31" s="259">
        <v>1</v>
      </c>
      <c r="H31" s="259">
        <v>0</v>
      </c>
      <c r="I31" s="259">
        <v>0</v>
      </c>
      <c r="J31" s="259">
        <v>0</v>
      </c>
      <c r="K31" s="259">
        <v>3</v>
      </c>
      <c r="L31" s="259">
        <v>0</v>
      </c>
      <c r="M31" s="259">
        <v>0</v>
      </c>
      <c r="N31" s="259">
        <v>0</v>
      </c>
      <c r="O31" s="259">
        <v>0</v>
      </c>
      <c r="P31" s="259">
        <v>0</v>
      </c>
      <c r="Q31" s="259">
        <v>0</v>
      </c>
      <c r="R31" s="259">
        <v>5</v>
      </c>
      <c r="S31" s="259">
        <v>0</v>
      </c>
      <c r="T31" s="259">
        <v>1</v>
      </c>
      <c r="U31" s="259">
        <v>0</v>
      </c>
      <c r="V31" s="259">
        <v>0</v>
      </c>
      <c r="W31" s="259">
        <v>1</v>
      </c>
      <c r="X31" s="284" t="s">
        <v>44</v>
      </c>
      <c r="Y31" s="259" t="s">
        <v>44</v>
      </c>
      <c r="Z31" s="284">
        <v>0</v>
      </c>
      <c r="AA31" s="259">
        <v>0</v>
      </c>
      <c r="AB31" s="259">
        <v>9</v>
      </c>
      <c r="AC31" s="259">
        <v>17</v>
      </c>
      <c r="AD31" s="259">
        <v>0</v>
      </c>
      <c r="AE31" s="259">
        <v>1</v>
      </c>
      <c r="AF31" s="259">
        <v>0</v>
      </c>
      <c r="AG31" s="259">
        <v>1</v>
      </c>
      <c r="AH31" s="259">
        <v>0</v>
      </c>
      <c r="AI31" s="259">
        <v>0</v>
      </c>
      <c r="AJ31" s="259">
        <v>1</v>
      </c>
      <c r="AK31" s="259">
        <v>0</v>
      </c>
      <c r="AL31" s="259">
        <v>0</v>
      </c>
      <c r="AM31" s="259">
        <v>0</v>
      </c>
      <c r="AN31" s="259">
        <v>0</v>
      </c>
      <c r="AO31" s="259">
        <v>0</v>
      </c>
      <c r="AP31" s="259">
        <v>0</v>
      </c>
      <c r="AQ31" s="259">
        <v>0</v>
      </c>
      <c r="AR31" s="259">
        <v>0</v>
      </c>
      <c r="AS31" s="259">
        <v>0</v>
      </c>
      <c r="AT31" s="259">
        <v>0</v>
      </c>
      <c r="AU31" s="259"/>
      <c r="AV31" s="263" t="s">
        <v>44</v>
      </c>
    </row>
    <row r="32" spans="1:48" s="260" customFormat="1" ht="18.75" customHeight="1">
      <c r="A32" s="259" t="s">
        <v>46</v>
      </c>
      <c r="B32" s="284">
        <v>474</v>
      </c>
      <c r="C32" s="259">
        <v>60</v>
      </c>
      <c r="D32" s="259">
        <v>181</v>
      </c>
      <c r="E32" s="259">
        <v>0</v>
      </c>
      <c r="F32" s="259">
        <v>1</v>
      </c>
      <c r="G32" s="259">
        <v>2</v>
      </c>
      <c r="H32" s="259">
        <v>0</v>
      </c>
      <c r="I32" s="259">
        <v>1</v>
      </c>
      <c r="J32" s="259">
        <v>0</v>
      </c>
      <c r="K32" s="259">
        <v>18</v>
      </c>
      <c r="L32" s="259">
        <v>3</v>
      </c>
      <c r="M32" s="259">
        <v>3</v>
      </c>
      <c r="N32" s="259">
        <v>1</v>
      </c>
      <c r="O32" s="259">
        <v>6</v>
      </c>
      <c r="P32" s="259">
        <v>5</v>
      </c>
      <c r="Q32" s="259">
        <v>0</v>
      </c>
      <c r="R32" s="259">
        <v>53</v>
      </c>
      <c r="S32" s="259">
        <v>1</v>
      </c>
      <c r="T32" s="259">
        <v>4</v>
      </c>
      <c r="U32" s="259">
        <v>3</v>
      </c>
      <c r="V32" s="259">
        <v>0</v>
      </c>
      <c r="W32" s="259">
        <v>3</v>
      </c>
      <c r="X32" s="284" t="s">
        <v>46</v>
      </c>
      <c r="Y32" s="259" t="s">
        <v>46</v>
      </c>
      <c r="Z32" s="284">
        <v>7</v>
      </c>
      <c r="AA32" s="259">
        <v>1</v>
      </c>
      <c r="AB32" s="259">
        <v>14</v>
      </c>
      <c r="AC32" s="259">
        <v>16</v>
      </c>
      <c r="AD32" s="259">
        <v>0</v>
      </c>
      <c r="AE32" s="259">
        <v>0</v>
      </c>
      <c r="AF32" s="259">
        <v>5</v>
      </c>
      <c r="AG32" s="259">
        <v>10</v>
      </c>
      <c r="AH32" s="259">
        <v>27</v>
      </c>
      <c r="AI32" s="259">
        <v>15</v>
      </c>
      <c r="AJ32" s="259">
        <v>32</v>
      </c>
      <c r="AK32" s="259">
        <v>2</v>
      </c>
      <c r="AL32" s="259">
        <v>0</v>
      </c>
      <c r="AM32" s="259">
        <v>0</v>
      </c>
      <c r="AN32" s="259">
        <v>0</v>
      </c>
      <c r="AO32" s="259">
        <v>0</v>
      </c>
      <c r="AP32" s="259">
        <v>0</v>
      </c>
      <c r="AQ32" s="259">
        <v>0</v>
      </c>
      <c r="AR32" s="259">
        <v>0</v>
      </c>
      <c r="AS32" s="259">
        <v>0</v>
      </c>
      <c r="AT32" s="259">
        <v>0</v>
      </c>
      <c r="AU32" s="259"/>
      <c r="AV32" s="263" t="s">
        <v>46</v>
      </c>
    </row>
    <row r="33" spans="1:48" s="260" customFormat="1" ht="18.75" customHeight="1">
      <c r="A33" s="259" t="s">
        <v>47</v>
      </c>
      <c r="B33" s="284">
        <v>250</v>
      </c>
      <c r="C33" s="259">
        <v>35</v>
      </c>
      <c r="D33" s="259">
        <v>46</v>
      </c>
      <c r="E33" s="259">
        <v>6</v>
      </c>
      <c r="F33" s="259">
        <v>1</v>
      </c>
      <c r="G33" s="259">
        <v>2</v>
      </c>
      <c r="H33" s="259">
        <v>0</v>
      </c>
      <c r="I33" s="259">
        <v>0</v>
      </c>
      <c r="J33" s="259">
        <v>0</v>
      </c>
      <c r="K33" s="259">
        <v>33</v>
      </c>
      <c r="L33" s="259">
        <v>1</v>
      </c>
      <c r="M33" s="259">
        <v>5</v>
      </c>
      <c r="N33" s="259">
        <v>1</v>
      </c>
      <c r="O33" s="259">
        <v>6</v>
      </c>
      <c r="P33" s="259">
        <v>1</v>
      </c>
      <c r="Q33" s="259">
        <v>2</v>
      </c>
      <c r="R33" s="259">
        <v>3</v>
      </c>
      <c r="S33" s="259">
        <v>0</v>
      </c>
      <c r="T33" s="259">
        <v>0</v>
      </c>
      <c r="U33" s="259">
        <v>0</v>
      </c>
      <c r="V33" s="259">
        <v>0</v>
      </c>
      <c r="W33" s="259">
        <v>36</v>
      </c>
      <c r="X33" s="284" t="s">
        <v>47</v>
      </c>
      <c r="Y33" s="259" t="s">
        <v>47</v>
      </c>
      <c r="Z33" s="284">
        <v>2</v>
      </c>
      <c r="AA33" s="259">
        <v>11</v>
      </c>
      <c r="AB33" s="259">
        <v>7</v>
      </c>
      <c r="AC33" s="259">
        <v>5</v>
      </c>
      <c r="AD33" s="259">
        <v>2</v>
      </c>
      <c r="AE33" s="259">
        <v>3</v>
      </c>
      <c r="AF33" s="259">
        <v>0</v>
      </c>
      <c r="AG33" s="259">
        <v>27</v>
      </c>
      <c r="AH33" s="259">
        <v>6</v>
      </c>
      <c r="AI33" s="259">
        <v>5</v>
      </c>
      <c r="AJ33" s="259">
        <v>4</v>
      </c>
      <c r="AK33" s="259">
        <v>0</v>
      </c>
      <c r="AL33" s="259">
        <v>0</v>
      </c>
      <c r="AM33" s="259">
        <v>0</v>
      </c>
      <c r="AN33" s="259">
        <v>0</v>
      </c>
      <c r="AO33" s="259">
        <v>0</v>
      </c>
      <c r="AP33" s="259">
        <v>0</v>
      </c>
      <c r="AQ33" s="259">
        <v>0</v>
      </c>
      <c r="AR33" s="259">
        <v>0</v>
      </c>
      <c r="AS33" s="259">
        <v>0</v>
      </c>
      <c r="AT33" s="259">
        <v>0</v>
      </c>
      <c r="AU33" s="259"/>
      <c r="AV33" s="263" t="s">
        <v>47</v>
      </c>
    </row>
    <row r="34" spans="1:48" s="260" customFormat="1" ht="18.75" customHeight="1">
      <c r="A34" s="259" t="s">
        <v>48</v>
      </c>
      <c r="B34" s="284">
        <v>339</v>
      </c>
      <c r="C34" s="259">
        <v>44</v>
      </c>
      <c r="D34" s="259">
        <v>112</v>
      </c>
      <c r="E34" s="259">
        <v>0</v>
      </c>
      <c r="F34" s="259">
        <v>1</v>
      </c>
      <c r="G34" s="259">
        <v>0</v>
      </c>
      <c r="H34" s="259">
        <v>0</v>
      </c>
      <c r="I34" s="259">
        <v>0</v>
      </c>
      <c r="J34" s="259">
        <v>1</v>
      </c>
      <c r="K34" s="259">
        <v>26</v>
      </c>
      <c r="L34" s="259">
        <v>1</v>
      </c>
      <c r="M34" s="259">
        <v>0</v>
      </c>
      <c r="N34" s="259">
        <v>0</v>
      </c>
      <c r="O34" s="259">
        <v>7</v>
      </c>
      <c r="P34" s="259">
        <v>1</v>
      </c>
      <c r="Q34" s="259">
        <v>1</v>
      </c>
      <c r="R34" s="259">
        <v>51</v>
      </c>
      <c r="S34" s="259">
        <v>0</v>
      </c>
      <c r="T34" s="259">
        <v>3</v>
      </c>
      <c r="U34" s="259">
        <v>0</v>
      </c>
      <c r="V34" s="259">
        <v>0</v>
      </c>
      <c r="W34" s="259">
        <v>8</v>
      </c>
      <c r="X34" s="284" t="s">
        <v>48</v>
      </c>
      <c r="Y34" s="259" t="s">
        <v>48</v>
      </c>
      <c r="Z34" s="284">
        <v>2</v>
      </c>
      <c r="AA34" s="259">
        <v>3</v>
      </c>
      <c r="AB34" s="259">
        <v>22</v>
      </c>
      <c r="AC34" s="259">
        <v>8</v>
      </c>
      <c r="AD34" s="259">
        <v>0</v>
      </c>
      <c r="AE34" s="259">
        <v>6</v>
      </c>
      <c r="AF34" s="259">
        <v>18</v>
      </c>
      <c r="AG34" s="259">
        <v>0</v>
      </c>
      <c r="AH34" s="259">
        <v>7</v>
      </c>
      <c r="AI34" s="259">
        <v>4</v>
      </c>
      <c r="AJ34" s="259">
        <v>4</v>
      </c>
      <c r="AK34" s="259">
        <v>8</v>
      </c>
      <c r="AL34" s="259">
        <v>0</v>
      </c>
      <c r="AM34" s="259">
        <v>0</v>
      </c>
      <c r="AN34" s="259">
        <v>0</v>
      </c>
      <c r="AO34" s="259">
        <v>0</v>
      </c>
      <c r="AP34" s="259">
        <v>0</v>
      </c>
      <c r="AQ34" s="259">
        <v>0</v>
      </c>
      <c r="AR34" s="259">
        <v>0</v>
      </c>
      <c r="AS34" s="259">
        <v>1</v>
      </c>
      <c r="AT34" s="259">
        <v>0</v>
      </c>
      <c r="AU34" s="259"/>
      <c r="AV34" s="263" t="s">
        <v>48</v>
      </c>
    </row>
    <row r="35" spans="1:48" s="260" customFormat="1" ht="18.75" customHeight="1">
      <c r="A35" s="259" t="s">
        <v>50</v>
      </c>
      <c r="B35" s="284">
        <v>337</v>
      </c>
      <c r="C35" s="259">
        <v>60</v>
      </c>
      <c r="D35" s="259">
        <v>58</v>
      </c>
      <c r="E35" s="259">
        <v>4</v>
      </c>
      <c r="F35" s="259">
        <v>2</v>
      </c>
      <c r="G35" s="259">
        <v>7</v>
      </c>
      <c r="H35" s="259">
        <v>2</v>
      </c>
      <c r="I35" s="259">
        <v>2</v>
      </c>
      <c r="J35" s="259">
        <v>3</v>
      </c>
      <c r="K35" s="259">
        <v>13</v>
      </c>
      <c r="L35" s="259">
        <v>0</v>
      </c>
      <c r="M35" s="259">
        <v>1</v>
      </c>
      <c r="N35" s="259">
        <v>0</v>
      </c>
      <c r="O35" s="259">
        <v>1</v>
      </c>
      <c r="P35" s="259">
        <v>0</v>
      </c>
      <c r="Q35" s="259">
        <v>1</v>
      </c>
      <c r="R35" s="259">
        <v>19</v>
      </c>
      <c r="S35" s="259">
        <v>0</v>
      </c>
      <c r="T35" s="259">
        <v>26</v>
      </c>
      <c r="U35" s="259">
        <v>2</v>
      </c>
      <c r="V35" s="259">
        <v>1</v>
      </c>
      <c r="W35" s="259">
        <v>2</v>
      </c>
      <c r="X35" s="284" t="s">
        <v>50</v>
      </c>
      <c r="Y35" s="259" t="s">
        <v>50</v>
      </c>
      <c r="Z35" s="284">
        <v>3</v>
      </c>
      <c r="AA35" s="259">
        <v>4</v>
      </c>
      <c r="AB35" s="259">
        <v>4</v>
      </c>
      <c r="AC35" s="259">
        <v>6</v>
      </c>
      <c r="AD35" s="259">
        <v>1</v>
      </c>
      <c r="AE35" s="259">
        <v>19</v>
      </c>
      <c r="AF35" s="259">
        <v>1</v>
      </c>
      <c r="AG35" s="259">
        <v>0</v>
      </c>
      <c r="AH35" s="259">
        <v>0</v>
      </c>
      <c r="AI35" s="259">
        <v>39</v>
      </c>
      <c r="AJ35" s="259">
        <v>45</v>
      </c>
      <c r="AK35" s="259">
        <v>9</v>
      </c>
      <c r="AL35" s="259">
        <v>1</v>
      </c>
      <c r="AM35" s="259">
        <v>0</v>
      </c>
      <c r="AN35" s="259">
        <v>0</v>
      </c>
      <c r="AO35" s="259">
        <v>0</v>
      </c>
      <c r="AP35" s="259">
        <v>1</v>
      </c>
      <c r="AQ35" s="259">
        <v>0</v>
      </c>
      <c r="AR35" s="259">
        <v>0</v>
      </c>
      <c r="AS35" s="259">
        <v>0</v>
      </c>
      <c r="AT35" s="259">
        <v>0</v>
      </c>
      <c r="AU35" s="259"/>
      <c r="AV35" s="263" t="s">
        <v>50</v>
      </c>
    </row>
    <row r="36" spans="1:48" s="260" customFormat="1" ht="18.75" customHeight="1">
      <c r="A36" s="259" t="s">
        <v>51</v>
      </c>
      <c r="B36" s="284">
        <v>448</v>
      </c>
      <c r="C36" s="259">
        <v>113</v>
      </c>
      <c r="D36" s="259">
        <v>58</v>
      </c>
      <c r="E36" s="259">
        <v>4</v>
      </c>
      <c r="F36" s="259">
        <v>4</v>
      </c>
      <c r="G36" s="259">
        <v>9</v>
      </c>
      <c r="H36" s="259">
        <v>0</v>
      </c>
      <c r="I36" s="259">
        <v>1</v>
      </c>
      <c r="J36" s="259">
        <v>0</v>
      </c>
      <c r="K36" s="259">
        <v>5</v>
      </c>
      <c r="L36" s="259">
        <v>3</v>
      </c>
      <c r="M36" s="259">
        <v>3</v>
      </c>
      <c r="N36" s="259">
        <v>0</v>
      </c>
      <c r="O36" s="259">
        <v>10</v>
      </c>
      <c r="P36" s="259">
        <v>3</v>
      </c>
      <c r="Q36" s="259">
        <v>1</v>
      </c>
      <c r="R36" s="259">
        <v>25</v>
      </c>
      <c r="S36" s="259">
        <v>0</v>
      </c>
      <c r="T36" s="259">
        <v>46</v>
      </c>
      <c r="U36" s="259">
        <v>3</v>
      </c>
      <c r="V36" s="259">
        <v>2</v>
      </c>
      <c r="W36" s="259">
        <v>1</v>
      </c>
      <c r="X36" s="284" t="s">
        <v>51</v>
      </c>
      <c r="Y36" s="259" t="s">
        <v>51</v>
      </c>
      <c r="Z36" s="284">
        <v>2</v>
      </c>
      <c r="AA36" s="259">
        <v>0</v>
      </c>
      <c r="AB36" s="259">
        <v>3</v>
      </c>
      <c r="AC36" s="259">
        <v>3</v>
      </c>
      <c r="AD36" s="259">
        <v>1</v>
      </c>
      <c r="AE36" s="259">
        <v>20</v>
      </c>
      <c r="AF36" s="259">
        <v>0</v>
      </c>
      <c r="AG36" s="259">
        <v>2</v>
      </c>
      <c r="AH36" s="259">
        <v>68</v>
      </c>
      <c r="AI36" s="259">
        <v>0</v>
      </c>
      <c r="AJ36" s="259">
        <v>33</v>
      </c>
      <c r="AK36" s="259">
        <v>17</v>
      </c>
      <c r="AL36" s="259">
        <v>0</v>
      </c>
      <c r="AM36" s="259">
        <v>0</v>
      </c>
      <c r="AN36" s="259">
        <v>5</v>
      </c>
      <c r="AO36" s="259">
        <v>0</v>
      </c>
      <c r="AP36" s="259">
        <v>0</v>
      </c>
      <c r="AQ36" s="259">
        <v>2</v>
      </c>
      <c r="AR36" s="259">
        <v>0</v>
      </c>
      <c r="AS36" s="259">
        <v>1</v>
      </c>
      <c r="AT36" s="259">
        <v>0</v>
      </c>
      <c r="AU36" s="259"/>
      <c r="AV36" s="263" t="s">
        <v>51</v>
      </c>
    </row>
    <row r="37" spans="1:48" s="260" customFormat="1" ht="18.75" customHeight="1">
      <c r="A37" s="259" t="s">
        <v>52</v>
      </c>
      <c r="B37" s="284">
        <v>525</v>
      </c>
      <c r="C37" s="259">
        <v>46</v>
      </c>
      <c r="D37" s="259">
        <v>130</v>
      </c>
      <c r="E37" s="259">
        <v>3</v>
      </c>
      <c r="F37" s="259">
        <v>1</v>
      </c>
      <c r="G37" s="259">
        <v>10</v>
      </c>
      <c r="H37" s="259">
        <v>3</v>
      </c>
      <c r="I37" s="259">
        <v>1</v>
      </c>
      <c r="J37" s="259">
        <v>1</v>
      </c>
      <c r="K37" s="259">
        <v>14</v>
      </c>
      <c r="L37" s="259">
        <v>6</v>
      </c>
      <c r="M37" s="259">
        <v>0</v>
      </c>
      <c r="N37" s="259">
        <v>0</v>
      </c>
      <c r="O37" s="259">
        <v>6</v>
      </c>
      <c r="P37" s="259">
        <v>1</v>
      </c>
      <c r="Q37" s="259">
        <v>4</v>
      </c>
      <c r="R37" s="259">
        <v>41</v>
      </c>
      <c r="S37" s="259">
        <v>0</v>
      </c>
      <c r="T37" s="259">
        <v>23</v>
      </c>
      <c r="U37" s="259">
        <v>1</v>
      </c>
      <c r="V37" s="259">
        <v>4</v>
      </c>
      <c r="W37" s="259">
        <v>3</v>
      </c>
      <c r="X37" s="284" t="s">
        <v>52</v>
      </c>
      <c r="Y37" s="259" t="s">
        <v>52</v>
      </c>
      <c r="Z37" s="284">
        <v>1</v>
      </c>
      <c r="AA37" s="259">
        <v>3</v>
      </c>
      <c r="AB37" s="259">
        <v>2</v>
      </c>
      <c r="AC37" s="259">
        <v>31</v>
      </c>
      <c r="AD37" s="259">
        <v>9</v>
      </c>
      <c r="AE37" s="259">
        <v>59</v>
      </c>
      <c r="AF37" s="259">
        <v>11</v>
      </c>
      <c r="AG37" s="259">
        <v>6</v>
      </c>
      <c r="AH37" s="259">
        <v>63</v>
      </c>
      <c r="AI37" s="259">
        <v>28</v>
      </c>
      <c r="AJ37" s="259">
        <v>0</v>
      </c>
      <c r="AK37" s="259">
        <v>12</v>
      </c>
      <c r="AL37" s="259">
        <v>0</v>
      </c>
      <c r="AM37" s="259">
        <v>0</v>
      </c>
      <c r="AN37" s="259">
        <v>1</v>
      </c>
      <c r="AO37" s="259">
        <v>0</v>
      </c>
      <c r="AP37" s="259">
        <v>0</v>
      </c>
      <c r="AQ37" s="259">
        <v>0</v>
      </c>
      <c r="AR37" s="259">
        <v>0</v>
      </c>
      <c r="AS37" s="259">
        <v>1</v>
      </c>
      <c r="AT37" s="259">
        <v>0</v>
      </c>
      <c r="AU37" s="259"/>
      <c r="AV37" s="263" t="s">
        <v>52</v>
      </c>
    </row>
    <row r="38" spans="1:48" s="260" customFormat="1" ht="18.75" customHeight="1">
      <c r="A38" s="259" t="s">
        <v>54</v>
      </c>
      <c r="B38" s="284">
        <v>715</v>
      </c>
      <c r="C38" s="259">
        <v>302</v>
      </c>
      <c r="D38" s="259">
        <v>32</v>
      </c>
      <c r="E38" s="259">
        <v>2</v>
      </c>
      <c r="F38" s="259">
        <v>6</v>
      </c>
      <c r="G38" s="259">
        <v>19</v>
      </c>
      <c r="H38" s="259">
        <v>4</v>
      </c>
      <c r="I38" s="259">
        <v>0</v>
      </c>
      <c r="J38" s="259">
        <v>4</v>
      </c>
      <c r="K38" s="259">
        <v>10</v>
      </c>
      <c r="L38" s="259">
        <v>0</v>
      </c>
      <c r="M38" s="259">
        <v>1</v>
      </c>
      <c r="N38" s="259">
        <v>1</v>
      </c>
      <c r="O38" s="259">
        <v>10</v>
      </c>
      <c r="P38" s="259">
        <v>5</v>
      </c>
      <c r="Q38" s="259">
        <v>10</v>
      </c>
      <c r="R38" s="259">
        <v>112</v>
      </c>
      <c r="S38" s="259">
        <v>1</v>
      </c>
      <c r="T38" s="259">
        <v>95</v>
      </c>
      <c r="U38" s="259">
        <v>10</v>
      </c>
      <c r="V38" s="259">
        <v>2</v>
      </c>
      <c r="W38" s="259">
        <v>5</v>
      </c>
      <c r="X38" s="284" t="s">
        <v>54</v>
      </c>
      <c r="Y38" s="259" t="s">
        <v>54</v>
      </c>
      <c r="Z38" s="284">
        <v>9</v>
      </c>
      <c r="AA38" s="259">
        <v>3</v>
      </c>
      <c r="AB38" s="259">
        <v>1</v>
      </c>
      <c r="AC38" s="259">
        <v>7</v>
      </c>
      <c r="AD38" s="259">
        <v>0</v>
      </c>
      <c r="AE38" s="259">
        <v>8</v>
      </c>
      <c r="AF38" s="259">
        <v>6</v>
      </c>
      <c r="AG38" s="259">
        <v>0</v>
      </c>
      <c r="AH38" s="259">
        <v>10</v>
      </c>
      <c r="AI38" s="259">
        <v>22</v>
      </c>
      <c r="AJ38" s="259">
        <v>15</v>
      </c>
      <c r="AK38" s="259">
        <v>0</v>
      </c>
      <c r="AL38" s="259">
        <v>0</v>
      </c>
      <c r="AM38" s="259">
        <v>1</v>
      </c>
      <c r="AN38" s="259">
        <v>0</v>
      </c>
      <c r="AO38" s="259">
        <v>0</v>
      </c>
      <c r="AP38" s="259">
        <v>0</v>
      </c>
      <c r="AQ38" s="259">
        <v>0</v>
      </c>
      <c r="AR38" s="259">
        <v>1</v>
      </c>
      <c r="AS38" s="259">
        <v>1</v>
      </c>
      <c r="AT38" s="259">
        <v>0</v>
      </c>
      <c r="AU38" s="259"/>
      <c r="AV38" s="263" t="s">
        <v>54</v>
      </c>
    </row>
    <row r="39" spans="1:48" s="260" customFormat="1" ht="18.75" customHeight="1">
      <c r="A39" s="259" t="s">
        <v>56</v>
      </c>
      <c r="B39" s="284">
        <v>309</v>
      </c>
      <c r="C39" s="259">
        <v>18</v>
      </c>
      <c r="D39" s="259">
        <v>9</v>
      </c>
      <c r="E39" s="259">
        <v>2</v>
      </c>
      <c r="F39" s="259">
        <v>5</v>
      </c>
      <c r="G39" s="259">
        <v>44</v>
      </c>
      <c r="H39" s="259">
        <v>1</v>
      </c>
      <c r="I39" s="259">
        <v>1</v>
      </c>
      <c r="J39" s="259">
        <v>0</v>
      </c>
      <c r="K39" s="259">
        <v>4</v>
      </c>
      <c r="L39" s="259">
        <v>3</v>
      </c>
      <c r="M39" s="259">
        <v>99</v>
      </c>
      <c r="N39" s="259">
        <v>1</v>
      </c>
      <c r="O39" s="259">
        <v>40</v>
      </c>
      <c r="P39" s="259">
        <v>41</v>
      </c>
      <c r="Q39" s="259">
        <v>3</v>
      </c>
      <c r="R39" s="259">
        <v>5</v>
      </c>
      <c r="S39" s="259">
        <v>0</v>
      </c>
      <c r="T39" s="259">
        <v>1</v>
      </c>
      <c r="U39" s="259">
        <v>3</v>
      </c>
      <c r="V39" s="259">
        <v>1</v>
      </c>
      <c r="W39" s="259">
        <v>0</v>
      </c>
      <c r="X39" s="284" t="s">
        <v>56</v>
      </c>
      <c r="Y39" s="259" t="s">
        <v>56</v>
      </c>
      <c r="Z39" s="284">
        <v>5</v>
      </c>
      <c r="AA39" s="259">
        <v>0</v>
      </c>
      <c r="AB39" s="259">
        <v>0</v>
      </c>
      <c r="AC39" s="259">
        <v>0</v>
      </c>
      <c r="AD39" s="259">
        <v>0</v>
      </c>
      <c r="AE39" s="259">
        <v>0</v>
      </c>
      <c r="AF39" s="259">
        <v>1</v>
      </c>
      <c r="AG39" s="259">
        <v>0</v>
      </c>
      <c r="AH39" s="259">
        <v>1</v>
      </c>
      <c r="AI39" s="259">
        <v>0</v>
      </c>
      <c r="AJ39" s="259">
        <v>0</v>
      </c>
      <c r="AK39" s="259">
        <v>0</v>
      </c>
      <c r="AL39" s="259">
        <v>0</v>
      </c>
      <c r="AM39" s="259">
        <v>5</v>
      </c>
      <c r="AN39" s="259">
        <v>3</v>
      </c>
      <c r="AO39" s="259">
        <v>2</v>
      </c>
      <c r="AP39" s="259">
        <v>5</v>
      </c>
      <c r="AQ39" s="259">
        <v>1</v>
      </c>
      <c r="AR39" s="259">
        <v>0</v>
      </c>
      <c r="AS39" s="259">
        <v>5</v>
      </c>
      <c r="AT39" s="259">
        <v>0</v>
      </c>
      <c r="AU39" s="259"/>
      <c r="AV39" s="263" t="s">
        <v>56</v>
      </c>
    </row>
    <row r="40" spans="1:48" s="260" customFormat="1" ht="18.75" customHeight="1">
      <c r="A40" s="259" t="s">
        <v>57</v>
      </c>
      <c r="B40" s="284">
        <v>148</v>
      </c>
      <c r="C40" s="259">
        <v>9</v>
      </c>
      <c r="D40" s="259">
        <v>0</v>
      </c>
      <c r="E40" s="259">
        <v>0</v>
      </c>
      <c r="F40" s="259">
        <v>1</v>
      </c>
      <c r="G40" s="259">
        <v>53</v>
      </c>
      <c r="H40" s="259">
        <v>0</v>
      </c>
      <c r="I40" s="259">
        <v>10</v>
      </c>
      <c r="J40" s="259">
        <v>1</v>
      </c>
      <c r="K40" s="259">
        <v>0</v>
      </c>
      <c r="L40" s="259">
        <v>0</v>
      </c>
      <c r="M40" s="259">
        <v>38</v>
      </c>
      <c r="N40" s="259">
        <v>0</v>
      </c>
      <c r="O40" s="259">
        <v>12</v>
      </c>
      <c r="P40" s="259">
        <v>11</v>
      </c>
      <c r="Q40" s="259">
        <v>1</v>
      </c>
      <c r="R40" s="259">
        <v>1</v>
      </c>
      <c r="S40" s="259">
        <v>0</v>
      </c>
      <c r="T40" s="259">
        <v>2</v>
      </c>
      <c r="U40" s="259">
        <v>0</v>
      </c>
      <c r="V40" s="259">
        <v>0</v>
      </c>
      <c r="W40" s="259">
        <v>0</v>
      </c>
      <c r="X40" s="284" t="s">
        <v>57</v>
      </c>
      <c r="Y40" s="259" t="s">
        <v>57</v>
      </c>
      <c r="Z40" s="284">
        <v>0</v>
      </c>
      <c r="AA40" s="259">
        <v>0</v>
      </c>
      <c r="AB40" s="259">
        <v>0</v>
      </c>
      <c r="AC40" s="259">
        <v>0</v>
      </c>
      <c r="AD40" s="259">
        <v>0</v>
      </c>
      <c r="AE40" s="259">
        <v>0</v>
      </c>
      <c r="AF40" s="259">
        <v>0</v>
      </c>
      <c r="AG40" s="259">
        <v>0</v>
      </c>
      <c r="AH40" s="259">
        <v>1</v>
      </c>
      <c r="AI40" s="259">
        <v>0</v>
      </c>
      <c r="AJ40" s="259">
        <v>0</v>
      </c>
      <c r="AK40" s="259">
        <v>0</v>
      </c>
      <c r="AL40" s="259">
        <v>2</v>
      </c>
      <c r="AM40" s="259">
        <v>0</v>
      </c>
      <c r="AN40" s="259">
        <v>3</v>
      </c>
      <c r="AO40" s="259">
        <v>1</v>
      </c>
      <c r="AP40" s="259">
        <v>0</v>
      </c>
      <c r="AQ40" s="259">
        <v>0</v>
      </c>
      <c r="AR40" s="259">
        <v>0</v>
      </c>
      <c r="AS40" s="259">
        <v>2</v>
      </c>
      <c r="AT40" s="259">
        <v>0</v>
      </c>
      <c r="AU40" s="259"/>
      <c r="AV40" s="263" t="s">
        <v>57</v>
      </c>
    </row>
    <row r="41" spans="1:48" s="260" customFormat="1" ht="18.75" customHeight="1">
      <c r="A41" s="259" t="s">
        <v>58</v>
      </c>
      <c r="B41" s="284">
        <v>266</v>
      </c>
      <c r="C41" s="259">
        <v>25</v>
      </c>
      <c r="D41" s="259">
        <v>4</v>
      </c>
      <c r="E41" s="259">
        <v>0</v>
      </c>
      <c r="F41" s="259">
        <v>11</v>
      </c>
      <c r="G41" s="259">
        <v>9</v>
      </c>
      <c r="H41" s="259">
        <v>4</v>
      </c>
      <c r="I41" s="259">
        <v>1</v>
      </c>
      <c r="J41" s="259">
        <v>0</v>
      </c>
      <c r="K41" s="259">
        <v>3</v>
      </c>
      <c r="L41" s="259">
        <v>1</v>
      </c>
      <c r="M41" s="259">
        <v>55</v>
      </c>
      <c r="N41" s="259">
        <v>4</v>
      </c>
      <c r="O41" s="259">
        <v>7</v>
      </c>
      <c r="P41" s="259">
        <v>60</v>
      </c>
      <c r="Q41" s="259">
        <v>1</v>
      </c>
      <c r="R41" s="259">
        <v>3</v>
      </c>
      <c r="S41" s="259">
        <v>1</v>
      </c>
      <c r="T41" s="259">
        <v>2</v>
      </c>
      <c r="U41" s="259">
        <v>2</v>
      </c>
      <c r="V41" s="259">
        <v>7</v>
      </c>
      <c r="W41" s="259">
        <v>0</v>
      </c>
      <c r="X41" s="284" t="s">
        <v>58</v>
      </c>
      <c r="Y41" s="259" t="s">
        <v>58</v>
      </c>
      <c r="Z41" s="284">
        <v>0</v>
      </c>
      <c r="AA41" s="259">
        <v>0</v>
      </c>
      <c r="AB41" s="259">
        <v>0</v>
      </c>
      <c r="AC41" s="259">
        <v>0</v>
      </c>
      <c r="AD41" s="259">
        <v>0</v>
      </c>
      <c r="AE41" s="259">
        <v>1</v>
      </c>
      <c r="AF41" s="259">
        <v>0</v>
      </c>
      <c r="AG41" s="259">
        <v>0</v>
      </c>
      <c r="AH41" s="259">
        <v>1</v>
      </c>
      <c r="AI41" s="259">
        <v>0</v>
      </c>
      <c r="AJ41" s="259">
        <v>0</v>
      </c>
      <c r="AK41" s="259">
        <v>0</v>
      </c>
      <c r="AL41" s="259">
        <v>2</v>
      </c>
      <c r="AM41" s="259">
        <v>10</v>
      </c>
      <c r="AN41" s="259">
        <v>0</v>
      </c>
      <c r="AO41" s="259">
        <v>3</v>
      </c>
      <c r="AP41" s="259">
        <v>28</v>
      </c>
      <c r="AQ41" s="259">
        <v>10</v>
      </c>
      <c r="AR41" s="259">
        <v>4</v>
      </c>
      <c r="AS41" s="259">
        <v>7</v>
      </c>
      <c r="AT41" s="259">
        <v>0</v>
      </c>
      <c r="AU41" s="259"/>
      <c r="AV41" s="263" t="s">
        <v>58</v>
      </c>
    </row>
    <row r="42" spans="1:48" s="260" customFormat="1" ht="18.75" customHeight="1">
      <c r="A42" s="259" t="s">
        <v>59</v>
      </c>
      <c r="B42" s="284">
        <v>55</v>
      </c>
      <c r="C42" s="259">
        <v>14</v>
      </c>
      <c r="D42" s="259">
        <v>1</v>
      </c>
      <c r="E42" s="259">
        <v>0</v>
      </c>
      <c r="F42" s="259">
        <v>3</v>
      </c>
      <c r="G42" s="259">
        <v>1</v>
      </c>
      <c r="H42" s="259">
        <v>5</v>
      </c>
      <c r="I42" s="259">
        <v>0</v>
      </c>
      <c r="J42" s="259">
        <v>0</v>
      </c>
      <c r="K42" s="259">
        <v>0</v>
      </c>
      <c r="L42" s="259">
        <v>5</v>
      </c>
      <c r="M42" s="259">
        <v>7</v>
      </c>
      <c r="N42" s="259">
        <v>0</v>
      </c>
      <c r="O42" s="259">
        <v>1</v>
      </c>
      <c r="P42" s="259">
        <v>2</v>
      </c>
      <c r="Q42" s="259">
        <v>0</v>
      </c>
      <c r="R42" s="259">
        <v>1</v>
      </c>
      <c r="S42" s="259">
        <v>0</v>
      </c>
      <c r="T42" s="259">
        <v>0</v>
      </c>
      <c r="U42" s="259">
        <v>0</v>
      </c>
      <c r="V42" s="259">
        <v>2</v>
      </c>
      <c r="W42" s="259">
        <v>0</v>
      </c>
      <c r="X42" s="284" t="s">
        <v>59</v>
      </c>
      <c r="Y42" s="259" t="s">
        <v>59</v>
      </c>
      <c r="Z42" s="284">
        <v>0</v>
      </c>
      <c r="AA42" s="259">
        <v>0</v>
      </c>
      <c r="AB42" s="259">
        <v>0</v>
      </c>
      <c r="AC42" s="259">
        <v>0</v>
      </c>
      <c r="AD42" s="259">
        <v>0</v>
      </c>
      <c r="AE42" s="259">
        <v>0</v>
      </c>
      <c r="AF42" s="259">
        <v>0</v>
      </c>
      <c r="AG42" s="259">
        <v>0</v>
      </c>
      <c r="AH42" s="259">
        <v>0</v>
      </c>
      <c r="AI42" s="259">
        <v>0</v>
      </c>
      <c r="AJ42" s="259">
        <v>0</v>
      </c>
      <c r="AK42" s="259">
        <v>2</v>
      </c>
      <c r="AL42" s="259">
        <v>2</v>
      </c>
      <c r="AM42" s="259">
        <v>2</v>
      </c>
      <c r="AN42" s="259">
        <v>6</v>
      </c>
      <c r="AO42" s="259">
        <v>0</v>
      </c>
      <c r="AP42" s="259">
        <v>0</v>
      </c>
      <c r="AQ42" s="259">
        <v>0</v>
      </c>
      <c r="AR42" s="259">
        <v>1</v>
      </c>
      <c r="AS42" s="259">
        <v>0</v>
      </c>
      <c r="AT42" s="259">
        <v>0</v>
      </c>
      <c r="AU42" s="259"/>
      <c r="AV42" s="263" t="s">
        <v>59</v>
      </c>
    </row>
    <row r="43" spans="1:48" s="260" customFormat="1" ht="18.75" customHeight="1">
      <c r="A43" s="259" t="s">
        <v>60</v>
      </c>
      <c r="B43" s="284">
        <v>162</v>
      </c>
      <c r="C43" s="259">
        <v>9</v>
      </c>
      <c r="D43" s="259">
        <v>3</v>
      </c>
      <c r="E43" s="259">
        <v>2</v>
      </c>
      <c r="F43" s="259">
        <v>10</v>
      </c>
      <c r="G43" s="259">
        <v>3</v>
      </c>
      <c r="H43" s="259">
        <v>2</v>
      </c>
      <c r="I43" s="259">
        <v>0</v>
      </c>
      <c r="J43" s="259">
        <v>2</v>
      </c>
      <c r="K43" s="259">
        <v>0</v>
      </c>
      <c r="L43" s="259">
        <v>0</v>
      </c>
      <c r="M43" s="259">
        <v>28</v>
      </c>
      <c r="N43" s="259">
        <v>4</v>
      </c>
      <c r="O43" s="259">
        <v>6</v>
      </c>
      <c r="P43" s="259">
        <v>57</v>
      </c>
      <c r="Q43" s="259">
        <v>0</v>
      </c>
      <c r="R43" s="259">
        <v>2</v>
      </c>
      <c r="S43" s="259">
        <v>0</v>
      </c>
      <c r="T43" s="259">
        <v>3</v>
      </c>
      <c r="U43" s="259">
        <v>0</v>
      </c>
      <c r="V43" s="259">
        <v>1</v>
      </c>
      <c r="W43" s="259">
        <v>0</v>
      </c>
      <c r="X43" s="284" t="s">
        <v>60</v>
      </c>
      <c r="Y43" s="259" t="s">
        <v>60</v>
      </c>
      <c r="Z43" s="284">
        <v>0</v>
      </c>
      <c r="AA43" s="259">
        <v>0</v>
      </c>
      <c r="AB43" s="259">
        <v>0</v>
      </c>
      <c r="AC43" s="259">
        <v>0</v>
      </c>
      <c r="AD43" s="259">
        <v>0</v>
      </c>
      <c r="AE43" s="259">
        <v>0</v>
      </c>
      <c r="AF43" s="259">
        <v>0</v>
      </c>
      <c r="AG43" s="259">
        <v>0</v>
      </c>
      <c r="AH43" s="259">
        <v>0</v>
      </c>
      <c r="AI43" s="259">
        <v>0</v>
      </c>
      <c r="AJ43" s="259">
        <v>0</v>
      </c>
      <c r="AK43" s="259">
        <v>0</v>
      </c>
      <c r="AL43" s="259">
        <v>1</v>
      </c>
      <c r="AM43" s="259">
        <v>1</v>
      </c>
      <c r="AN43" s="259">
        <v>10</v>
      </c>
      <c r="AO43" s="259">
        <v>2</v>
      </c>
      <c r="AP43" s="259">
        <v>0</v>
      </c>
      <c r="AQ43" s="259">
        <v>1</v>
      </c>
      <c r="AR43" s="259">
        <v>4</v>
      </c>
      <c r="AS43" s="259">
        <v>11</v>
      </c>
      <c r="AT43" s="259">
        <v>0</v>
      </c>
      <c r="AU43" s="259"/>
      <c r="AV43" s="263" t="s">
        <v>60</v>
      </c>
    </row>
    <row r="44" spans="1:48" s="260" customFormat="1" ht="18.75" customHeight="1">
      <c r="A44" s="259" t="s">
        <v>61</v>
      </c>
      <c r="B44" s="284">
        <v>133</v>
      </c>
      <c r="C44" s="259">
        <v>20</v>
      </c>
      <c r="D44" s="259">
        <v>1</v>
      </c>
      <c r="E44" s="259">
        <v>1</v>
      </c>
      <c r="F44" s="259">
        <v>1</v>
      </c>
      <c r="G44" s="259">
        <v>5</v>
      </c>
      <c r="H44" s="259">
        <v>8</v>
      </c>
      <c r="I44" s="259">
        <v>1</v>
      </c>
      <c r="J44" s="259">
        <v>2</v>
      </c>
      <c r="K44" s="259">
        <v>1</v>
      </c>
      <c r="L44" s="259">
        <v>4</v>
      </c>
      <c r="M44" s="259">
        <v>15</v>
      </c>
      <c r="N44" s="259">
        <v>2</v>
      </c>
      <c r="O44" s="259">
        <v>3</v>
      </c>
      <c r="P44" s="259">
        <v>23</v>
      </c>
      <c r="Q44" s="259">
        <v>2</v>
      </c>
      <c r="R44" s="259">
        <v>0</v>
      </c>
      <c r="S44" s="259">
        <v>1</v>
      </c>
      <c r="T44" s="259">
        <v>1</v>
      </c>
      <c r="U44" s="259">
        <v>0</v>
      </c>
      <c r="V44" s="259">
        <v>19</v>
      </c>
      <c r="W44" s="259">
        <v>0</v>
      </c>
      <c r="X44" s="284" t="s">
        <v>61</v>
      </c>
      <c r="Y44" s="259" t="s">
        <v>61</v>
      </c>
      <c r="Z44" s="284">
        <v>0</v>
      </c>
      <c r="AA44" s="259">
        <v>1</v>
      </c>
      <c r="AB44" s="259">
        <v>0</v>
      </c>
      <c r="AC44" s="259">
        <v>0</v>
      </c>
      <c r="AD44" s="259">
        <v>0</v>
      </c>
      <c r="AE44" s="259">
        <v>0</v>
      </c>
      <c r="AF44" s="259">
        <v>0</v>
      </c>
      <c r="AG44" s="259">
        <v>0</v>
      </c>
      <c r="AH44" s="259">
        <v>0</v>
      </c>
      <c r="AI44" s="259">
        <v>1</v>
      </c>
      <c r="AJ44" s="259">
        <v>0</v>
      </c>
      <c r="AK44" s="259">
        <v>1</v>
      </c>
      <c r="AL44" s="259">
        <v>1</v>
      </c>
      <c r="AM44" s="259">
        <v>1</v>
      </c>
      <c r="AN44" s="259">
        <v>1</v>
      </c>
      <c r="AO44" s="259">
        <v>6</v>
      </c>
      <c r="AP44" s="259">
        <v>0</v>
      </c>
      <c r="AQ44" s="259">
        <v>0</v>
      </c>
      <c r="AR44" s="259">
        <v>10</v>
      </c>
      <c r="AS44" s="259">
        <v>1</v>
      </c>
      <c r="AT44" s="259">
        <v>0</v>
      </c>
      <c r="AU44" s="259"/>
      <c r="AV44" s="263" t="s">
        <v>61</v>
      </c>
    </row>
    <row r="45" spans="1:48" s="260" customFormat="1" ht="18.75" customHeight="1">
      <c r="A45" s="259" t="s">
        <v>62</v>
      </c>
      <c r="B45" s="284">
        <v>32</v>
      </c>
      <c r="C45" s="259">
        <v>6</v>
      </c>
      <c r="D45" s="259">
        <v>1</v>
      </c>
      <c r="E45" s="259">
        <v>0</v>
      </c>
      <c r="F45" s="259">
        <v>1</v>
      </c>
      <c r="G45" s="259">
        <v>0</v>
      </c>
      <c r="H45" s="259">
        <v>0</v>
      </c>
      <c r="I45" s="259">
        <v>0</v>
      </c>
      <c r="J45" s="259">
        <v>0</v>
      </c>
      <c r="K45" s="259">
        <v>1</v>
      </c>
      <c r="L45" s="259">
        <v>0</v>
      </c>
      <c r="M45" s="259">
        <v>4</v>
      </c>
      <c r="N45" s="259">
        <v>3</v>
      </c>
      <c r="O45" s="259">
        <v>1</v>
      </c>
      <c r="P45" s="259">
        <v>2</v>
      </c>
      <c r="Q45" s="259">
        <v>0</v>
      </c>
      <c r="R45" s="259">
        <v>0</v>
      </c>
      <c r="S45" s="259">
        <v>0</v>
      </c>
      <c r="T45" s="259">
        <v>0</v>
      </c>
      <c r="U45" s="259">
        <v>1</v>
      </c>
      <c r="V45" s="259">
        <v>4</v>
      </c>
      <c r="W45" s="259">
        <v>0</v>
      </c>
      <c r="X45" s="284" t="s">
        <v>62</v>
      </c>
      <c r="Y45" s="259" t="s">
        <v>62</v>
      </c>
      <c r="Z45" s="284">
        <v>0</v>
      </c>
      <c r="AA45" s="259">
        <v>1</v>
      </c>
      <c r="AB45" s="259">
        <v>0</v>
      </c>
      <c r="AC45" s="259">
        <v>0</v>
      </c>
      <c r="AD45" s="259">
        <v>0</v>
      </c>
      <c r="AE45" s="259">
        <v>0</v>
      </c>
      <c r="AF45" s="259">
        <v>0</v>
      </c>
      <c r="AG45" s="259">
        <v>0</v>
      </c>
      <c r="AH45" s="259">
        <v>0</v>
      </c>
      <c r="AI45" s="259">
        <v>0</v>
      </c>
      <c r="AJ45" s="259">
        <v>0</v>
      </c>
      <c r="AK45" s="259">
        <v>0</v>
      </c>
      <c r="AL45" s="259">
        <v>0</v>
      </c>
      <c r="AM45" s="259">
        <v>0</v>
      </c>
      <c r="AN45" s="259">
        <v>0</v>
      </c>
      <c r="AO45" s="259">
        <v>0</v>
      </c>
      <c r="AP45" s="259">
        <v>0</v>
      </c>
      <c r="AQ45" s="259">
        <v>6</v>
      </c>
      <c r="AR45" s="259">
        <v>0</v>
      </c>
      <c r="AS45" s="259">
        <v>1</v>
      </c>
      <c r="AT45" s="259">
        <v>0</v>
      </c>
      <c r="AU45" s="259"/>
      <c r="AV45" s="263" t="s">
        <v>62</v>
      </c>
    </row>
    <row r="46" spans="1:48" s="259" customFormat="1" ht="18.75" customHeight="1">
      <c r="A46" s="259" t="s">
        <v>64</v>
      </c>
      <c r="B46" s="284">
        <v>419</v>
      </c>
      <c r="C46" s="259">
        <v>14</v>
      </c>
      <c r="D46" s="259">
        <v>2</v>
      </c>
      <c r="E46" s="259">
        <v>7</v>
      </c>
      <c r="F46" s="259">
        <v>34</v>
      </c>
      <c r="G46" s="259">
        <v>11</v>
      </c>
      <c r="H46" s="259">
        <v>7</v>
      </c>
      <c r="I46" s="259">
        <v>1</v>
      </c>
      <c r="J46" s="259">
        <v>11</v>
      </c>
      <c r="K46" s="259">
        <v>0</v>
      </c>
      <c r="L46" s="259">
        <v>3</v>
      </c>
      <c r="M46" s="259">
        <v>45</v>
      </c>
      <c r="N46" s="259">
        <v>29</v>
      </c>
      <c r="O46" s="259">
        <v>9</v>
      </c>
      <c r="P46" s="259">
        <v>181</v>
      </c>
      <c r="Q46" s="259">
        <v>1</v>
      </c>
      <c r="R46" s="259">
        <v>0</v>
      </c>
      <c r="S46" s="259">
        <v>0</v>
      </c>
      <c r="T46" s="259">
        <v>1</v>
      </c>
      <c r="U46" s="259">
        <v>0</v>
      </c>
      <c r="V46" s="259">
        <v>7</v>
      </c>
      <c r="W46" s="259">
        <v>0</v>
      </c>
      <c r="X46" s="284" t="s">
        <v>64</v>
      </c>
      <c r="Y46" s="259" t="s">
        <v>64</v>
      </c>
      <c r="Z46" s="284">
        <v>0</v>
      </c>
      <c r="AA46" s="259">
        <v>1</v>
      </c>
      <c r="AB46" s="259">
        <v>0</v>
      </c>
      <c r="AC46" s="259">
        <v>0</v>
      </c>
      <c r="AD46" s="259">
        <v>0</v>
      </c>
      <c r="AE46" s="259">
        <v>0</v>
      </c>
      <c r="AF46" s="259">
        <v>0</v>
      </c>
      <c r="AG46" s="259">
        <v>0</v>
      </c>
      <c r="AH46" s="259">
        <v>0</v>
      </c>
      <c r="AI46" s="259">
        <v>1</v>
      </c>
      <c r="AJ46" s="259">
        <v>0</v>
      </c>
      <c r="AK46" s="259">
        <v>1</v>
      </c>
      <c r="AL46" s="259">
        <v>4</v>
      </c>
      <c r="AM46" s="259">
        <v>2</v>
      </c>
      <c r="AN46" s="259">
        <v>7</v>
      </c>
      <c r="AO46" s="259">
        <v>2</v>
      </c>
      <c r="AP46" s="259">
        <v>30</v>
      </c>
      <c r="AQ46" s="259">
        <v>6</v>
      </c>
      <c r="AR46" s="259">
        <v>2</v>
      </c>
      <c r="AS46" s="259">
        <v>0</v>
      </c>
      <c r="AT46" s="259">
        <v>0</v>
      </c>
      <c r="AV46" s="263" t="s">
        <v>64</v>
      </c>
    </row>
    <row r="47" spans="1:48" s="260" customFormat="1" ht="18.75" customHeight="1" thickBot="1">
      <c r="A47" s="285" t="s">
        <v>66</v>
      </c>
      <c r="B47" s="286">
        <v>27</v>
      </c>
      <c r="C47" s="285">
        <v>2</v>
      </c>
      <c r="D47" s="285">
        <v>0</v>
      </c>
      <c r="E47" s="285">
        <v>14</v>
      </c>
      <c r="F47" s="285">
        <v>0</v>
      </c>
      <c r="G47" s="285">
        <v>5</v>
      </c>
      <c r="H47" s="285">
        <v>0</v>
      </c>
      <c r="I47" s="285">
        <v>0</v>
      </c>
      <c r="J47" s="285">
        <v>0</v>
      </c>
      <c r="K47" s="285">
        <v>1</v>
      </c>
      <c r="L47" s="285">
        <v>0</v>
      </c>
      <c r="M47" s="285">
        <v>0</v>
      </c>
      <c r="N47" s="285">
        <v>0</v>
      </c>
      <c r="O47" s="285">
        <v>0</v>
      </c>
      <c r="P47" s="285">
        <v>0</v>
      </c>
      <c r="Q47" s="285">
        <v>0</v>
      </c>
      <c r="R47" s="285">
        <v>0</v>
      </c>
      <c r="S47" s="285">
        <v>0</v>
      </c>
      <c r="T47" s="285">
        <v>1</v>
      </c>
      <c r="U47" s="285">
        <v>0</v>
      </c>
      <c r="V47" s="285">
        <v>0</v>
      </c>
      <c r="W47" s="285">
        <v>0</v>
      </c>
      <c r="X47" s="286" t="s">
        <v>66</v>
      </c>
      <c r="Y47" s="285" t="s">
        <v>66</v>
      </c>
      <c r="Z47" s="286">
        <v>0</v>
      </c>
      <c r="AA47" s="285">
        <v>0</v>
      </c>
      <c r="AB47" s="285">
        <v>1</v>
      </c>
      <c r="AC47" s="285">
        <v>0</v>
      </c>
      <c r="AD47" s="285">
        <v>0</v>
      </c>
      <c r="AE47" s="285">
        <v>0</v>
      </c>
      <c r="AF47" s="285">
        <v>0</v>
      </c>
      <c r="AG47" s="285">
        <v>3</v>
      </c>
      <c r="AH47" s="285">
        <v>0</v>
      </c>
      <c r="AI47" s="285">
        <v>0</v>
      </c>
      <c r="AJ47" s="285">
        <v>0</v>
      </c>
      <c r="AK47" s="285">
        <v>0</v>
      </c>
      <c r="AL47" s="285">
        <v>0</v>
      </c>
      <c r="AM47" s="285">
        <v>0</v>
      </c>
      <c r="AN47" s="285">
        <v>0</v>
      </c>
      <c r="AO47" s="285">
        <v>0</v>
      </c>
      <c r="AP47" s="285">
        <v>0</v>
      </c>
      <c r="AQ47" s="285">
        <v>0</v>
      </c>
      <c r="AR47" s="285">
        <v>0</v>
      </c>
      <c r="AS47" s="285">
        <v>0</v>
      </c>
      <c r="AT47" s="285">
        <v>0</v>
      </c>
      <c r="AU47" s="285"/>
      <c r="AV47" s="287" t="s">
        <v>66</v>
      </c>
    </row>
    <row r="48" spans="1:28" ht="12">
      <c r="A48" s="288" t="s">
        <v>276</v>
      </c>
      <c r="AA48" s="290"/>
      <c r="AB48" s="290"/>
    </row>
  </sheetData>
  <sheetProtection/>
  <mergeCells count="4">
    <mergeCell ref="E3:I3"/>
    <mergeCell ref="P3:T3"/>
    <mergeCell ref="AC3:AG3"/>
    <mergeCell ref="AN3:AR3"/>
  </mergeCells>
  <printOptions/>
  <pageMargins left="0.5905511811023623" right="0.5905511811023623" top="0.78" bottom="0.7874015748031497" header="0.5118110236220472" footer="0.5118110236220472"/>
  <pageSetup fitToWidth="4" horizontalDpi="600" verticalDpi="600" orientation="portrait" paperSize="9" scale="90" r:id="rId1"/>
  <colBreaks count="3" manualBreakCount="3">
    <brk id="12" max="47" man="1"/>
    <brk id="24" max="47" man="1"/>
    <brk id="36" max="47" man="1"/>
  </colBreaks>
</worksheet>
</file>

<file path=xl/worksheets/sheet13.xml><?xml version="1.0" encoding="utf-8"?>
<worksheet xmlns="http://schemas.openxmlformats.org/spreadsheetml/2006/main" xmlns:r="http://schemas.openxmlformats.org/officeDocument/2006/relationships">
  <sheetPr>
    <tabColor indexed="15"/>
  </sheetPr>
  <dimension ref="A1:O49"/>
  <sheetViews>
    <sheetView zoomScaleSheetLayoutView="50" zoomScalePageLayoutView="0" workbookViewId="0" topLeftCell="A1">
      <selection activeCell="A1" sqref="A1"/>
    </sheetView>
  </sheetViews>
  <sheetFormatPr defaultColWidth="9.00390625" defaultRowHeight="12"/>
  <cols>
    <col min="1" max="1" width="12.875" style="289" customWidth="1"/>
    <col min="2" max="2" width="10.875" style="289" customWidth="1"/>
    <col min="3" max="3" width="9.625" style="289" customWidth="1"/>
    <col min="4" max="4" width="9.375" style="289" customWidth="1"/>
    <col min="5" max="9" width="8.50390625" style="289" customWidth="1"/>
    <col min="10" max="10" width="7.875" style="289" customWidth="1"/>
    <col min="11" max="12" width="7.375" style="289" customWidth="1"/>
    <col min="13" max="13" width="9.00390625" style="289" customWidth="1"/>
    <col min="14" max="14" width="10.375" style="289" bestFit="1" customWidth="1"/>
    <col min="15" max="15" width="7.375" style="289" customWidth="1"/>
    <col min="16" max="16384" width="9.375" style="289" customWidth="1"/>
  </cols>
  <sheetData>
    <row r="1" spans="1:2" s="260" customFormat="1" ht="15">
      <c r="A1" s="291" t="s">
        <v>260</v>
      </c>
      <c r="B1" s="283"/>
    </row>
    <row r="2" spans="1:15" s="260" customFormat="1" ht="12" customHeight="1" thickBot="1">
      <c r="A2" s="261"/>
      <c r="B2" s="261"/>
      <c r="C2" s="261"/>
      <c r="D2" s="261"/>
      <c r="E2" s="261"/>
      <c r="F2" s="261"/>
      <c r="G2" s="261"/>
      <c r="H2" s="261"/>
      <c r="I2" s="261"/>
      <c r="J2" s="261"/>
      <c r="K2" s="261"/>
      <c r="L2" s="261"/>
      <c r="M2" s="261"/>
      <c r="N2" s="261" t="s">
        <v>261</v>
      </c>
      <c r="O2" s="261"/>
    </row>
    <row r="3" spans="1:15" s="260" customFormat="1" ht="18" customHeight="1" thickTop="1">
      <c r="A3" s="292"/>
      <c r="B3" s="523" t="s">
        <v>262</v>
      </c>
      <c r="C3" s="524"/>
      <c r="D3" s="524"/>
      <c r="E3" s="524"/>
      <c r="F3" s="524"/>
      <c r="G3" s="524"/>
      <c r="H3" s="524"/>
      <c r="I3" s="524"/>
      <c r="J3" s="524"/>
      <c r="K3" s="524"/>
      <c r="L3" s="524"/>
      <c r="M3" s="524"/>
      <c r="N3" s="524"/>
      <c r="O3" s="293"/>
    </row>
    <row r="4" spans="1:15" s="260" customFormat="1" ht="36" customHeight="1">
      <c r="A4" s="294" t="s">
        <v>190</v>
      </c>
      <c r="B4" s="295" t="s">
        <v>263</v>
      </c>
      <c r="C4" s="296" t="s">
        <v>277</v>
      </c>
      <c r="D4" s="296" t="s">
        <v>278</v>
      </c>
      <c r="E4" s="296" t="s">
        <v>279</v>
      </c>
      <c r="F4" s="296" t="s">
        <v>280</v>
      </c>
      <c r="G4" s="296" t="s">
        <v>281</v>
      </c>
      <c r="H4" s="296" t="s">
        <v>282</v>
      </c>
      <c r="I4" s="296" t="s">
        <v>283</v>
      </c>
      <c r="J4" s="296" t="s">
        <v>284</v>
      </c>
      <c r="K4" s="296" t="s">
        <v>285</v>
      </c>
      <c r="L4" s="296" t="s">
        <v>286</v>
      </c>
      <c r="M4" s="297" t="s">
        <v>264</v>
      </c>
      <c r="N4" s="296" t="s">
        <v>265</v>
      </c>
      <c r="O4" s="298" t="s">
        <v>266</v>
      </c>
    </row>
    <row r="5" spans="1:15" s="260" customFormat="1" ht="30" customHeight="1">
      <c r="A5" s="292" t="s">
        <v>267</v>
      </c>
      <c r="B5" s="299">
        <v>38284</v>
      </c>
      <c r="C5" s="300">
        <v>13406</v>
      </c>
      <c r="D5" s="300">
        <v>2038</v>
      </c>
      <c r="E5" s="300">
        <v>1350</v>
      </c>
      <c r="F5" s="300">
        <v>1269</v>
      </c>
      <c r="G5" s="300">
        <v>1238</v>
      </c>
      <c r="H5" s="300">
        <v>1055</v>
      </c>
      <c r="I5" s="300">
        <v>759</v>
      </c>
      <c r="J5" s="300">
        <v>725</v>
      </c>
      <c r="K5" s="300">
        <v>688</v>
      </c>
      <c r="L5" s="300">
        <v>661</v>
      </c>
      <c r="M5" s="300">
        <v>6972</v>
      </c>
      <c r="N5" s="300">
        <v>8123</v>
      </c>
      <c r="O5" s="300">
        <v>534</v>
      </c>
    </row>
    <row r="6" spans="1:15" s="260" customFormat="1" ht="19.5" customHeight="1">
      <c r="A6" s="292" t="s">
        <v>15</v>
      </c>
      <c r="B6" s="301">
        <v>8199</v>
      </c>
      <c r="C6" s="300">
        <v>2483</v>
      </c>
      <c r="D6" s="300">
        <v>584</v>
      </c>
      <c r="E6" s="300">
        <v>298</v>
      </c>
      <c r="F6" s="300">
        <v>337</v>
      </c>
      <c r="G6" s="300">
        <v>289</v>
      </c>
      <c r="H6" s="300">
        <v>245</v>
      </c>
      <c r="I6" s="300">
        <v>144</v>
      </c>
      <c r="J6" s="300">
        <v>124</v>
      </c>
      <c r="K6" s="300">
        <v>168</v>
      </c>
      <c r="L6" s="300">
        <v>157</v>
      </c>
      <c r="M6" s="292">
        <v>1615</v>
      </c>
      <c r="N6" s="292">
        <v>1755</v>
      </c>
      <c r="O6" s="300">
        <v>248</v>
      </c>
    </row>
    <row r="7" spans="1:15" s="260" customFormat="1" ht="19.5" customHeight="1">
      <c r="A7" s="292" t="s">
        <v>16</v>
      </c>
      <c r="B7" s="299">
        <v>3314</v>
      </c>
      <c r="C7" s="300">
        <v>989</v>
      </c>
      <c r="D7" s="300">
        <v>167</v>
      </c>
      <c r="E7" s="300">
        <v>178</v>
      </c>
      <c r="F7" s="300">
        <v>149</v>
      </c>
      <c r="G7" s="300">
        <v>124</v>
      </c>
      <c r="H7" s="300">
        <v>94</v>
      </c>
      <c r="I7" s="300">
        <v>184</v>
      </c>
      <c r="J7" s="300">
        <v>47</v>
      </c>
      <c r="K7" s="300">
        <v>89</v>
      </c>
      <c r="L7" s="300">
        <v>74</v>
      </c>
      <c r="M7" s="300">
        <v>747</v>
      </c>
      <c r="N7" s="300">
        <v>472</v>
      </c>
      <c r="O7" s="300">
        <v>44</v>
      </c>
    </row>
    <row r="8" spans="1:15" s="260" customFormat="1" ht="19.5" customHeight="1">
      <c r="A8" s="292" t="s">
        <v>17</v>
      </c>
      <c r="B8" s="299">
        <v>1490</v>
      </c>
      <c r="C8" s="300">
        <v>426</v>
      </c>
      <c r="D8" s="300">
        <v>165</v>
      </c>
      <c r="E8" s="300">
        <v>54</v>
      </c>
      <c r="F8" s="300">
        <v>73</v>
      </c>
      <c r="G8" s="300">
        <v>47</v>
      </c>
      <c r="H8" s="300">
        <v>84</v>
      </c>
      <c r="I8" s="300">
        <v>21</v>
      </c>
      <c r="J8" s="300">
        <v>58</v>
      </c>
      <c r="K8" s="300">
        <v>34</v>
      </c>
      <c r="L8" s="300">
        <v>26</v>
      </c>
      <c r="M8" s="300">
        <v>349</v>
      </c>
      <c r="N8" s="300">
        <v>153</v>
      </c>
      <c r="O8" s="300">
        <v>7</v>
      </c>
    </row>
    <row r="9" spans="1:15" s="260" customFormat="1" ht="19.5" customHeight="1">
      <c r="A9" s="292" t="s">
        <v>18</v>
      </c>
      <c r="B9" s="299">
        <v>2265</v>
      </c>
      <c r="C9" s="300">
        <v>1254</v>
      </c>
      <c r="D9" s="300">
        <v>115</v>
      </c>
      <c r="E9" s="300">
        <v>51</v>
      </c>
      <c r="F9" s="300">
        <v>71</v>
      </c>
      <c r="G9" s="300">
        <v>52</v>
      </c>
      <c r="H9" s="300">
        <v>66</v>
      </c>
      <c r="I9" s="300">
        <v>14</v>
      </c>
      <c r="J9" s="300">
        <v>45</v>
      </c>
      <c r="K9" s="300">
        <v>37</v>
      </c>
      <c r="L9" s="300">
        <v>27</v>
      </c>
      <c r="M9" s="300">
        <v>271</v>
      </c>
      <c r="N9" s="300">
        <v>262</v>
      </c>
      <c r="O9" s="300">
        <v>15</v>
      </c>
    </row>
    <row r="10" spans="1:15" s="260" customFormat="1" ht="19.5" customHeight="1">
      <c r="A10" s="292" t="s">
        <v>19</v>
      </c>
      <c r="B10" s="299">
        <v>1340</v>
      </c>
      <c r="C10" s="300">
        <v>386</v>
      </c>
      <c r="D10" s="300">
        <v>63</v>
      </c>
      <c r="E10" s="300">
        <v>35</v>
      </c>
      <c r="F10" s="300">
        <v>34</v>
      </c>
      <c r="G10" s="300">
        <v>38</v>
      </c>
      <c r="H10" s="300">
        <v>34</v>
      </c>
      <c r="I10" s="300">
        <v>17</v>
      </c>
      <c r="J10" s="300">
        <v>26</v>
      </c>
      <c r="K10" s="300">
        <v>23</v>
      </c>
      <c r="L10" s="300">
        <v>23</v>
      </c>
      <c r="M10" s="300">
        <v>252</v>
      </c>
      <c r="N10" s="300">
        <v>409</v>
      </c>
      <c r="O10" s="300">
        <v>10</v>
      </c>
    </row>
    <row r="11" spans="1:15" s="260" customFormat="1" ht="19.5" customHeight="1">
      <c r="A11" s="292" t="s">
        <v>20</v>
      </c>
      <c r="B11" s="299">
        <v>1276</v>
      </c>
      <c r="C11" s="300">
        <v>463</v>
      </c>
      <c r="D11" s="300">
        <v>63</v>
      </c>
      <c r="E11" s="300">
        <v>25</v>
      </c>
      <c r="F11" s="300">
        <v>31</v>
      </c>
      <c r="G11" s="300">
        <v>46</v>
      </c>
      <c r="H11" s="300">
        <v>39</v>
      </c>
      <c r="I11" s="300">
        <v>14</v>
      </c>
      <c r="J11" s="300">
        <v>126</v>
      </c>
      <c r="K11" s="300">
        <v>27</v>
      </c>
      <c r="L11" s="300">
        <v>21</v>
      </c>
      <c r="M11" s="300">
        <v>215</v>
      </c>
      <c r="N11" s="300">
        <v>206</v>
      </c>
      <c r="O11" s="300">
        <v>6</v>
      </c>
    </row>
    <row r="12" spans="1:15" s="260" customFormat="1" ht="19.5" customHeight="1">
      <c r="A12" s="292" t="s">
        <v>21</v>
      </c>
      <c r="B12" s="299">
        <v>318</v>
      </c>
      <c r="C12" s="300">
        <v>85</v>
      </c>
      <c r="D12" s="300">
        <v>25</v>
      </c>
      <c r="E12" s="300">
        <v>4</v>
      </c>
      <c r="F12" s="300">
        <v>16</v>
      </c>
      <c r="G12" s="300">
        <v>13</v>
      </c>
      <c r="H12" s="300">
        <v>7</v>
      </c>
      <c r="I12" s="300">
        <v>0</v>
      </c>
      <c r="J12" s="300">
        <v>2</v>
      </c>
      <c r="K12" s="300">
        <v>0</v>
      </c>
      <c r="L12" s="300">
        <v>3</v>
      </c>
      <c r="M12" s="300">
        <v>48</v>
      </c>
      <c r="N12" s="300">
        <v>115</v>
      </c>
      <c r="O12" s="300">
        <v>0</v>
      </c>
    </row>
    <row r="13" spans="1:15" s="260" customFormat="1" ht="19.5" customHeight="1">
      <c r="A13" s="292" t="s">
        <v>22</v>
      </c>
      <c r="B13" s="299">
        <v>750</v>
      </c>
      <c r="C13" s="300">
        <v>284</v>
      </c>
      <c r="D13" s="300">
        <v>44</v>
      </c>
      <c r="E13" s="300">
        <v>27</v>
      </c>
      <c r="F13" s="300">
        <v>17</v>
      </c>
      <c r="G13" s="300">
        <v>21</v>
      </c>
      <c r="H13" s="300">
        <v>11</v>
      </c>
      <c r="I13" s="300">
        <v>7</v>
      </c>
      <c r="J13" s="300">
        <v>24</v>
      </c>
      <c r="K13" s="300">
        <v>21</v>
      </c>
      <c r="L13" s="300">
        <v>27</v>
      </c>
      <c r="M13" s="300">
        <v>143</v>
      </c>
      <c r="N13" s="300">
        <v>124</v>
      </c>
      <c r="O13" s="300">
        <v>3</v>
      </c>
    </row>
    <row r="14" spans="1:15" s="260" customFormat="1" ht="19.5" customHeight="1">
      <c r="A14" s="292" t="s">
        <v>23</v>
      </c>
      <c r="B14" s="299">
        <v>1929</v>
      </c>
      <c r="C14" s="300">
        <v>510</v>
      </c>
      <c r="D14" s="300">
        <v>50</v>
      </c>
      <c r="E14" s="302">
        <v>33</v>
      </c>
      <c r="F14" s="302">
        <v>41</v>
      </c>
      <c r="G14" s="302">
        <v>42</v>
      </c>
      <c r="H14" s="302">
        <v>16</v>
      </c>
      <c r="I14" s="302">
        <v>20</v>
      </c>
      <c r="J14" s="302">
        <v>10</v>
      </c>
      <c r="K14" s="302">
        <v>20</v>
      </c>
      <c r="L14" s="302">
        <v>10</v>
      </c>
      <c r="M14" s="302">
        <v>167</v>
      </c>
      <c r="N14" s="302">
        <v>1010</v>
      </c>
      <c r="O14" s="300">
        <v>10</v>
      </c>
    </row>
    <row r="15" spans="1:15" s="260" customFormat="1" ht="19.5" customHeight="1">
      <c r="A15" s="292" t="s">
        <v>24</v>
      </c>
      <c r="B15" s="299">
        <v>722</v>
      </c>
      <c r="C15" s="300">
        <v>329</v>
      </c>
      <c r="D15" s="300">
        <v>39</v>
      </c>
      <c r="E15" s="302">
        <v>14</v>
      </c>
      <c r="F15" s="302">
        <v>23</v>
      </c>
      <c r="G15" s="302">
        <v>22</v>
      </c>
      <c r="H15" s="302">
        <v>21</v>
      </c>
      <c r="I15" s="302">
        <v>15</v>
      </c>
      <c r="J15" s="302">
        <v>22</v>
      </c>
      <c r="K15" s="302">
        <v>8</v>
      </c>
      <c r="L15" s="302">
        <v>18</v>
      </c>
      <c r="M15" s="302">
        <v>127</v>
      </c>
      <c r="N15" s="302">
        <v>84</v>
      </c>
      <c r="O15" s="300">
        <v>1</v>
      </c>
    </row>
    <row r="16" spans="1:15" s="260" customFormat="1" ht="19.5" customHeight="1">
      <c r="A16" s="292" t="s">
        <v>25</v>
      </c>
      <c r="B16" s="299">
        <v>1488</v>
      </c>
      <c r="C16" s="300">
        <v>504</v>
      </c>
      <c r="D16" s="300">
        <v>36</v>
      </c>
      <c r="E16" s="302">
        <v>84</v>
      </c>
      <c r="F16" s="302">
        <v>29</v>
      </c>
      <c r="G16" s="302">
        <v>86</v>
      </c>
      <c r="H16" s="302">
        <v>41</v>
      </c>
      <c r="I16" s="302">
        <v>43</v>
      </c>
      <c r="J16" s="302">
        <v>35</v>
      </c>
      <c r="K16" s="302">
        <v>13</v>
      </c>
      <c r="L16" s="302">
        <v>45</v>
      </c>
      <c r="M16" s="302">
        <v>272</v>
      </c>
      <c r="N16" s="302">
        <v>300</v>
      </c>
      <c r="O16" s="300">
        <v>25</v>
      </c>
    </row>
    <row r="17" spans="1:15" s="260" customFormat="1" ht="19.5" customHeight="1">
      <c r="A17" s="292" t="s">
        <v>26</v>
      </c>
      <c r="B17" s="299">
        <v>977</v>
      </c>
      <c r="C17" s="300">
        <v>473</v>
      </c>
      <c r="D17" s="300">
        <v>39</v>
      </c>
      <c r="E17" s="302">
        <v>19</v>
      </c>
      <c r="F17" s="302">
        <v>24</v>
      </c>
      <c r="G17" s="302">
        <v>26</v>
      </c>
      <c r="H17" s="302">
        <v>31</v>
      </c>
      <c r="I17" s="302">
        <v>7</v>
      </c>
      <c r="J17" s="302">
        <v>21</v>
      </c>
      <c r="K17" s="302">
        <v>4</v>
      </c>
      <c r="L17" s="302">
        <v>10</v>
      </c>
      <c r="M17" s="302">
        <v>148</v>
      </c>
      <c r="N17" s="302">
        <v>175</v>
      </c>
      <c r="O17" s="300">
        <v>11</v>
      </c>
    </row>
    <row r="18" spans="1:15" s="260" customFormat="1" ht="19.5" customHeight="1">
      <c r="A18" s="292" t="s">
        <v>27</v>
      </c>
      <c r="B18" s="299">
        <v>3443</v>
      </c>
      <c r="C18" s="300">
        <v>1325</v>
      </c>
      <c r="D18" s="300">
        <v>184</v>
      </c>
      <c r="E18" s="302">
        <v>93</v>
      </c>
      <c r="F18" s="302">
        <v>83</v>
      </c>
      <c r="G18" s="302">
        <v>140</v>
      </c>
      <c r="H18" s="302">
        <v>95</v>
      </c>
      <c r="I18" s="302">
        <v>35</v>
      </c>
      <c r="J18" s="302">
        <v>34</v>
      </c>
      <c r="K18" s="302">
        <v>41</v>
      </c>
      <c r="L18" s="302">
        <v>76</v>
      </c>
      <c r="M18" s="302">
        <v>833</v>
      </c>
      <c r="N18" s="302">
        <v>504</v>
      </c>
      <c r="O18" s="300">
        <v>13</v>
      </c>
    </row>
    <row r="19" spans="1:15" s="260" customFormat="1" ht="19.5" customHeight="1">
      <c r="A19" s="292" t="s">
        <v>28</v>
      </c>
      <c r="B19" s="299">
        <v>2484</v>
      </c>
      <c r="C19" s="300">
        <v>1123</v>
      </c>
      <c r="D19" s="300">
        <v>95</v>
      </c>
      <c r="E19" s="302">
        <v>98</v>
      </c>
      <c r="F19" s="302">
        <v>54</v>
      </c>
      <c r="G19" s="302">
        <v>100</v>
      </c>
      <c r="H19" s="302">
        <v>56</v>
      </c>
      <c r="I19" s="302">
        <v>47</v>
      </c>
      <c r="J19" s="302">
        <v>59</v>
      </c>
      <c r="K19" s="302">
        <v>37</v>
      </c>
      <c r="L19" s="302">
        <v>45</v>
      </c>
      <c r="M19" s="302">
        <v>408</v>
      </c>
      <c r="N19" s="302">
        <v>362</v>
      </c>
      <c r="O19" s="300">
        <v>59</v>
      </c>
    </row>
    <row r="20" spans="1:15" s="260" customFormat="1" ht="19.5" customHeight="1">
      <c r="A20" s="292" t="s">
        <v>29</v>
      </c>
      <c r="B20" s="299">
        <v>414</v>
      </c>
      <c r="C20" s="300">
        <v>83</v>
      </c>
      <c r="D20" s="300">
        <v>12</v>
      </c>
      <c r="E20" s="302">
        <v>4</v>
      </c>
      <c r="F20" s="302">
        <v>3</v>
      </c>
      <c r="G20" s="302">
        <v>18</v>
      </c>
      <c r="H20" s="302">
        <v>5</v>
      </c>
      <c r="I20" s="302">
        <v>2</v>
      </c>
      <c r="J20" s="302">
        <v>0</v>
      </c>
      <c r="K20" s="302">
        <v>6</v>
      </c>
      <c r="L20" s="302">
        <v>9</v>
      </c>
      <c r="M20" s="302">
        <v>48</v>
      </c>
      <c r="N20" s="302">
        <v>224</v>
      </c>
      <c r="O20" s="300">
        <v>1</v>
      </c>
    </row>
    <row r="21" spans="1:15" s="260" customFormat="1" ht="19.5" customHeight="1">
      <c r="A21" s="292" t="s">
        <v>30</v>
      </c>
      <c r="B21" s="299">
        <v>1058</v>
      </c>
      <c r="C21" s="300">
        <v>290</v>
      </c>
      <c r="D21" s="300">
        <v>39</v>
      </c>
      <c r="E21" s="302">
        <v>33</v>
      </c>
      <c r="F21" s="302">
        <v>51</v>
      </c>
      <c r="G21" s="302">
        <v>18</v>
      </c>
      <c r="H21" s="302">
        <v>30</v>
      </c>
      <c r="I21" s="302">
        <v>36</v>
      </c>
      <c r="J21" s="302">
        <v>8</v>
      </c>
      <c r="K21" s="302">
        <v>31</v>
      </c>
      <c r="L21" s="302">
        <v>16</v>
      </c>
      <c r="M21" s="302">
        <v>207</v>
      </c>
      <c r="N21" s="302">
        <v>299</v>
      </c>
      <c r="O21" s="300">
        <v>23</v>
      </c>
    </row>
    <row r="22" spans="1:15" s="260" customFormat="1" ht="19.5" customHeight="1">
      <c r="A22" s="292" t="s">
        <v>31</v>
      </c>
      <c r="B22" s="299">
        <v>248</v>
      </c>
      <c r="C22" s="300">
        <v>66</v>
      </c>
      <c r="D22" s="300">
        <v>9</v>
      </c>
      <c r="E22" s="302">
        <v>2</v>
      </c>
      <c r="F22" s="302">
        <v>10</v>
      </c>
      <c r="G22" s="302">
        <v>0</v>
      </c>
      <c r="H22" s="302">
        <v>10</v>
      </c>
      <c r="I22" s="302">
        <v>4</v>
      </c>
      <c r="J22" s="302">
        <v>1</v>
      </c>
      <c r="K22" s="302">
        <v>1</v>
      </c>
      <c r="L22" s="302">
        <v>7</v>
      </c>
      <c r="M22" s="302">
        <v>111</v>
      </c>
      <c r="N22" s="302">
        <v>27</v>
      </c>
      <c r="O22" s="300">
        <v>5</v>
      </c>
    </row>
    <row r="23" spans="1:15" s="260" customFormat="1" ht="19.5" customHeight="1">
      <c r="A23" s="292" t="s">
        <v>32</v>
      </c>
      <c r="B23" s="299">
        <v>461</v>
      </c>
      <c r="C23" s="300">
        <v>114</v>
      </c>
      <c r="D23" s="300">
        <v>26</v>
      </c>
      <c r="E23" s="302">
        <v>19</v>
      </c>
      <c r="F23" s="302">
        <v>12</v>
      </c>
      <c r="G23" s="302">
        <v>18</v>
      </c>
      <c r="H23" s="302">
        <v>13</v>
      </c>
      <c r="I23" s="302">
        <v>20</v>
      </c>
      <c r="J23" s="302">
        <v>5</v>
      </c>
      <c r="K23" s="302">
        <v>15</v>
      </c>
      <c r="L23" s="302">
        <v>7</v>
      </c>
      <c r="M23" s="302">
        <v>75</v>
      </c>
      <c r="N23" s="302">
        <v>137</v>
      </c>
      <c r="O23" s="300">
        <v>2</v>
      </c>
    </row>
    <row r="24" spans="1:15" s="260" customFormat="1" ht="19.5" customHeight="1">
      <c r="A24" s="292" t="s">
        <v>33</v>
      </c>
      <c r="B24" s="299">
        <v>508</v>
      </c>
      <c r="C24" s="300">
        <v>205</v>
      </c>
      <c r="D24" s="300">
        <v>34</v>
      </c>
      <c r="E24" s="302">
        <v>10</v>
      </c>
      <c r="F24" s="302">
        <v>26</v>
      </c>
      <c r="G24" s="302">
        <v>11</v>
      </c>
      <c r="H24" s="302">
        <v>23</v>
      </c>
      <c r="I24" s="302">
        <v>6</v>
      </c>
      <c r="J24" s="302">
        <v>3</v>
      </c>
      <c r="K24" s="302">
        <v>14</v>
      </c>
      <c r="L24" s="302">
        <v>5</v>
      </c>
      <c r="M24" s="302">
        <v>54</v>
      </c>
      <c r="N24" s="302">
        <v>117</v>
      </c>
      <c r="O24" s="300">
        <v>6</v>
      </c>
    </row>
    <row r="25" spans="1:15" s="260" customFormat="1" ht="19.5" customHeight="1">
      <c r="A25" s="292" t="s">
        <v>34</v>
      </c>
      <c r="B25" s="299">
        <v>481</v>
      </c>
      <c r="C25" s="300">
        <v>174</v>
      </c>
      <c r="D25" s="300">
        <v>20</v>
      </c>
      <c r="E25" s="302">
        <v>20</v>
      </c>
      <c r="F25" s="302">
        <v>21</v>
      </c>
      <c r="G25" s="302">
        <v>11</v>
      </c>
      <c r="H25" s="302">
        <v>21</v>
      </c>
      <c r="I25" s="302">
        <v>9</v>
      </c>
      <c r="J25" s="302">
        <v>7</v>
      </c>
      <c r="K25" s="302">
        <v>6</v>
      </c>
      <c r="L25" s="302">
        <v>5</v>
      </c>
      <c r="M25" s="302">
        <v>101</v>
      </c>
      <c r="N25" s="302">
        <v>86</v>
      </c>
      <c r="O25" s="300">
        <v>3</v>
      </c>
    </row>
    <row r="26" spans="1:15" s="260" customFormat="1" ht="19.5" customHeight="1">
      <c r="A26" s="292" t="s">
        <v>35</v>
      </c>
      <c r="B26" s="299">
        <v>638</v>
      </c>
      <c r="C26" s="300">
        <v>270</v>
      </c>
      <c r="D26" s="300">
        <v>23</v>
      </c>
      <c r="E26" s="302">
        <v>101</v>
      </c>
      <c r="F26" s="302">
        <v>17</v>
      </c>
      <c r="G26" s="302">
        <v>6</v>
      </c>
      <c r="H26" s="302">
        <v>16</v>
      </c>
      <c r="I26" s="302">
        <v>7</v>
      </c>
      <c r="J26" s="302">
        <v>12</v>
      </c>
      <c r="K26" s="302">
        <v>8</v>
      </c>
      <c r="L26" s="302">
        <v>4</v>
      </c>
      <c r="M26" s="302">
        <v>58</v>
      </c>
      <c r="N26" s="302">
        <v>116</v>
      </c>
      <c r="O26" s="300">
        <v>3</v>
      </c>
    </row>
    <row r="27" spans="1:15" s="260" customFormat="1" ht="19.5" customHeight="1">
      <c r="A27" s="292" t="s">
        <v>38</v>
      </c>
      <c r="B27" s="299">
        <v>575</v>
      </c>
      <c r="C27" s="300">
        <v>247</v>
      </c>
      <c r="D27" s="300">
        <v>28</v>
      </c>
      <c r="E27" s="302">
        <v>15</v>
      </c>
      <c r="F27" s="302">
        <v>5</v>
      </c>
      <c r="G27" s="302">
        <v>16</v>
      </c>
      <c r="H27" s="302">
        <v>10</v>
      </c>
      <c r="I27" s="302">
        <v>3</v>
      </c>
      <c r="J27" s="302">
        <v>2</v>
      </c>
      <c r="K27" s="302">
        <v>6</v>
      </c>
      <c r="L27" s="302">
        <v>2</v>
      </c>
      <c r="M27" s="302">
        <v>93</v>
      </c>
      <c r="N27" s="302">
        <v>148</v>
      </c>
      <c r="O27" s="300">
        <v>0</v>
      </c>
    </row>
    <row r="28" spans="1:15" s="260" customFormat="1" ht="19.5" customHeight="1">
      <c r="A28" s="292" t="s">
        <v>39</v>
      </c>
      <c r="B28" s="299">
        <v>414</v>
      </c>
      <c r="C28" s="300">
        <v>191</v>
      </c>
      <c r="D28" s="300">
        <v>20</v>
      </c>
      <c r="E28" s="302">
        <v>10</v>
      </c>
      <c r="F28" s="302">
        <v>8</v>
      </c>
      <c r="G28" s="302">
        <v>7</v>
      </c>
      <c r="H28" s="302">
        <v>4</v>
      </c>
      <c r="I28" s="302">
        <v>6</v>
      </c>
      <c r="J28" s="302">
        <v>8</v>
      </c>
      <c r="K28" s="302">
        <v>4</v>
      </c>
      <c r="L28" s="302">
        <v>2</v>
      </c>
      <c r="M28" s="302">
        <v>71</v>
      </c>
      <c r="N28" s="302">
        <v>83</v>
      </c>
      <c r="O28" s="300">
        <v>6</v>
      </c>
    </row>
    <row r="29" spans="1:15" s="260" customFormat="1" ht="19.5" customHeight="1">
      <c r="A29" s="292" t="s">
        <v>41</v>
      </c>
      <c r="B29" s="299">
        <v>369</v>
      </c>
      <c r="C29" s="300">
        <v>97</v>
      </c>
      <c r="D29" s="300">
        <v>7</v>
      </c>
      <c r="E29" s="302">
        <v>36</v>
      </c>
      <c r="F29" s="302">
        <v>8</v>
      </c>
      <c r="G29" s="302">
        <v>6</v>
      </c>
      <c r="H29" s="302">
        <v>4</v>
      </c>
      <c r="I29" s="302">
        <v>17</v>
      </c>
      <c r="J29" s="302">
        <v>3</v>
      </c>
      <c r="K29" s="302">
        <v>8</v>
      </c>
      <c r="L29" s="302">
        <v>3</v>
      </c>
      <c r="M29" s="302">
        <v>61</v>
      </c>
      <c r="N29" s="302">
        <v>119</v>
      </c>
      <c r="O29" s="300">
        <v>3</v>
      </c>
    </row>
    <row r="30" spans="1:15" s="260" customFormat="1" ht="19.5" customHeight="1">
      <c r="A30" s="292" t="s">
        <v>43</v>
      </c>
      <c r="B30" s="299">
        <v>370</v>
      </c>
      <c r="C30" s="300">
        <v>103</v>
      </c>
      <c r="D30" s="300">
        <v>12</v>
      </c>
      <c r="E30" s="302">
        <v>7</v>
      </c>
      <c r="F30" s="302">
        <v>9</v>
      </c>
      <c r="G30" s="302">
        <v>10</v>
      </c>
      <c r="H30" s="302">
        <v>10</v>
      </c>
      <c r="I30" s="302">
        <v>20</v>
      </c>
      <c r="J30" s="302">
        <v>12</v>
      </c>
      <c r="K30" s="302">
        <v>21</v>
      </c>
      <c r="L30" s="302">
        <v>7</v>
      </c>
      <c r="M30" s="302">
        <v>60</v>
      </c>
      <c r="N30" s="302">
        <v>99</v>
      </c>
      <c r="O30" s="300">
        <v>2</v>
      </c>
    </row>
    <row r="31" spans="1:15" s="260" customFormat="1" ht="19.5" customHeight="1">
      <c r="A31" s="292" t="s">
        <v>44</v>
      </c>
      <c r="B31" s="299">
        <v>80</v>
      </c>
      <c r="C31" s="300">
        <v>16</v>
      </c>
      <c r="D31" s="300">
        <v>8</v>
      </c>
      <c r="E31" s="302">
        <v>3</v>
      </c>
      <c r="F31" s="302">
        <v>1</v>
      </c>
      <c r="G31" s="302">
        <v>0</v>
      </c>
      <c r="H31" s="302">
        <v>1</v>
      </c>
      <c r="I31" s="302">
        <v>7</v>
      </c>
      <c r="J31" s="302">
        <v>0</v>
      </c>
      <c r="K31" s="302">
        <v>5</v>
      </c>
      <c r="L31" s="302">
        <v>1</v>
      </c>
      <c r="M31" s="302">
        <v>7</v>
      </c>
      <c r="N31" s="302">
        <v>31</v>
      </c>
      <c r="O31" s="300">
        <v>0</v>
      </c>
    </row>
    <row r="32" spans="1:15" s="260" customFormat="1" ht="19.5" customHeight="1">
      <c r="A32" s="292" t="s">
        <v>46</v>
      </c>
      <c r="B32" s="299">
        <v>285</v>
      </c>
      <c r="C32" s="300">
        <v>58</v>
      </c>
      <c r="D32" s="300">
        <v>16</v>
      </c>
      <c r="E32" s="302">
        <v>11</v>
      </c>
      <c r="F32" s="302">
        <v>22</v>
      </c>
      <c r="G32" s="302">
        <v>15</v>
      </c>
      <c r="H32" s="302">
        <v>9</v>
      </c>
      <c r="I32" s="302">
        <v>12</v>
      </c>
      <c r="J32" s="302">
        <v>2</v>
      </c>
      <c r="K32" s="302">
        <v>2</v>
      </c>
      <c r="L32" s="302">
        <v>8</v>
      </c>
      <c r="M32" s="302">
        <v>50</v>
      </c>
      <c r="N32" s="302">
        <v>80</v>
      </c>
      <c r="O32" s="300">
        <v>6</v>
      </c>
    </row>
    <row r="33" spans="1:15" s="260" customFormat="1" ht="19.5" customHeight="1">
      <c r="A33" s="292" t="s">
        <v>47</v>
      </c>
      <c r="B33" s="299">
        <v>104</v>
      </c>
      <c r="C33" s="300">
        <v>45</v>
      </c>
      <c r="D33" s="300">
        <v>1</v>
      </c>
      <c r="E33" s="302">
        <v>12</v>
      </c>
      <c r="F33" s="302">
        <v>2</v>
      </c>
      <c r="G33" s="302">
        <v>4</v>
      </c>
      <c r="H33" s="302">
        <v>1</v>
      </c>
      <c r="I33" s="302">
        <v>2</v>
      </c>
      <c r="J33" s="302">
        <v>1</v>
      </c>
      <c r="K33" s="302">
        <v>0</v>
      </c>
      <c r="L33" s="302">
        <v>2</v>
      </c>
      <c r="M33" s="302">
        <v>14</v>
      </c>
      <c r="N33" s="302">
        <v>20</v>
      </c>
      <c r="O33" s="300">
        <v>1</v>
      </c>
    </row>
    <row r="34" spans="1:15" s="260" customFormat="1" ht="19.5" customHeight="1">
      <c r="A34" s="292" t="s">
        <v>48</v>
      </c>
      <c r="B34" s="299">
        <v>189</v>
      </c>
      <c r="C34" s="300">
        <v>46</v>
      </c>
      <c r="D34" s="300">
        <v>13</v>
      </c>
      <c r="E34" s="302">
        <v>3</v>
      </c>
      <c r="F34" s="302">
        <v>6</v>
      </c>
      <c r="G34" s="302">
        <v>7</v>
      </c>
      <c r="H34" s="302">
        <v>2</v>
      </c>
      <c r="I34" s="302">
        <v>8</v>
      </c>
      <c r="J34" s="302">
        <v>3</v>
      </c>
      <c r="K34" s="302">
        <v>2</v>
      </c>
      <c r="L34" s="302">
        <v>1</v>
      </c>
      <c r="M34" s="302">
        <v>35</v>
      </c>
      <c r="N34" s="302">
        <v>63</v>
      </c>
      <c r="O34" s="300">
        <v>2</v>
      </c>
    </row>
    <row r="35" spans="1:15" s="260" customFormat="1" ht="19.5" customHeight="1">
      <c r="A35" s="292" t="s">
        <v>50</v>
      </c>
      <c r="B35" s="299">
        <v>224</v>
      </c>
      <c r="C35" s="300">
        <v>57</v>
      </c>
      <c r="D35" s="300">
        <v>15</v>
      </c>
      <c r="E35" s="302">
        <v>5</v>
      </c>
      <c r="F35" s="302">
        <v>15</v>
      </c>
      <c r="G35" s="302">
        <v>2</v>
      </c>
      <c r="H35" s="302">
        <v>9</v>
      </c>
      <c r="I35" s="302">
        <v>5</v>
      </c>
      <c r="J35" s="302">
        <v>1</v>
      </c>
      <c r="K35" s="302">
        <v>3</v>
      </c>
      <c r="L35" s="302">
        <v>1</v>
      </c>
      <c r="M35" s="302">
        <v>32</v>
      </c>
      <c r="N35" s="302">
        <v>79</v>
      </c>
      <c r="O35" s="300">
        <v>2</v>
      </c>
    </row>
    <row r="36" spans="1:15" s="260" customFormat="1" ht="19.5" customHeight="1">
      <c r="A36" s="292" t="s">
        <v>51</v>
      </c>
      <c r="B36" s="299">
        <v>235</v>
      </c>
      <c r="C36" s="300">
        <v>55</v>
      </c>
      <c r="D36" s="300">
        <v>17</v>
      </c>
      <c r="E36" s="302">
        <v>6</v>
      </c>
      <c r="F36" s="302">
        <v>17</v>
      </c>
      <c r="G36" s="302">
        <v>8</v>
      </c>
      <c r="H36" s="302">
        <v>18</v>
      </c>
      <c r="I36" s="302">
        <v>3</v>
      </c>
      <c r="J36" s="302">
        <v>1</v>
      </c>
      <c r="K36" s="302">
        <v>4</v>
      </c>
      <c r="L36" s="302">
        <v>4</v>
      </c>
      <c r="M36" s="302">
        <v>30</v>
      </c>
      <c r="N36" s="302">
        <v>72</v>
      </c>
      <c r="O36" s="300">
        <v>1</v>
      </c>
    </row>
    <row r="37" spans="1:15" s="260" customFormat="1" ht="19.5" customHeight="1">
      <c r="A37" s="292" t="s">
        <v>52</v>
      </c>
      <c r="B37" s="299">
        <v>241</v>
      </c>
      <c r="C37" s="300">
        <v>72</v>
      </c>
      <c r="D37" s="300">
        <v>18</v>
      </c>
      <c r="E37" s="302">
        <v>6</v>
      </c>
      <c r="F37" s="302">
        <v>11</v>
      </c>
      <c r="G37" s="302">
        <v>4</v>
      </c>
      <c r="H37" s="302">
        <v>7</v>
      </c>
      <c r="I37" s="302">
        <v>5</v>
      </c>
      <c r="J37" s="302">
        <v>0</v>
      </c>
      <c r="K37" s="302">
        <v>3</v>
      </c>
      <c r="L37" s="302">
        <v>0</v>
      </c>
      <c r="M37" s="302">
        <v>39</v>
      </c>
      <c r="N37" s="302">
        <v>76</v>
      </c>
      <c r="O37" s="300">
        <v>2</v>
      </c>
    </row>
    <row r="38" spans="1:15" s="260" customFormat="1" ht="19.5" customHeight="1">
      <c r="A38" s="292" t="s">
        <v>54</v>
      </c>
      <c r="B38" s="299">
        <v>316</v>
      </c>
      <c r="C38" s="300">
        <v>80</v>
      </c>
      <c r="D38" s="300">
        <v>18</v>
      </c>
      <c r="E38" s="302">
        <v>15</v>
      </c>
      <c r="F38" s="302">
        <v>7</v>
      </c>
      <c r="G38" s="302">
        <v>7</v>
      </c>
      <c r="H38" s="302">
        <v>6</v>
      </c>
      <c r="I38" s="302">
        <v>3</v>
      </c>
      <c r="J38" s="302">
        <v>5</v>
      </c>
      <c r="K38" s="302">
        <v>11</v>
      </c>
      <c r="L38" s="302">
        <v>7</v>
      </c>
      <c r="M38" s="302">
        <v>41</v>
      </c>
      <c r="N38" s="302">
        <v>116</v>
      </c>
      <c r="O38" s="300">
        <v>0</v>
      </c>
    </row>
    <row r="39" spans="1:15" s="260" customFormat="1" ht="19.5" customHeight="1">
      <c r="A39" s="292" t="s">
        <v>56</v>
      </c>
      <c r="B39" s="299">
        <v>293</v>
      </c>
      <c r="C39" s="300">
        <v>90</v>
      </c>
      <c r="D39" s="300">
        <v>3</v>
      </c>
      <c r="E39" s="302">
        <v>6</v>
      </c>
      <c r="F39" s="302">
        <v>12</v>
      </c>
      <c r="G39" s="302">
        <v>6</v>
      </c>
      <c r="H39" s="302">
        <v>2</v>
      </c>
      <c r="I39" s="302">
        <v>6</v>
      </c>
      <c r="J39" s="302">
        <v>6</v>
      </c>
      <c r="K39" s="302">
        <v>9</v>
      </c>
      <c r="L39" s="302">
        <v>2</v>
      </c>
      <c r="M39" s="302">
        <v>79</v>
      </c>
      <c r="N39" s="302">
        <v>72</v>
      </c>
      <c r="O39" s="300">
        <v>3</v>
      </c>
    </row>
    <row r="40" spans="1:15" s="260" customFormat="1" ht="19.5" customHeight="1">
      <c r="A40" s="292" t="s">
        <v>57</v>
      </c>
      <c r="B40" s="299">
        <v>65</v>
      </c>
      <c r="C40" s="300">
        <v>34</v>
      </c>
      <c r="D40" s="300">
        <v>2</v>
      </c>
      <c r="E40" s="302">
        <v>0</v>
      </c>
      <c r="F40" s="302">
        <v>4</v>
      </c>
      <c r="G40" s="302">
        <v>0</v>
      </c>
      <c r="H40" s="302">
        <v>0</v>
      </c>
      <c r="I40" s="302">
        <v>0</v>
      </c>
      <c r="J40" s="302">
        <v>0</v>
      </c>
      <c r="K40" s="302">
        <v>1</v>
      </c>
      <c r="L40" s="302">
        <v>0</v>
      </c>
      <c r="M40" s="302">
        <v>5</v>
      </c>
      <c r="N40" s="302">
        <v>19</v>
      </c>
      <c r="O40" s="300">
        <v>1</v>
      </c>
    </row>
    <row r="41" spans="1:15" s="260" customFormat="1" ht="19.5" customHeight="1">
      <c r="A41" s="292" t="s">
        <v>58</v>
      </c>
      <c r="B41" s="299">
        <v>119</v>
      </c>
      <c r="C41" s="300">
        <v>69</v>
      </c>
      <c r="D41" s="300">
        <v>4</v>
      </c>
      <c r="E41" s="302">
        <v>3</v>
      </c>
      <c r="F41" s="302">
        <v>3</v>
      </c>
      <c r="G41" s="302">
        <v>1</v>
      </c>
      <c r="H41" s="302">
        <v>2</v>
      </c>
      <c r="I41" s="302">
        <v>4</v>
      </c>
      <c r="J41" s="302">
        <v>0</v>
      </c>
      <c r="K41" s="302">
        <v>0</v>
      </c>
      <c r="L41" s="302">
        <v>0</v>
      </c>
      <c r="M41" s="302">
        <v>14</v>
      </c>
      <c r="N41" s="302">
        <v>19</v>
      </c>
      <c r="O41" s="300">
        <v>0</v>
      </c>
    </row>
    <row r="42" spans="1:15" s="260" customFormat="1" ht="19.5" customHeight="1">
      <c r="A42" s="292" t="s">
        <v>59</v>
      </c>
      <c r="B42" s="299">
        <v>30</v>
      </c>
      <c r="C42" s="300">
        <v>15</v>
      </c>
      <c r="D42" s="300">
        <v>0</v>
      </c>
      <c r="E42" s="302">
        <v>0</v>
      </c>
      <c r="F42" s="302">
        <v>3</v>
      </c>
      <c r="G42" s="302">
        <v>1</v>
      </c>
      <c r="H42" s="302">
        <v>0</v>
      </c>
      <c r="I42" s="302">
        <v>0</v>
      </c>
      <c r="J42" s="302">
        <v>0</v>
      </c>
      <c r="K42" s="302">
        <v>2</v>
      </c>
      <c r="L42" s="302">
        <v>0</v>
      </c>
      <c r="M42" s="302">
        <v>5</v>
      </c>
      <c r="N42" s="302">
        <v>4</v>
      </c>
      <c r="O42" s="300">
        <v>0</v>
      </c>
    </row>
    <row r="43" spans="1:15" s="260" customFormat="1" ht="19.5" customHeight="1">
      <c r="A43" s="292" t="s">
        <v>60</v>
      </c>
      <c r="B43" s="299">
        <v>117</v>
      </c>
      <c r="C43" s="300">
        <v>65</v>
      </c>
      <c r="D43" s="300">
        <v>7</v>
      </c>
      <c r="E43" s="302">
        <v>3</v>
      </c>
      <c r="F43" s="302">
        <v>2</v>
      </c>
      <c r="G43" s="302">
        <v>2</v>
      </c>
      <c r="H43" s="302">
        <v>3</v>
      </c>
      <c r="I43" s="302">
        <v>0</v>
      </c>
      <c r="J43" s="302">
        <v>2</v>
      </c>
      <c r="K43" s="302">
        <v>1</v>
      </c>
      <c r="L43" s="302">
        <v>1</v>
      </c>
      <c r="M43" s="302">
        <v>16</v>
      </c>
      <c r="N43" s="302">
        <v>15</v>
      </c>
      <c r="O43" s="300">
        <v>4</v>
      </c>
    </row>
    <row r="44" spans="1:15" s="260" customFormat="1" ht="19.5" customHeight="1">
      <c r="A44" s="292" t="s">
        <v>61</v>
      </c>
      <c r="B44" s="299">
        <v>95</v>
      </c>
      <c r="C44" s="300">
        <v>55</v>
      </c>
      <c r="D44" s="302">
        <v>2</v>
      </c>
      <c r="E44" s="302">
        <v>1</v>
      </c>
      <c r="F44" s="302">
        <v>4</v>
      </c>
      <c r="G44" s="302">
        <v>6</v>
      </c>
      <c r="H44" s="302">
        <v>1</v>
      </c>
      <c r="I44" s="302">
        <v>0</v>
      </c>
      <c r="J44" s="302">
        <v>0</v>
      </c>
      <c r="K44" s="302">
        <v>0</v>
      </c>
      <c r="L44" s="302">
        <v>1</v>
      </c>
      <c r="M44" s="302">
        <v>13</v>
      </c>
      <c r="N44" s="302">
        <v>12</v>
      </c>
      <c r="O44" s="300">
        <v>0</v>
      </c>
    </row>
    <row r="45" spans="1:15" s="260" customFormat="1" ht="19.5" customHeight="1">
      <c r="A45" s="292" t="s">
        <v>62</v>
      </c>
      <c r="B45" s="299">
        <v>19</v>
      </c>
      <c r="C45" s="300">
        <v>9</v>
      </c>
      <c r="D45" s="300">
        <v>0</v>
      </c>
      <c r="E45" s="302">
        <v>0</v>
      </c>
      <c r="F45" s="302">
        <v>1</v>
      </c>
      <c r="G45" s="302">
        <v>0</v>
      </c>
      <c r="H45" s="302">
        <v>1</v>
      </c>
      <c r="I45" s="302">
        <v>0</v>
      </c>
      <c r="J45" s="302">
        <v>0</v>
      </c>
      <c r="K45" s="302">
        <v>0</v>
      </c>
      <c r="L45" s="302">
        <v>0</v>
      </c>
      <c r="M45" s="302">
        <v>1</v>
      </c>
      <c r="N45" s="302">
        <v>7</v>
      </c>
      <c r="O45" s="300">
        <v>0</v>
      </c>
    </row>
    <row r="46" spans="1:15" s="260" customFormat="1" ht="19.5" customHeight="1">
      <c r="A46" s="292" t="s">
        <v>64</v>
      </c>
      <c r="B46" s="299">
        <v>307</v>
      </c>
      <c r="C46" s="300">
        <v>156</v>
      </c>
      <c r="D46" s="302">
        <v>15</v>
      </c>
      <c r="E46" s="302">
        <v>6</v>
      </c>
      <c r="F46" s="302">
        <v>5</v>
      </c>
      <c r="G46" s="302">
        <v>7</v>
      </c>
      <c r="H46" s="302">
        <v>4</v>
      </c>
      <c r="I46" s="302">
        <v>5</v>
      </c>
      <c r="J46" s="302">
        <v>10</v>
      </c>
      <c r="K46" s="302">
        <v>3</v>
      </c>
      <c r="L46" s="302">
        <v>4</v>
      </c>
      <c r="M46" s="302">
        <v>47</v>
      </c>
      <c r="N46" s="302">
        <v>45</v>
      </c>
      <c r="O46" s="300">
        <v>6</v>
      </c>
    </row>
    <row r="47" spans="1:15" s="260" customFormat="1" ht="19.5" customHeight="1" thickBot="1">
      <c r="A47" s="303" t="s">
        <v>66</v>
      </c>
      <c r="B47" s="304">
        <v>34</v>
      </c>
      <c r="C47" s="305">
        <v>10</v>
      </c>
      <c r="D47" s="305">
        <v>0</v>
      </c>
      <c r="E47" s="306">
        <v>0</v>
      </c>
      <c r="F47" s="306">
        <v>2</v>
      </c>
      <c r="G47" s="306">
        <v>1</v>
      </c>
      <c r="H47" s="306">
        <v>3</v>
      </c>
      <c r="I47" s="306">
        <v>1</v>
      </c>
      <c r="J47" s="306">
        <v>0</v>
      </c>
      <c r="K47" s="306">
        <v>0</v>
      </c>
      <c r="L47" s="306">
        <v>0</v>
      </c>
      <c r="M47" s="306">
        <v>10</v>
      </c>
      <c r="N47" s="306">
        <v>7</v>
      </c>
      <c r="O47" s="305">
        <v>0</v>
      </c>
    </row>
    <row r="48" spans="1:15" s="260" customFormat="1" ht="16.5" customHeight="1">
      <c r="A48" s="292" t="s">
        <v>268</v>
      </c>
      <c r="B48" s="292"/>
      <c r="C48" s="300"/>
      <c r="D48" s="300"/>
      <c r="E48" s="300"/>
      <c r="F48" s="302"/>
      <c r="G48" s="302"/>
      <c r="H48" s="302"/>
      <c r="I48" s="302"/>
      <c r="J48" s="302"/>
      <c r="K48" s="302"/>
      <c r="L48" s="302"/>
      <c r="M48" s="302"/>
      <c r="N48" s="302"/>
      <c r="O48" s="302"/>
    </row>
    <row r="49" spans="1:15" s="260" customFormat="1" ht="14.25" customHeight="1">
      <c r="A49" s="307"/>
      <c r="B49" s="307"/>
      <c r="C49" s="308"/>
      <c r="D49" s="308"/>
      <c r="E49" s="308"/>
      <c r="F49" s="309"/>
      <c r="G49" s="309"/>
      <c r="H49" s="309"/>
      <c r="I49" s="309"/>
      <c r="J49" s="309"/>
      <c r="K49" s="309"/>
      <c r="L49" s="309"/>
      <c r="M49" s="309"/>
      <c r="N49" s="309"/>
      <c r="O49" s="309"/>
    </row>
  </sheetData>
  <sheetProtection/>
  <mergeCells count="1">
    <mergeCell ref="B3:N3"/>
  </mergeCells>
  <printOptions/>
  <pageMargins left="0.7" right="0.6" top="0.8" bottom="0.58" header="0.5118110236220472" footer="0.5118110236220472"/>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indexed="15"/>
  </sheetPr>
  <dimension ref="A1:P49"/>
  <sheetViews>
    <sheetView zoomScaleSheetLayoutView="50" zoomScalePageLayoutView="0" workbookViewId="0" topLeftCell="A1">
      <selection activeCell="A1" sqref="A1"/>
    </sheetView>
  </sheetViews>
  <sheetFormatPr defaultColWidth="9.00390625" defaultRowHeight="12"/>
  <cols>
    <col min="1" max="1" width="13.00390625" style="289" customWidth="1"/>
    <col min="2" max="2" width="10.875" style="289" customWidth="1"/>
    <col min="3" max="3" width="9.625" style="289" customWidth="1"/>
    <col min="4" max="7" width="8.625" style="289" customWidth="1"/>
    <col min="8" max="8" width="7.875" style="289" customWidth="1"/>
    <col min="9" max="9" width="8.625" style="289" customWidth="1"/>
    <col min="10" max="10" width="7.875" style="289" customWidth="1"/>
    <col min="11" max="12" width="7.625" style="289" customWidth="1"/>
    <col min="13" max="13" width="9.125" style="289" customWidth="1"/>
    <col min="14" max="14" width="9.625" style="289" customWidth="1"/>
    <col min="15" max="16" width="7.375" style="289" customWidth="1"/>
    <col min="17" max="16384" width="9.375" style="289" customWidth="1"/>
  </cols>
  <sheetData>
    <row r="1" spans="1:2" s="260" customFormat="1" ht="15">
      <c r="A1" s="291" t="s">
        <v>269</v>
      </c>
      <c r="B1" s="283"/>
    </row>
    <row r="2" spans="1:16" s="260" customFormat="1" ht="12" customHeight="1" thickBot="1">
      <c r="A2" s="261"/>
      <c r="B2" s="261"/>
      <c r="C2" s="310"/>
      <c r="D2" s="310"/>
      <c r="E2" s="310"/>
      <c r="F2" s="310"/>
      <c r="G2" s="310"/>
      <c r="H2" s="310"/>
      <c r="I2" s="310"/>
      <c r="J2" s="310"/>
      <c r="K2" s="310"/>
      <c r="L2" s="310"/>
      <c r="M2" s="261"/>
      <c r="N2" s="261" t="s">
        <v>261</v>
      </c>
      <c r="O2" s="261"/>
      <c r="P2" s="259"/>
    </row>
    <row r="3" spans="1:16" s="260" customFormat="1" ht="18" customHeight="1" thickTop="1">
      <c r="A3" s="292"/>
      <c r="B3" s="523" t="s">
        <v>270</v>
      </c>
      <c r="C3" s="524"/>
      <c r="D3" s="524"/>
      <c r="E3" s="524"/>
      <c r="F3" s="524"/>
      <c r="G3" s="524"/>
      <c r="H3" s="524"/>
      <c r="I3" s="524"/>
      <c r="J3" s="524"/>
      <c r="K3" s="524"/>
      <c r="L3" s="524"/>
      <c r="M3" s="524"/>
      <c r="N3" s="524"/>
      <c r="O3" s="293"/>
      <c r="P3" s="292"/>
    </row>
    <row r="4" spans="1:16" s="260" customFormat="1" ht="36" customHeight="1">
      <c r="A4" s="294" t="s">
        <v>190</v>
      </c>
      <c r="B4" s="295" t="s">
        <v>263</v>
      </c>
      <c r="C4" s="296" t="s">
        <v>277</v>
      </c>
      <c r="D4" s="296" t="s">
        <v>278</v>
      </c>
      <c r="E4" s="296" t="s">
        <v>279</v>
      </c>
      <c r="F4" s="296" t="s">
        <v>280</v>
      </c>
      <c r="G4" s="296" t="s">
        <v>282</v>
      </c>
      <c r="H4" s="296" t="s">
        <v>281</v>
      </c>
      <c r="I4" s="296" t="s">
        <v>286</v>
      </c>
      <c r="J4" s="296" t="s">
        <v>287</v>
      </c>
      <c r="K4" s="296" t="s">
        <v>283</v>
      </c>
      <c r="L4" s="296" t="s">
        <v>285</v>
      </c>
      <c r="M4" s="297" t="s">
        <v>264</v>
      </c>
      <c r="N4" s="296" t="s">
        <v>288</v>
      </c>
      <c r="O4" s="298" t="s">
        <v>266</v>
      </c>
      <c r="P4" s="311"/>
    </row>
    <row r="5" spans="1:16" s="260" customFormat="1" ht="30" customHeight="1">
      <c r="A5" s="292" t="s">
        <v>267</v>
      </c>
      <c r="B5" s="312">
        <v>45081</v>
      </c>
      <c r="C5" s="300">
        <v>15403</v>
      </c>
      <c r="D5" s="300">
        <v>2878</v>
      </c>
      <c r="E5" s="300">
        <v>1618</v>
      </c>
      <c r="F5" s="300">
        <v>1420</v>
      </c>
      <c r="G5" s="300">
        <v>1415</v>
      </c>
      <c r="H5" s="300">
        <v>1264</v>
      </c>
      <c r="I5" s="313">
        <v>1030</v>
      </c>
      <c r="J5" s="300">
        <v>873</v>
      </c>
      <c r="K5" s="300">
        <v>813</v>
      </c>
      <c r="L5" s="300">
        <v>707</v>
      </c>
      <c r="M5" s="300">
        <v>7326</v>
      </c>
      <c r="N5" s="300">
        <v>10334</v>
      </c>
      <c r="O5" s="314">
        <v>403</v>
      </c>
      <c r="P5" s="300"/>
    </row>
    <row r="6" spans="1:16" s="260" customFormat="1" ht="19.5" customHeight="1">
      <c r="A6" s="292" t="s">
        <v>15</v>
      </c>
      <c r="B6" s="299">
        <v>9062</v>
      </c>
      <c r="C6" s="300">
        <v>2755</v>
      </c>
      <c r="D6" s="300">
        <v>790</v>
      </c>
      <c r="E6" s="300">
        <v>329</v>
      </c>
      <c r="F6" s="300">
        <v>346</v>
      </c>
      <c r="G6" s="300">
        <v>318</v>
      </c>
      <c r="H6" s="300">
        <v>263</v>
      </c>
      <c r="I6" s="300">
        <v>202</v>
      </c>
      <c r="J6" s="300">
        <v>175</v>
      </c>
      <c r="K6" s="300">
        <v>151</v>
      </c>
      <c r="L6" s="300">
        <v>178</v>
      </c>
      <c r="M6" s="300">
        <v>1547</v>
      </c>
      <c r="N6" s="300">
        <v>2008</v>
      </c>
      <c r="O6" s="300">
        <v>217</v>
      </c>
      <c r="P6" s="300"/>
    </row>
    <row r="7" spans="1:16" s="260" customFormat="1" ht="19.5" customHeight="1">
      <c r="A7" s="292" t="s">
        <v>16</v>
      </c>
      <c r="B7" s="301">
        <v>3931</v>
      </c>
      <c r="C7" s="292">
        <v>965</v>
      </c>
      <c r="D7" s="292">
        <v>240</v>
      </c>
      <c r="E7" s="292">
        <v>183</v>
      </c>
      <c r="F7" s="292">
        <v>157</v>
      </c>
      <c r="G7" s="292">
        <v>151</v>
      </c>
      <c r="H7" s="292">
        <v>140</v>
      </c>
      <c r="I7" s="292">
        <v>67</v>
      </c>
      <c r="J7" s="292">
        <v>81</v>
      </c>
      <c r="K7" s="292">
        <v>174</v>
      </c>
      <c r="L7" s="292">
        <v>103</v>
      </c>
      <c r="M7" s="292">
        <v>606</v>
      </c>
      <c r="N7" s="292">
        <v>1064</v>
      </c>
      <c r="O7" s="300">
        <v>49</v>
      </c>
      <c r="P7" s="300"/>
    </row>
    <row r="8" spans="1:16" s="260" customFormat="1" ht="19.5" customHeight="1">
      <c r="A8" s="292" t="s">
        <v>17</v>
      </c>
      <c r="B8" s="299">
        <v>1791</v>
      </c>
      <c r="C8" s="300">
        <v>543</v>
      </c>
      <c r="D8" s="300">
        <v>176</v>
      </c>
      <c r="E8" s="300">
        <v>49</v>
      </c>
      <c r="F8" s="300">
        <v>69</v>
      </c>
      <c r="G8" s="300">
        <v>98</v>
      </c>
      <c r="H8" s="300">
        <v>49</v>
      </c>
      <c r="I8" s="300">
        <v>34</v>
      </c>
      <c r="J8" s="300">
        <v>46</v>
      </c>
      <c r="K8" s="300">
        <v>25</v>
      </c>
      <c r="L8" s="300">
        <v>33</v>
      </c>
      <c r="M8" s="300">
        <v>516</v>
      </c>
      <c r="N8" s="300">
        <v>153</v>
      </c>
      <c r="O8" s="300">
        <v>23</v>
      </c>
      <c r="P8" s="300"/>
    </row>
    <row r="9" spans="1:16" s="260" customFormat="1" ht="19.5" customHeight="1">
      <c r="A9" s="292" t="s">
        <v>18</v>
      </c>
      <c r="B9" s="299">
        <v>2466</v>
      </c>
      <c r="C9" s="300">
        <v>1291</v>
      </c>
      <c r="D9" s="300">
        <v>155</v>
      </c>
      <c r="E9" s="300">
        <v>67</v>
      </c>
      <c r="F9" s="300">
        <v>76</v>
      </c>
      <c r="G9" s="300">
        <v>85</v>
      </c>
      <c r="H9" s="300">
        <v>57</v>
      </c>
      <c r="I9" s="300">
        <v>45</v>
      </c>
      <c r="J9" s="300">
        <v>48</v>
      </c>
      <c r="K9" s="300">
        <v>18</v>
      </c>
      <c r="L9" s="300">
        <v>33</v>
      </c>
      <c r="M9" s="300">
        <v>330</v>
      </c>
      <c r="N9" s="300">
        <v>261</v>
      </c>
      <c r="O9" s="300">
        <v>0</v>
      </c>
      <c r="P9" s="300"/>
    </row>
    <row r="10" spans="1:16" s="260" customFormat="1" ht="19.5" customHeight="1">
      <c r="A10" s="292" t="s">
        <v>19</v>
      </c>
      <c r="B10" s="299">
        <v>1802</v>
      </c>
      <c r="C10" s="300">
        <v>510</v>
      </c>
      <c r="D10" s="300">
        <v>118</v>
      </c>
      <c r="E10" s="300">
        <v>53</v>
      </c>
      <c r="F10" s="300">
        <v>51</v>
      </c>
      <c r="G10" s="300">
        <v>57</v>
      </c>
      <c r="H10" s="300">
        <v>54</v>
      </c>
      <c r="I10" s="300">
        <v>26</v>
      </c>
      <c r="J10" s="300">
        <v>28</v>
      </c>
      <c r="K10" s="300">
        <v>29</v>
      </c>
      <c r="L10" s="300">
        <v>24</v>
      </c>
      <c r="M10" s="300">
        <v>263</v>
      </c>
      <c r="N10" s="300">
        <v>589</v>
      </c>
      <c r="O10" s="300">
        <v>15</v>
      </c>
      <c r="P10" s="300"/>
    </row>
    <row r="11" spans="1:16" s="260" customFormat="1" ht="19.5" customHeight="1">
      <c r="A11" s="292" t="s">
        <v>20</v>
      </c>
      <c r="B11" s="299">
        <v>1521</v>
      </c>
      <c r="C11" s="300">
        <v>606</v>
      </c>
      <c r="D11" s="300">
        <v>105</v>
      </c>
      <c r="E11" s="300">
        <v>25</v>
      </c>
      <c r="F11" s="300">
        <v>42</v>
      </c>
      <c r="G11" s="300">
        <v>61</v>
      </c>
      <c r="H11" s="300">
        <v>38</v>
      </c>
      <c r="I11" s="300">
        <v>37</v>
      </c>
      <c r="J11" s="300">
        <v>39</v>
      </c>
      <c r="K11" s="300">
        <v>12</v>
      </c>
      <c r="L11" s="300">
        <v>31</v>
      </c>
      <c r="M11" s="300">
        <v>293</v>
      </c>
      <c r="N11" s="300">
        <v>232</v>
      </c>
      <c r="O11" s="300">
        <v>6</v>
      </c>
      <c r="P11" s="300"/>
    </row>
    <row r="12" spans="1:16" s="260" customFormat="1" ht="19.5" customHeight="1">
      <c r="A12" s="292" t="s">
        <v>21</v>
      </c>
      <c r="B12" s="299">
        <v>409</v>
      </c>
      <c r="C12" s="300">
        <v>121</v>
      </c>
      <c r="D12" s="300">
        <v>23</v>
      </c>
      <c r="E12" s="300">
        <v>3</v>
      </c>
      <c r="F12" s="300">
        <v>19</v>
      </c>
      <c r="G12" s="300">
        <v>14</v>
      </c>
      <c r="H12" s="300">
        <v>5</v>
      </c>
      <c r="I12" s="300">
        <v>16</v>
      </c>
      <c r="J12" s="300">
        <v>6</v>
      </c>
      <c r="K12" s="300">
        <v>1</v>
      </c>
      <c r="L12" s="300">
        <v>5</v>
      </c>
      <c r="M12" s="300">
        <v>46</v>
      </c>
      <c r="N12" s="300">
        <v>150</v>
      </c>
      <c r="O12" s="300">
        <v>8</v>
      </c>
      <c r="P12" s="300"/>
    </row>
    <row r="13" spans="1:16" s="260" customFormat="1" ht="19.5" customHeight="1">
      <c r="A13" s="292" t="s">
        <v>22</v>
      </c>
      <c r="B13" s="299">
        <v>941</v>
      </c>
      <c r="C13" s="300">
        <v>377</v>
      </c>
      <c r="D13" s="300">
        <v>45</v>
      </c>
      <c r="E13" s="300">
        <v>36</v>
      </c>
      <c r="F13" s="300">
        <v>22</v>
      </c>
      <c r="G13" s="300">
        <v>23</v>
      </c>
      <c r="H13" s="300">
        <v>32</v>
      </c>
      <c r="I13" s="300">
        <v>46</v>
      </c>
      <c r="J13" s="300">
        <v>13</v>
      </c>
      <c r="K13" s="300">
        <v>12</v>
      </c>
      <c r="L13" s="300">
        <v>19</v>
      </c>
      <c r="M13" s="300">
        <v>162</v>
      </c>
      <c r="N13" s="300">
        <v>154</v>
      </c>
      <c r="O13" s="300">
        <v>0</v>
      </c>
      <c r="P13" s="300"/>
    </row>
    <row r="14" spans="1:16" s="260" customFormat="1" ht="19.5" customHeight="1">
      <c r="A14" s="292" t="s">
        <v>23</v>
      </c>
      <c r="B14" s="299">
        <v>1899</v>
      </c>
      <c r="C14" s="300">
        <v>763</v>
      </c>
      <c r="D14" s="300">
        <v>76</v>
      </c>
      <c r="E14" s="300">
        <v>83</v>
      </c>
      <c r="F14" s="300">
        <v>71</v>
      </c>
      <c r="G14" s="300">
        <v>56</v>
      </c>
      <c r="H14" s="300">
        <v>83</v>
      </c>
      <c r="I14" s="300">
        <v>68</v>
      </c>
      <c r="J14" s="300">
        <v>60</v>
      </c>
      <c r="K14" s="300">
        <v>40</v>
      </c>
      <c r="L14" s="300">
        <v>31</v>
      </c>
      <c r="M14" s="300">
        <v>268</v>
      </c>
      <c r="N14" s="300">
        <v>300</v>
      </c>
      <c r="O14" s="300">
        <v>6</v>
      </c>
      <c r="P14" s="300"/>
    </row>
    <row r="15" spans="1:16" s="260" customFormat="1" ht="19.5" customHeight="1">
      <c r="A15" s="292" t="s">
        <v>24</v>
      </c>
      <c r="B15" s="315">
        <v>858</v>
      </c>
      <c r="C15" s="300">
        <v>394</v>
      </c>
      <c r="D15" s="300">
        <v>57</v>
      </c>
      <c r="E15" s="300">
        <v>16</v>
      </c>
      <c r="F15" s="302">
        <v>10</v>
      </c>
      <c r="G15" s="302">
        <v>26</v>
      </c>
      <c r="H15" s="302">
        <v>27</v>
      </c>
      <c r="I15" s="302">
        <v>12</v>
      </c>
      <c r="J15" s="302">
        <v>17</v>
      </c>
      <c r="K15" s="302">
        <v>17</v>
      </c>
      <c r="L15" s="302">
        <v>10</v>
      </c>
      <c r="M15" s="302">
        <v>161</v>
      </c>
      <c r="N15" s="302">
        <v>111</v>
      </c>
      <c r="O15" s="300">
        <v>0</v>
      </c>
      <c r="P15" s="300"/>
    </row>
    <row r="16" spans="1:16" s="260" customFormat="1" ht="19.5" customHeight="1">
      <c r="A16" s="292" t="s">
        <v>25</v>
      </c>
      <c r="B16" s="315">
        <v>2159</v>
      </c>
      <c r="C16" s="300">
        <v>631</v>
      </c>
      <c r="D16" s="300">
        <v>60</v>
      </c>
      <c r="E16" s="300">
        <v>143</v>
      </c>
      <c r="F16" s="302">
        <v>41</v>
      </c>
      <c r="G16" s="302">
        <v>38</v>
      </c>
      <c r="H16" s="302">
        <v>72</v>
      </c>
      <c r="I16" s="302">
        <v>51</v>
      </c>
      <c r="J16" s="302">
        <v>36</v>
      </c>
      <c r="K16" s="302">
        <v>32</v>
      </c>
      <c r="L16" s="302">
        <v>16</v>
      </c>
      <c r="M16" s="302">
        <v>273</v>
      </c>
      <c r="N16" s="302">
        <v>766</v>
      </c>
      <c r="O16" s="300">
        <v>2</v>
      </c>
      <c r="P16" s="300"/>
    </row>
    <row r="17" spans="1:16" s="260" customFormat="1" ht="19.5" customHeight="1">
      <c r="A17" s="292" t="s">
        <v>26</v>
      </c>
      <c r="B17" s="315">
        <v>1101</v>
      </c>
      <c r="C17" s="300">
        <v>487</v>
      </c>
      <c r="D17" s="300">
        <v>54</v>
      </c>
      <c r="E17" s="300">
        <v>28</v>
      </c>
      <c r="F17" s="302">
        <v>42</v>
      </c>
      <c r="G17" s="302">
        <v>35</v>
      </c>
      <c r="H17" s="302">
        <v>21</v>
      </c>
      <c r="I17" s="302">
        <v>25</v>
      </c>
      <c r="J17" s="302">
        <v>9</v>
      </c>
      <c r="K17" s="302">
        <v>13</v>
      </c>
      <c r="L17" s="302">
        <v>7</v>
      </c>
      <c r="M17" s="302">
        <v>157</v>
      </c>
      <c r="N17" s="302">
        <v>223</v>
      </c>
      <c r="O17" s="300">
        <v>2</v>
      </c>
      <c r="P17" s="300"/>
    </row>
    <row r="18" spans="1:16" s="260" customFormat="1" ht="19.5" customHeight="1">
      <c r="A18" s="292" t="s">
        <v>27</v>
      </c>
      <c r="B18" s="315">
        <v>3766</v>
      </c>
      <c r="C18" s="300">
        <v>1398</v>
      </c>
      <c r="D18" s="300">
        <v>238</v>
      </c>
      <c r="E18" s="300">
        <v>71</v>
      </c>
      <c r="F18" s="302">
        <v>89</v>
      </c>
      <c r="G18" s="302">
        <v>113</v>
      </c>
      <c r="H18" s="302">
        <v>101</v>
      </c>
      <c r="I18" s="302">
        <v>119</v>
      </c>
      <c r="J18" s="302">
        <v>103</v>
      </c>
      <c r="K18" s="302">
        <v>51</v>
      </c>
      <c r="L18" s="302">
        <v>47</v>
      </c>
      <c r="M18" s="302">
        <v>642</v>
      </c>
      <c r="N18" s="302">
        <v>794</v>
      </c>
      <c r="O18" s="300">
        <v>12</v>
      </c>
      <c r="P18" s="300"/>
    </row>
    <row r="19" spans="1:16" s="260" customFormat="1" ht="19.5" customHeight="1">
      <c r="A19" s="292" t="s">
        <v>28</v>
      </c>
      <c r="B19" s="315">
        <v>3252</v>
      </c>
      <c r="C19" s="300">
        <v>1281</v>
      </c>
      <c r="D19" s="300">
        <v>126</v>
      </c>
      <c r="E19" s="300">
        <v>141</v>
      </c>
      <c r="F19" s="302">
        <v>60</v>
      </c>
      <c r="G19" s="302">
        <v>70</v>
      </c>
      <c r="H19" s="302">
        <v>71</v>
      </c>
      <c r="I19" s="302">
        <v>79</v>
      </c>
      <c r="J19" s="302">
        <v>55</v>
      </c>
      <c r="K19" s="302">
        <v>48</v>
      </c>
      <c r="L19" s="302">
        <v>30</v>
      </c>
      <c r="M19" s="302">
        <v>500</v>
      </c>
      <c r="N19" s="302">
        <v>791</v>
      </c>
      <c r="O19" s="300">
        <v>13</v>
      </c>
      <c r="P19" s="300"/>
    </row>
    <row r="20" spans="1:16" s="260" customFormat="1" ht="19.5" customHeight="1">
      <c r="A20" s="292" t="s">
        <v>29</v>
      </c>
      <c r="B20" s="315">
        <v>439</v>
      </c>
      <c r="C20" s="300">
        <v>125</v>
      </c>
      <c r="D20" s="300">
        <v>33</v>
      </c>
      <c r="E20" s="300">
        <v>10</v>
      </c>
      <c r="F20" s="302">
        <v>5</v>
      </c>
      <c r="G20" s="302">
        <v>8</v>
      </c>
      <c r="H20" s="302">
        <v>19</v>
      </c>
      <c r="I20" s="302">
        <v>4</v>
      </c>
      <c r="J20" s="302">
        <v>3</v>
      </c>
      <c r="K20" s="302">
        <v>0</v>
      </c>
      <c r="L20" s="302">
        <v>4</v>
      </c>
      <c r="M20" s="302">
        <v>25</v>
      </c>
      <c r="N20" s="302">
        <v>203</v>
      </c>
      <c r="O20" s="300">
        <v>0</v>
      </c>
      <c r="P20" s="300"/>
    </row>
    <row r="21" spans="1:16" s="260" customFormat="1" ht="19.5" customHeight="1">
      <c r="A21" s="292" t="s">
        <v>30</v>
      </c>
      <c r="B21" s="315">
        <v>1271</v>
      </c>
      <c r="C21" s="300">
        <v>341</v>
      </c>
      <c r="D21" s="300">
        <v>80</v>
      </c>
      <c r="E21" s="300">
        <v>34</v>
      </c>
      <c r="F21" s="302">
        <v>32</v>
      </c>
      <c r="G21" s="302">
        <v>28</v>
      </c>
      <c r="H21" s="302">
        <v>48</v>
      </c>
      <c r="I21" s="302">
        <v>29</v>
      </c>
      <c r="J21" s="302">
        <v>27</v>
      </c>
      <c r="K21" s="302">
        <v>35</v>
      </c>
      <c r="L21" s="302">
        <v>20</v>
      </c>
      <c r="M21" s="302">
        <v>222</v>
      </c>
      <c r="N21" s="302">
        <v>375</v>
      </c>
      <c r="O21" s="300">
        <v>25</v>
      </c>
      <c r="P21" s="300"/>
    </row>
    <row r="22" spans="1:16" s="260" customFormat="1" ht="19.5" customHeight="1">
      <c r="A22" s="292" t="s">
        <v>31</v>
      </c>
      <c r="B22" s="315">
        <v>414</v>
      </c>
      <c r="C22" s="300">
        <v>103</v>
      </c>
      <c r="D22" s="300">
        <v>31</v>
      </c>
      <c r="E22" s="300">
        <v>7</v>
      </c>
      <c r="F22" s="302">
        <v>12</v>
      </c>
      <c r="G22" s="302">
        <v>19</v>
      </c>
      <c r="H22" s="302">
        <v>6</v>
      </c>
      <c r="I22" s="302">
        <v>4</v>
      </c>
      <c r="J22" s="302">
        <v>8</v>
      </c>
      <c r="K22" s="302">
        <v>1</v>
      </c>
      <c r="L22" s="302">
        <v>5</v>
      </c>
      <c r="M22" s="302">
        <v>189</v>
      </c>
      <c r="N22" s="302">
        <v>29</v>
      </c>
      <c r="O22" s="300">
        <v>0</v>
      </c>
      <c r="P22" s="300"/>
    </row>
    <row r="23" spans="1:16" s="260" customFormat="1" ht="19.5" customHeight="1">
      <c r="A23" s="292" t="s">
        <v>32</v>
      </c>
      <c r="B23" s="315">
        <v>584</v>
      </c>
      <c r="C23" s="300">
        <v>169</v>
      </c>
      <c r="D23" s="300">
        <v>50</v>
      </c>
      <c r="E23" s="300">
        <v>29</v>
      </c>
      <c r="F23" s="302">
        <v>18</v>
      </c>
      <c r="G23" s="302">
        <v>14</v>
      </c>
      <c r="H23" s="302">
        <v>13</v>
      </c>
      <c r="I23" s="302">
        <v>12</v>
      </c>
      <c r="J23" s="302">
        <v>11</v>
      </c>
      <c r="K23" s="302">
        <v>13</v>
      </c>
      <c r="L23" s="302">
        <v>11</v>
      </c>
      <c r="M23" s="302">
        <v>91</v>
      </c>
      <c r="N23" s="302">
        <v>153</v>
      </c>
      <c r="O23" s="300">
        <v>2</v>
      </c>
      <c r="P23" s="300"/>
    </row>
    <row r="24" spans="1:16" s="260" customFormat="1" ht="19.5" customHeight="1">
      <c r="A24" s="292" t="s">
        <v>33</v>
      </c>
      <c r="B24" s="315">
        <v>586</v>
      </c>
      <c r="C24" s="300">
        <v>241</v>
      </c>
      <c r="D24" s="300">
        <v>38</v>
      </c>
      <c r="E24" s="300">
        <v>18</v>
      </c>
      <c r="F24" s="302">
        <v>17</v>
      </c>
      <c r="G24" s="302">
        <v>17</v>
      </c>
      <c r="H24" s="302">
        <v>25</v>
      </c>
      <c r="I24" s="302">
        <v>5</v>
      </c>
      <c r="J24" s="302">
        <v>4</v>
      </c>
      <c r="K24" s="302">
        <v>15</v>
      </c>
      <c r="L24" s="302">
        <v>4</v>
      </c>
      <c r="M24" s="302">
        <v>75</v>
      </c>
      <c r="N24" s="302">
        <v>127</v>
      </c>
      <c r="O24" s="300">
        <v>0</v>
      </c>
      <c r="P24" s="300"/>
    </row>
    <row r="25" spans="1:16" s="260" customFormat="1" ht="19.5" customHeight="1">
      <c r="A25" s="292" t="s">
        <v>34</v>
      </c>
      <c r="B25" s="315">
        <v>638</v>
      </c>
      <c r="C25" s="300">
        <v>251</v>
      </c>
      <c r="D25" s="300">
        <v>32</v>
      </c>
      <c r="E25" s="300">
        <v>12</v>
      </c>
      <c r="F25" s="302">
        <v>21</v>
      </c>
      <c r="G25" s="302">
        <v>10</v>
      </c>
      <c r="H25" s="302">
        <v>21</v>
      </c>
      <c r="I25" s="302">
        <v>8</v>
      </c>
      <c r="J25" s="302">
        <v>7</v>
      </c>
      <c r="K25" s="302">
        <v>8</v>
      </c>
      <c r="L25" s="302">
        <v>17</v>
      </c>
      <c r="M25" s="302">
        <v>106</v>
      </c>
      <c r="N25" s="302">
        <v>145</v>
      </c>
      <c r="O25" s="300">
        <v>0</v>
      </c>
      <c r="P25" s="300"/>
    </row>
    <row r="26" spans="1:16" s="260" customFormat="1" ht="19.5" customHeight="1">
      <c r="A26" s="292" t="s">
        <v>35</v>
      </c>
      <c r="B26" s="315">
        <v>752</v>
      </c>
      <c r="C26" s="300">
        <v>277</v>
      </c>
      <c r="D26" s="300">
        <v>40</v>
      </c>
      <c r="E26" s="300">
        <v>111</v>
      </c>
      <c r="F26" s="302">
        <v>20</v>
      </c>
      <c r="G26" s="302">
        <v>10</v>
      </c>
      <c r="H26" s="302">
        <v>12</v>
      </c>
      <c r="I26" s="302">
        <v>9</v>
      </c>
      <c r="J26" s="302">
        <v>6</v>
      </c>
      <c r="K26" s="302">
        <v>16</v>
      </c>
      <c r="L26" s="302">
        <v>9</v>
      </c>
      <c r="M26" s="302">
        <v>90</v>
      </c>
      <c r="N26" s="302">
        <v>152</v>
      </c>
      <c r="O26" s="300">
        <v>0</v>
      </c>
      <c r="P26" s="300"/>
    </row>
    <row r="27" spans="1:16" s="260" customFormat="1" ht="19.5" customHeight="1">
      <c r="A27" s="292" t="s">
        <v>38</v>
      </c>
      <c r="B27" s="315">
        <v>571</v>
      </c>
      <c r="C27" s="300">
        <v>203</v>
      </c>
      <c r="D27" s="300">
        <v>25</v>
      </c>
      <c r="E27" s="300">
        <v>15</v>
      </c>
      <c r="F27" s="302">
        <v>21</v>
      </c>
      <c r="G27" s="302">
        <v>15</v>
      </c>
      <c r="H27" s="302">
        <v>25</v>
      </c>
      <c r="I27" s="302">
        <v>18</v>
      </c>
      <c r="J27" s="302">
        <v>16</v>
      </c>
      <c r="K27" s="302">
        <v>2</v>
      </c>
      <c r="L27" s="302">
        <v>6</v>
      </c>
      <c r="M27" s="302">
        <v>85</v>
      </c>
      <c r="N27" s="302">
        <v>140</v>
      </c>
      <c r="O27" s="300">
        <v>1</v>
      </c>
      <c r="P27" s="300"/>
    </row>
    <row r="28" spans="1:16" s="260" customFormat="1" ht="19.5" customHeight="1">
      <c r="A28" s="292" t="s">
        <v>39</v>
      </c>
      <c r="B28" s="315">
        <v>447</v>
      </c>
      <c r="C28" s="300">
        <v>171</v>
      </c>
      <c r="D28" s="300">
        <v>21</v>
      </c>
      <c r="E28" s="300">
        <v>14</v>
      </c>
      <c r="F28" s="302">
        <v>15</v>
      </c>
      <c r="G28" s="302">
        <v>14</v>
      </c>
      <c r="H28" s="302">
        <v>10</v>
      </c>
      <c r="I28" s="302">
        <v>11</v>
      </c>
      <c r="J28" s="302">
        <v>2</v>
      </c>
      <c r="K28" s="302">
        <v>2</v>
      </c>
      <c r="L28" s="302">
        <v>2</v>
      </c>
      <c r="M28" s="302">
        <v>62</v>
      </c>
      <c r="N28" s="302">
        <v>123</v>
      </c>
      <c r="O28" s="300">
        <v>6</v>
      </c>
      <c r="P28" s="300"/>
    </row>
    <row r="29" spans="1:16" s="260" customFormat="1" ht="19.5" customHeight="1">
      <c r="A29" s="292" t="s">
        <v>41</v>
      </c>
      <c r="B29" s="315">
        <v>466</v>
      </c>
      <c r="C29" s="300">
        <v>146</v>
      </c>
      <c r="D29" s="300">
        <v>28</v>
      </c>
      <c r="E29" s="300">
        <v>20</v>
      </c>
      <c r="F29" s="302">
        <v>14</v>
      </c>
      <c r="G29" s="302">
        <v>16</v>
      </c>
      <c r="H29" s="302">
        <v>7</v>
      </c>
      <c r="I29" s="302">
        <v>6</v>
      </c>
      <c r="J29" s="302">
        <v>6</v>
      </c>
      <c r="K29" s="302">
        <v>15</v>
      </c>
      <c r="L29" s="302">
        <v>6</v>
      </c>
      <c r="M29" s="302">
        <v>48</v>
      </c>
      <c r="N29" s="302">
        <v>154</v>
      </c>
      <c r="O29" s="300">
        <v>0</v>
      </c>
      <c r="P29" s="300"/>
    </row>
    <row r="30" spans="1:16" s="260" customFormat="1" ht="19.5" customHeight="1">
      <c r="A30" s="292" t="s">
        <v>43</v>
      </c>
      <c r="B30" s="315">
        <v>499</v>
      </c>
      <c r="C30" s="300">
        <v>102</v>
      </c>
      <c r="D30" s="300">
        <v>29</v>
      </c>
      <c r="E30" s="300">
        <v>19</v>
      </c>
      <c r="F30" s="302">
        <v>17</v>
      </c>
      <c r="G30" s="302">
        <v>14</v>
      </c>
      <c r="H30" s="302">
        <v>11</v>
      </c>
      <c r="I30" s="302">
        <v>20</v>
      </c>
      <c r="J30" s="302">
        <v>8</v>
      </c>
      <c r="K30" s="302">
        <v>22</v>
      </c>
      <c r="L30" s="302">
        <v>8</v>
      </c>
      <c r="M30" s="302">
        <v>63</v>
      </c>
      <c r="N30" s="302">
        <v>186</v>
      </c>
      <c r="O30" s="300">
        <v>2</v>
      </c>
      <c r="P30" s="300"/>
    </row>
    <row r="31" spans="1:16" s="260" customFormat="1" ht="19.5" customHeight="1">
      <c r="A31" s="292" t="s">
        <v>44</v>
      </c>
      <c r="B31" s="315">
        <v>109</v>
      </c>
      <c r="C31" s="300">
        <v>25</v>
      </c>
      <c r="D31" s="300">
        <v>5</v>
      </c>
      <c r="E31" s="300">
        <v>4</v>
      </c>
      <c r="F31" s="302">
        <v>8</v>
      </c>
      <c r="G31" s="302">
        <v>5</v>
      </c>
      <c r="H31" s="302">
        <v>2</v>
      </c>
      <c r="I31" s="302">
        <v>2</v>
      </c>
      <c r="J31" s="302">
        <v>1</v>
      </c>
      <c r="K31" s="302">
        <v>10</v>
      </c>
      <c r="L31" s="302">
        <v>2</v>
      </c>
      <c r="M31" s="302">
        <v>18</v>
      </c>
      <c r="N31" s="302">
        <v>27</v>
      </c>
      <c r="O31" s="300">
        <v>0</v>
      </c>
      <c r="P31" s="300"/>
    </row>
    <row r="32" spans="1:16" s="260" customFormat="1" ht="19.5" customHeight="1">
      <c r="A32" s="292" t="s">
        <v>46</v>
      </c>
      <c r="B32" s="315">
        <v>358</v>
      </c>
      <c r="C32" s="300">
        <v>73</v>
      </c>
      <c r="D32" s="300">
        <v>22</v>
      </c>
      <c r="E32" s="300">
        <v>10</v>
      </c>
      <c r="F32" s="302">
        <v>12</v>
      </c>
      <c r="G32" s="302">
        <v>10</v>
      </c>
      <c r="H32" s="302">
        <v>11</v>
      </c>
      <c r="I32" s="302">
        <v>12</v>
      </c>
      <c r="J32" s="302">
        <v>9</v>
      </c>
      <c r="K32" s="302">
        <v>4</v>
      </c>
      <c r="L32" s="302">
        <v>7</v>
      </c>
      <c r="M32" s="302">
        <v>59</v>
      </c>
      <c r="N32" s="302">
        <v>129</v>
      </c>
      <c r="O32" s="300">
        <v>0</v>
      </c>
      <c r="P32" s="300"/>
    </row>
    <row r="33" spans="1:16" s="260" customFormat="1" ht="19.5" customHeight="1">
      <c r="A33" s="292" t="s">
        <v>47</v>
      </c>
      <c r="B33" s="315">
        <v>140</v>
      </c>
      <c r="C33" s="300">
        <v>60</v>
      </c>
      <c r="D33" s="300">
        <v>8</v>
      </c>
      <c r="E33" s="300">
        <v>5</v>
      </c>
      <c r="F33" s="302">
        <v>2</v>
      </c>
      <c r="G33" s="302">
        <v>3</v>
      </c>
      <c r="H33" s="302">
        <v>3</v>
      </c>
      <c r="I33" s="302">
        <v>1</v>
      </c>
      <c r="J33" s="302">
        <v>2</v>
      </c>
      <c r="K33" s="302">
        <v>3</v>
      </c>
      <c r="L33" s="302">
        <v>6</v>
      </c>
      <c r="M33" s="302">
        <v>15</v>
      </c>
      <c r="N33" s="302">
        <v>32</v>
      </c>
      <c r="O33" s="300">
        <v>0</v>
      </c>
      <c r="P33" s="300"/>
    </row>
    <row r="34" spans="1:16" s="260" customFormat="1" ht="19.5" customHeight="1">
      <c r="A34" s="292" t="s">
        <v>48</v>
      </c>
      <c r="B34" s="315">
        <v>310</v>
      </c>
      <c r="C34" s="300">
        <v>61</v>
      </c>
      <c r="D34" s="300">
        <v>12</v>
      </c>
      <c r="E34" s="300">
        <v>7</v>
      </c>
      <c r="F34" s="302">
        <v>24</v>
      </c>
      <c r="G34" s="302">
        <v>6</v>
      </c>
      <c r="H34" s="302">
        <v>2</v>
      </c>
      <c r="I34" s="302">
        <v>3</v>
      </c>
      <c r="J34" s="302">
        <v>5</v>
      </c>
      <c r="K34" s="302">
        <v>8</v>
      </c>
      <c r="L34" s="302">
        <v>12</v>
      </c>
      <c r="M34" s="302">
        <v>71</v>
      </c>
      <c r="N34" s="302">
        <v>99</v>
      </c>
      <c r="O34" s="300">
        <v>1</v>
      </c>
      <c r="P34" s="300"/>
    </row>
    <row r="35" spans="1:16" s="260" customFormat="1" ht="19.5" customHeight="1">
      <c r="A35" s="292" t="s">
        <v>50</v>
      </c>
      <c r="B35" s="315">
        <v>285</v>
      </c>
      <c r="C35" s="300">
        <v>89</v>
      </c>
      <c r="D35" s="300">
        <v>28</v>
      </c>
      <c r="E35" s="300">
        <v>7</v>
      </c>
      <c r="F35" s="302">
        <v>15</v>
      </c>
      <c r="G35" s="302">
        <v>12</v>
      </c>
      <c r="H35" s="302">
        <v>3</v>
      </c>
      <c r="I35" s="302">
        <v>5</v>
      </c>
      <c r="J35" s="302">
        <v>7</v>
      </c>
      <c r="K35" s="302">
        <v>6</v>
      </c>
      <c r="L35" s="302">
        <v>2</v>
      </c>
      <c r="M35" s="302">
        <v>31</v>
      </c>
      <c r="N35" s="302">
        <v>80</v>
      </c>
      <c r="O35" s="300">
        <v>0</v>
      </c>
      <c r="P35" s="300"/>
    </row>
    <row r="36" spans="1:16" s="260" customFormat="1" ht="19.5" customHeight="1">
      <c r="A36" s="292" t="s">
        <v>51</v>
      </c>
      <c r="B36" s="315">
        <v>253</v>
      </c>
      <c r="C36" s="300">
        <v>68</v>
      </c>
      <c r="D36" s="300">
        <v>27</v>
      </c>
      <c r="E36" s="300">
        <v>14</v>
      </c>
      <c r="F36" s="302">
        <v>5</v>
      </c>
      <c r="G36" s="302">
        <v>12</v>
      </c>
      <c r="H36" s="302">
        <v>3</v>
      </c>
      <c r="I36" s="302">
        <v>6</v>
      </c>
      <c r="J36" s="302">
        <v>2</v>
      </c>
      <c r="K36" s="302">
        <v>3</v>
      </c>
      <c r="L36" s="302">
        <v>1</v>
      </c>
      <c r="M36" s="302">
        <v>36</v>
      </c>
      <c r="N36" s="302">
        <v>76</v>
      </c>
      <c r="O36" s="300">
        <v>4</v>
      </c>
      <c r="P36" s="300"/>
    </row>
    <row r="37" spans="1:16" s="260" customFormat="1" ht="19.5" customHeight="1">
      <c r="A37" s="292" t="s">
        <v>52</v>
      </c>
      <c r="B37" s="315">
        <v>305</v>
      </c>
      <c r="C37" s="300">
        <v>93</v>
      </c>
      <c r="D37" s="300">
        <v>28</v>
      </c>
      <c r="E37" s="300">
        <v>10</v>
      </c>
      <c r="F37" s="302">
        <v>10</v>
      </c>
      <c r="G37" s="302">
        <v>6</v>
      </c>
      <c r="H37" s="302">
        <v>1</v>
      </c>
      <c r="I37" s="302">
        <v>2</v>
      </c>
      <c r="J37" s="302">
        <v>9</v>
      </c>
      <c r="K37" s="302">
        <v>3</v>
      </c>
      <c r="L37" s="302">
        <v>3</v>
      </c>
      <c r="M37" s="302">
        <v>42</v>
      </c>
      <c r="N37" s="302">
        <v>98</v>
      </c>
      <c r="O37" s="300">
        <v>1</v>
      </c>
      <c r="P37" s="300"/>
    </row>
    <row r="38" spans="1:16" s="260" customFormat="1" ht="19.5" customHeight="1">
      <c r="A38" s="292" t="s">
        <v>54</v>
      </c>
      <c r="B38" s="315">
        <v>382</v>
      </c>
      <c r="C38" s="300">
        <v>115</v>
      </c>
      <c r="D38" s="300">
        <v>14</v>
      </c>
      <c r="E38" s="300">
        <v>13</v>
      </c>
      <c r="F38" s="302">
        <v>8</v>
      </c>
      <c r="G38" s="302">
        <v>23</v>
      </c>
      <c r="H38" s="302">
        <v>5</v>
      </c>
      <c r="I38" s="302">
        <v>25</v>
      </c>
      <c r="J38" s="302">
        <v>3</v>
      </c>
      <c r="K38" s="302">
        <v>7</v>
      </c>
      <c r="L38" s="302">
        <v>5</v>
      </c>
      <c r="M38" s="302">
        <v>52</v>
      </c>
      <c r="N38" s="302">
        <v>112</v>
      </c>
      <c r="O38" s="300">
        <v>0</v>
      </c>
      <c r="P38" s="300"/>
    </row>
    <row r="39" spans="1:16" s="260" customFormat="1" ht="19.5" customHeight="1">
      <c r="A39" s="292" t="s">
        <v>56</v>
      </c>
      <c r="B39" s="315">
        <v>370</v>
      </c>
      <c r="C39" s="300">
        <v>128</v>
      </c>
      <c r="D39" s="300">
        <v>12</v>
      </c>
      <c r="E39" s="300">
        <v>8</v>
      </c>
      <c r="F39" s="302">
        <v>24</v>
      </c>
      <c r="G39" s="302">
        <v>11</v>
      </c>
      <c r="H39" s="302">
        <v>5</v>
      </c>
      <c r="I39" s="302">
        <v>2</v>
      </c>
      <c r="J39" s="302">
        <v>8</v>
      </c>
      <c r="K39" s="302">
        <v>7</v>
      </c>
      <c r="L39" s="302">
        <v>2</v>
      </c>
      <c r="M39" s="302">
        <v>42</v>
      </c>
      <c r="N39" s="302">
        <v>121</v>
      </c>
      <c r="O39" s="300">
        <v>0</v>
      </c>
      <c r="P39" s="300"/>
    </row>
    <row r="40" spans="1:16" s="260" customFormat="1" ht="19.5" customHeight="1">
      <c r="A40" s="292" t="s">
        <v>57</v>
      </c>
      <c r="B40" s="315">
        <v>66</v>
      </c>
      <c r="C40" s="300">
        <v>27</v>
      </c>
      <c r="D40" s="300">
        <v>7</v>
      </c>
      <c r="E40" s="300">
        <v>0</v>
      </c>
      <c r="F40" s="302">
        <v>1</v>
      </c>
      <c r="G40" s="302">
        <v>0</v>
      </c>
      <c r="H40" s="302">
        <v>1</v>
      </c>
      <c r="I40" s="302">
        <v>2</v>
      </c>
      <c r="J40" s="302">
        <v>3</v>
      </c>
      <c r="K40" s="302">
        <v>1</v>
      </c>
      <c r="L40" s="302">
        <v>0</v>
      </c>
      <c r="M40" s="302">
        <v>4</v>
      </c>
      <c r="N40" s="302">
        <v>20</v>
      </c>
      <c r="O40" s="300">
        <v>0</v>
      </c>
      <c r="P40" s="300"/>
    </row>
    <row r="41" spans="1:16" s="260" customFormat="1" ht="19.5" customHeight="1">
      <c r="A41" s="292" t="s">
        <v>58</v>
      </c>
      <c r="B41" s="315">
        <v>138</v>
      </c>
      <c r="C41" s="300">
        <v>58</v>
      </c>
      <c r="D41" s="300">
        <v>2</v>
      </c>
      <c r="E41" s="300">
        <v>3</v>
      </c>
      <c r="F41" s="302">
        <v>3</v>
      </c>
      <c r="G41" s="302">
        <v>3</v>
      </c>
      <c r="H41" s="302">
        <v>0</v>
      </c>
      <c r="I41" s="302">
        <v>3</v>
      </c>
      <c r="J41" s="302">
        <v>4</v>
      </c>
      <c r="K41" s="302">
        <v>3</v>
      </c>
      <c r="L41" s="302">
        <v>0</v>
      </c>
      <c r="M41" s="302">
        <v>27</v>
      </c>
      <c r="N41" s="302">
        <v>32</v>
      </c>
      <c r="O41" s="300">
        <v>2</v>
      </c>
      <c r="P41" s="300"/>
    </row>
    <row r="42" spans="1:16" s="260" customFormat="1" ht="19.5" customHeight="1">
      <c r="A42" s="292" t="s">
        <v>59</v>
      </c>
      <c r="B42" s="315">
        <v>48</v>
      </c>
      <c r="C42" s="300">
        <v>20</v>
      </c>
      <c r="D42" s="300">
        <v>1</v>
      </c>
      <c r="E42" s="300">
        <v>0</v>
      </c>
      <c r="F42" s="302">
        <v>3</v>
      </c>
      <c r="G42" s="302">
        <v>0</v>
      </c>
      <c r="H42" s="302">
        <v>0</v>
      </c>
      <c r="I42" s="302">
        <v>0</v>
      </c>
      <c r="J42" s="302">
        <v>3</v>
      </c>
      <c r="K42" s="302">
        <v>0</v>
      </c>
      <c r="L42" s="302">
        <v>0</v>
      </c>
      <c r="M42" s="302">
        <v>12</v>
      </c>
      <c r="N42" s="302">
        <v>9</v>
      </c>
      <c r="O42" s="300">
        <v>0</v>
      </c>
      <c r="P42" s="300"/>
    </row>
    <row r="43" spans="1:16" s="260" customFormat="1" ht="19.5" customHeight="1">
      <c r="A43" s="292" t="s">
        <v>60</v>
      </c>
      <c r="B43" s="315">
        <v>153</v>
      </c>
      <c r="C43" s="300">
        <v>88</v>
      </c>
      <c r="D43" s="300">
        <v>9</v>
      </c>
      <c r="E43" s="300">
        <v>1</v>
      </c>
      <c r="F43" s="302">
        <v>3</v>
      </c>
      <c r="G43" s="302">
        <v>3</v>
      </c>
      <c r="H43" s="302">
        <v>4</v>
      </c>
      <c r="I43" s="302">
        <v>3</v>
      </c>
      <c r="J43" s="302">
        <v>0</v>
      </c>
      <c r="K43" s="302">
        <v>4</v>
      </c>
      <c r="L43" s="302">
        <v>1</v>
      </c>
      <c r="M43" s="302">
        <v>19</v>
      </c>
      <c r="N43" s="302">
        <v>18</v>
      </c>
      <c r="O43" s="300">
        <v>1</v>
      </c>
      <c r="P43" s="300"/>
    </row>
    <row r="44" spans="1:16" s="260" customFormat="1" ht="19.5" customHeight="1">
      <c r="A44" s="292" t="s">
        <v>61</v>
      </c>
      <c r="B44" s="315">
        <v>124</v>
      </c>
      <c r="C44" s="300">
        <v>57</v>
      </c>
      <c r="D44" s="300">
        <v>5</v>
      </c>
      <c r="E44" s="300">
        <v>6</v>
      </c>
      <c r="F44" s="302">
        <v>9</v>
      </c>
      <c r="G44" s="302">
        <v>2</v>
      </c>
      <c r="H44" s="302">
        <v>1</v>
      </c>
      <c r="I44" s="302">
        <v>3</v>
      </c>
      <c r="J44" s="302">
        <v>0</v>
      </c>
      <c r="K44" s="302">
        <v>0</v>
      </c>
      <c r="L44" s="302">
        <v>2</v>
      </c>
      <c r="M44" s="302">
        <v>22</v>
      </c>
      <c r="N44" s="302">
        <v>17</v>
      </c>
      <c r="O44" s="300">
        <v>0</v>
      </c>
      <c r="P44" s="300"/>
    </row>
    <row r="45" spans="1:16" s="260" customFormat="1" ht="19.5" customHeight="1">
      <c r="A45" s="292" t="s">
        <v>62</v>
      </c>
      <c r="B45" s="315">
        <v>30</v>
      </c>
      <c r="C45" s="300">
        <v>11</v>
      </c>
      <c r="D45" s="300">
        <v>5</v>
      </c>
      <c r="E45" s="302">
        <v>6</v>
      </c>
      <c r="F45" s="302">
        <v>0</v>
      </c>
      <c r="G45" s="302">
        <v>0</v>
      </c>
      <c r="H45" s="302">
        <v>3</v>
      </c>
      <c r="I45" s="302">
        <v>0</v>
      </c>
      <c r="J45" s="302">
        <v>0</v>
      </c>
      <c r="K45" s="302">
        <v>1</v>
      </c>
      <c r="L45" s="302">
        <v>0</v>
      </c>
      <c r="M45" s="302">
        <v>4</v>
      </c>
      <c r="N45" s="302">
        <v>0</v>
      </c>
      <c r="O45" s="300">
        <v>0</v>
      </c>
      <c r="P45" s="300"/>
    </row>
    <row r="46" spans="1:16" s="260" customFormat="1" ht="19.5" customHeight="1">
      <c r="A46" s="292" t="s">
        <v>64</v>
      </c>
      <c r="B46" s="315">
        <v>349</v>
      </c>
      <c r="C46" s="300">
        <v>168</v>
      </c>
      <c r="D46" s="300">
        <v>22</v>
      </c>
      <c r="E46" s="300">
        <v>8</v>
      </c>
      <c r="F46" s="302">
        <v>6</v>
      </c>
      <c r="G46" s="302">
        <v>9</v>
      </c>
      <c r="H46" s="302">
        <v>9</v>
      </c>
      <c r="I46" s="302">
        <v>7</v>
      </c>
      <c r="J46" s="302">
        <v>2</v>
      </c>
      <c r="K46" s="302">
        <v>1</v>
      </c>
      <c r="L46" s="302">
        <v>5</v>
      </c>
      <c r="M46" s="302">
        <v>40</v>
      </c>
      <c r="N46" s="302">
        <v>72</v>
      </c>
      <c r="O46" s="300">
        <v>5</v>
      </c>
      <c r="P46" s="300"/>
    </row>
    <row r="47" spans="1:16" s="260" customFormat="1" ht="19.5" customHeight="1" thickBot="1">
      <c r="A47" s="303" t="s">
        <v>66</v>
      </c>
      <c r="B47" s="316">
        <v>36</v>
      </c>
      <c r="C47" s="305">
        <v>11</v>
      </c>
      <c r="D47" s="305">
        <v>1</v>
      </c>
      <c r="E47" s="306">
        <v>0</v>
      </c>
      <c r="F47" s="306">
        <v>0</v>
      </c>
      <c r="G47" s="306">
        <v>0</v>
      </c>
      <c r="H47" s="306">
        <v>1</v>
      </c>
      <c r="I47" s="306">
        <v>1</v>
      </c>
      <c r="J47" s="306">
        <v>1</v>
      </c>
      <c r="K47" s="306">
        <v>0</v>
      </c>
      <c r="L47" s="306">
        <v>0</v>
      </c>
      <c r="M47" s="306">
        <v>12</v>
      </c>
      <c r="N47" s="306">
        <v>9</v>
      </c>
      <c r="O47" s="305">
        <v>0</v>
      </c>
      <c r="P47" s="300"/>
    </row>
    <row r="48" spans="1:16" s="260" customFormat="1" ht="19.5" customHeight="1">
      <c r="A48" s="292" t="s">
        <v>268</v>
      </c>
      <c r="B48" s="292"/>
      <c r="C48" s="300"/>
      <c r="D48" s="300"/>
      <c r="E48" s="300"/>
      <c r="F48" s="302"/>
      <c r="G48" s="302"/>
      <c r="H48" s="302"/>
      <c r="I48" s="302"/>
      <c r="J48" s="302"/>
      <c r="K48" s="302"/>
      <c r="L48" s="302"/>
      <c r="M48" s="302"/>
      <c r="N48" s="302"/>
      <c r="O48" s="302"/>
      <c r="P48" s="302"/>
    </row>
    <row r="49" spans="1:16" s="260" customFormat="1" ht="16.5" customHeight="1">
      <c r="A49" s="307"/>
      <c r="B49" s="307"/>
      <c r="C49" s="308"/>
      <c r="D49" s="308"/>
      <c r="E49" s="308"/>
      <c r="F49" s="309"/>
      <c r="G49" s="309"/>
      <c r="H49" s="309"/>
      <c r="I49" s="309"/>
      <c r="J49" s="309"/>
      <c r="K49" s="309"/>
      <c r="L49" s="309"/>
      <c r="M49" s="309"/>
      <c r="N49" s="309"/>
      <c r="O49" s="309"/>
      <c r="P49" s="309"/>
    </row>
  </sheetData>
  <sheetProtection/>
  <mergeCells count="1">
    <mergeCell ref="B3:N3"/>
  </mergeCells>
  <printOptions/>
  <pageMargins left="0.7" right="0.56" top="0.78" bottom="0.61" header="0.5118110236220472" footer="0.5118110236220472"/>
  <pageSetup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sheetPr>
    <tabColor rgb="FF00B0F0"/>
  </sheetPr>
  <dimension ref="A1:N69"/>
  <sheetViews>
    <sheetView view="pageBreakPreview" zoomScale="80" zoomScaleSheetLayoutView="80" workbookViewId="0" topLeftCell="A1">
      <selection activeCell="I83" sqref="I83"/>
    </sheetView>
  </sheetViews>
  <sheetFormatPr defaultColWidth="9.00390625" defaultRowHeight="12"/>
  <cols>
    <col min="1" max="1" width="17.875" style="384" customWidth="1"/>
    <col min="2" max="6" width="17.875" style="333" customWidth="1"/>
    <col min="7" max="7" width="17.875" style="334" customWidth="1"/>
    <col min="8" max="14" width="17.875" style="333" customWidth="1"/>
    <col min="15" max="16384" width="9.375" style="333" customWidth="1"/>
  </cols>
  <sheetData>
    <row r="1" ht="24" customHeight="1" thickBot="1">
      <c r="A1" s="409" t="s">
        <v>365</v>
      </c>
    </row>
    <row r="2" spans="1:14" s="335" customFormat="1" ht="13.5" customHeight="1" thickTop="1">
      <c r="A2" s="525" t="s">
        <v>331</v>
      </c>
      <c r="B2" s="531" t="s">
        <v>332</v>
      </c>
      <c r="C2" s="532"/>
      <c r="D2" s="532"/>
      <c r="E2" s="532"/>
      <c r="F2" s="533"/>
      <c r="G2" s="528" t="s">
        <v>333</v>
      </c>
      <c r="H2" s="529"/>
      <c r="I2" s="530"/>
      <c r="J2" s="531" t="s">
        <v>334</v>
      </c>
      <c r="K2" s="532"/>
      <c r="L2" s="532"/>
      <c r="M2" s="533"/>
      <c r="N2" s="525" t="s">
        <v>331</v>
      </c>
    </row>
    <row r="3" spans="1:14" s="341" customFormat="1" ht="13.5" customHeight="1">
      <c r="A3" s="526"/>
      <c r="B3" s="337" t="s">
        <v>335</v>
      </c>
      <c r="C3" s="338" t="s">
        <v>336</v>
      </c>
      <c r="D3" s="337" t="s">
        <v>366</v>
      </c>
      <c r="E3" s="337" t="s">
        <v>367</v>
      </c>
      <c r="F3" s="337" t="s">
        <v>372</v>
      </c>
      <c r="G3" s="404" t="s">
        <v>337</v>
      </c>
      <c r="H3" s="339" t="s">
        <v>338</v>
      </c>
      <c r="I3" s="340" t="s">
        <v>339</v>
      </c>
      <c r="J3" s="339" t="s">
        <v>340</v>
      </c>
      <c r="K3" s="339" t="s">
        <v>341</v>
      </c>
      <c r="L3" s="339" t="s">
        <v>342</v>
      </c>
      <c r="M3" s="339" t="s">
        <v>343</v>
      </c>
      <c r="N3" s="526"/>
    </row>
    <row r="4" spans="1:14" s="341" customFormat="1" ht="11.25" customHeight="1">
      <c r="A4" s="526"/>
      <c r="B4" s="342" t="s">
        <v>344</v>
      </c>
      <c r="C4" s="343" t="s">
        <v>344</v>
      </c>
      <c r="D4" s="342" t="s">
        <v>368</v>
      </c>
      <c r="E4" s="342" t="s">
        <v>366</v>
      </c>
      <c r="F4" s="342" t="s">
        <v>373</v>
      </c>
      <c r="G4" s="405" t="s">
        <v>345</v>
      </c>
      <c r="H4" s="344" t="s">
        <v>345</v>
      </c>
      <c r="I4" s="336" t="s">
        <v>345</v>
      </c>
      <c r="J4" s="344" t="s">
        <v>346</v>
      </c>
      <c r="K4" s="344" t="s">
        <v>344</v>
      </c>
      <c r="L4" s="344" t="s">
        <v>344</v>
      </c>
      <c r="M4" s="344" t="s">
        <v>344</v>
      </c>
      <c r="N4" s="526"/>
    </row>
    <row r="5" spans="1:14" s="341" customFormat="1" ht="13.5" customHeight="1">
      <c r="A5" s="526"/>
      <c r="B5" s="342"/>
      <c r="C5" s="343"/>
      <c r="D5" s="342"/>
      <c r="E5" s="342" t="s">
        <v>368</v>
      </c>
      <c r="F5" s="342"/>
      <c r="G5" s="405"/>
      <c r="H5" s="345"/>
      <c r="I5" s="336"/>
      <c r="J5" s="344"/>
      <c r="K5" s="344"/>
      <c r="L5" s="344"/>
      <c r="M5" s="344"/>
      <c r="N5" s="526"/>
    </row>
    <row r="6" spans="1:14" s="341" customFormat="1" ht="25.5" customHeight="1">
      <c r="A6" s="526"/>
      <c r="B6" s="342" t="s">
        <v>347</v>
      </c>
      <c r="C6" s="343" t="s">
        <v>348</v>
      </c>
      <c r="D6" s="342" t="s">
        <v>369</v>
      </c>
      <c r="E6" s="342" t="s">
        <v>369</v>
      </c>
      <c r="F6" s="342" t="s">
        <v>369</v>
      </c>
      <c r="G6" s="405" t="s">
        <v>349</v>
      </c>
      <c r="H6" s="344" t="s">
        <v>350</v>
      </c>
      <c r="I6" s="336" t="s">
        <v>351</v>
      </c>
      <c r="J6" s="344" t="s">
        <v>352</v>
      </c>
      <c r="K6" s="344" t="s">
        <v>353</v>
      </c>
      <c r="L6" s="344" t="s">
        <v>354</v>
      </c>
      <c r="M6" s="344" t="s">
        <v>391</v>
      </c>
      <c r="N6" s="526"/>
    </row>
    <row r="7" spans="1:14" s="341" customFormat="1" ht="25.5" customHeight="1">
      <c r="A7" s="527"/>
      <c r="B7" s="346" t="s">
        <v>355</v>
      </c>
      <c r="C7" s="347" t="s">
        <v>356</v>
      </c>
      <c r="D7" s="347" t="s">
        <v>370</v>
      </c>
      <c r="E7" s="347" t="s">
        <v>371</v>
      </c>
      <c r="F7" s="347" t="s">
        <v>374</v>
      </c>
      <c r="G7" s="348" t="s">
        <v>355</v>
      </c>
      <c r="H7" s="350" t="s">
        <v>355</v>
      </c>
      <c r="I7" s="349" t="s">
        <v>355</v>
      </c>
      <c r="J7" s="349" t="s">
        <v>355</v>
      </c>
      <c r="K7" s="350" t="s">
        <v>355</v>
      </c>
      <c r="L7" s="350" t="s">
        <v>355</v>
      </c>
      <c r="M7" s="349" t="s">
        <v>355</v>
      </c>
      <c r="N7" s="527"/>
    </row>
    <row r="8" spans="1:14" s="355" customFormat="1" ht="16.5" customHeight="1">
      <c r="A8" s="351" t="s">
        <v>13</v>
      </c>
      <c r="B8" s="352">
        <v>-0.46</v>
      </c>
      <c r="C8" s="352">
        <v>0.33</v>
      </c>
      <c r="D8" s="353">
        <v>195.9432906167588</v>
      </c>
      <c r="E8" s="353">
        <v>968.3852235132078</v>
      </c>
      <c r="F8" s="352">
        <v>2.825514727345548</v>
      </c>
      <c r="G8" s="353">
        <v>-1.4</v>
      </c>
      <c r="H8" s="354">
        <v>8.2</v>
      </c>
      <c r="I8" s="354">
        <v>9.6</v>
      </c>
      <c r="J8" s="352">
        <v>-0.32</v>
      </c>
      <c r="K8" s="352">
        <v>3.47</v>
      </c>
      <c r="L8" s="352">
        <v>3.79</v>
      </c>
      <c r="M8" s="352">
        <v>5.651613397936346</v>
      </c>
      <c r="N8" s="351" t="s">
        <v>13</v>
      </c>
    </row>
    <row r="9" spans="1:14" s="355" customFormat="1" ht="16.5" customHeight="1">
      <c r="A9" s="356" t="s">
        <v>357</v>
      </c>
      <c r="B9" s="357">
        <v>-0.44</v>
      </c>
      <c r="C9" s="357">
        <v>0.36</v>
      </c>
      <c r="D9" s="358">
        <v>207.76001551766552</v>
      </c>
      <c r="E9" s="358">
        <v>1056.0023565764716</v>
      </c>
      <c r="F9" s="357">
        <v>2.790419789485724</v>
      </c>
      <c r="G9" s="358">
        <v>-1.3</v>
      </c>
      <c r="H9" s="359">
        <v>8.3</v>
      </c>
      <c r="I9" s="359">
        <v>9.6</v>
      </c>
      <c r="J9" s="357">
        <v>-0.31</v>
      </c>
      <c r="K9" s="357">
        <v>3.46</v>
      </c>
      <c r="L9" s="357">
        <v>3.77</v>
      </c>
      <c r="M9" s="357">
        <v>7.22</v>
      </c>
      <c r="N9" s="356" t="s">
        <v>357</v>
      </c>
    </row>
    <row r="10" spans="1:14" s="335" customFormat="1" ht="16.5" customHeight="1">
      <c r="A10" s="360" t="s">
        <v>15</v>
      </c>
      <c r="B10" s="361">
        <v>-0.29</v>
      </c>
      <c r="C10" s="361">
        <v>0.19</v>
      </c>
      <c r="D10" s="362">
        <v>2036.7637636157526</v>
      </c>
      <c r="E10" s="362">
        <v>2902.1630732495264</v>
      </c>
      <c r="F10" s="361">
        <v>2.5567764887857694</v>
      </c>
      <c r="G10" s="362">
        <v>-1.2</v>
      </c>
      <c r="H10" s="363">
        <v>8.4</v>
      </c>
      <c r="I10" s="363">
        <v>9.6</v>
      </c>
      <c r="J10" s="361">
        <v>-0.17</v>
      </c>
      <c r="K10" s="361">
        <v>3.45</v>
      </c>
      <c r="L10" s="361">
        <v>3.62</v>
      </c>
      <c r="M10" s="361">
        <v>7.08</v>
      </c>
      <c r="N10" s="360" t="s">
        <v>15</v>
      </c>
    </row>
    <row r="11" spans="1:14" s="335" customFormat="1" ht="16.5" customHeight="1">
      <c r="A11" s="364" t="s">
        <v>16</v>
      </c>
      <c r="B11" s="361">
        <v>-0.28</v>
      </c>
      <c r="C11" s="361">
        <v>0.82</v>
      </c>
      <c r="D11" s="362">
        <v>780.2924656207631</v>
      </c>
      <c r="E11" s="362">
        <v>1667.8327468433035</v>
      </c>
      <c r="F11" s="361">
        <v>2.756753057907792</v>
      </c>
      <c r="G11" s="362">
        <v>-0.2</v>
      </c>
      <c r="H11" s="363">
        <v>8.8</v>
      </c>
      <c r="I11" s="363">
        <v>9.1</v>
      </c>
      <c r="J11" s="361">
        <v>-0.25</v>
      </c>
      <c r="K11" s="361">
        <v>3.7</v>
      </c>
      <c r="L11" s="361">
        <v>3.95</v>
      </c>
      <c r="M11" s="361">
        <v>7.65</v>
      </c>
      <c r="N11" s="364" t="s">
        <v>16</v>
      </c>
    </row>
    <row r="12" spans="1:14" s="335" customFormat="1" ht="16.5" customHeight="1">
      <c r="A12" s="364" t="s">
        <v>17</v>
      </c>
      <c r="B12" s="361">
        <v>-0.6</v>
      </c>
      <c r="C12" s="361">
        <v>0.14</v>
      </c>
      <c r="D12" s="362">
        <v>42.61297625443708</v>
      </c>
      <c r="E12" s="362">
        <v>351.8102892671646</v>
      </c>
      <c r="F12" s="361">
        <v>2.8843129332048614</v>
      </c>
      <c r="G12" s="362">
        <v>-2.6</v>
      </c>
      <c r="H12" s="363">
        <v>8.2</v>
      </c>
      <c r="I12" s="363">
        <v>10.7</v>
      </c>
      <c r="J12" s="361">
        <v>-0.34</v>
      </c>
      <c r="K12" s="361">
        <v>2.45</v>
      </c>
      <c r="L12" s="361">
        <v>2.79</v>
      </c>
      <c r="M12" s="361">
        <v>5.24</v>
      </c>
      <c r="N12" s="364" t="s">
        <v>17</v>
      </c>
    </row>
    <row r="13" spans="1:14" s="335" customFormat="1" ht="16.5" customHeight="1">
      <c r="A13" s="364" t="s">
        <v>18</v>
      </c>
      <c r="B13" s="361">
        <v>-0.38</v>
      </c>
      <c r="C13" s="361">
        <v>1.21</v>
      </c>
      <c r="D13" s="362">
        <v>1234.4914511179309</v>
      </c>
      <c r="E13" s="362">
        <v>2651.483050847458</v>
      </c>
      <c r="F13" s="361">
        <v>2.8064033885635977</v>
      </c>
      <c r="G13" s="362">
        <v>-1</v>
      </c>
      <c r="H13" s="363">
        <v>7.7</v>
      </c>
      <c r="I13" s="363">
        <v>8.7</v>
      </c>
      <c r="J13" s="361">
        <v>-0.28</v>
      </c>
      <c r="K13" s="361">
        <v>2.94</v>
      </c>
      <c r="L13" s="361">
        <v>3.22</v>
      </c>
      <c r="M13" s="361">
        <v>6.16</v>
      </c>
      <c r="N13" s="364" t="s">
        <v>18</v>
      </c>
    </row>
    <row r="14" spans="1:14" s="335" customFormat="1" ht="16.5" customHeight="1">
      <c r="A14" s="364" t="s">
        <v>19</v>
      </c>
      <c r="B14" s="361">
        <v>-0.57</v>
      </c>
      <c r="C14" s="361">
        <v>0.04</v>
      </c>
      <c r="D14" s="362">
        <v>193.3719651467727</v>
      </c>
      <c r="E14" s="362">
        <v>1036.784215897494</v>
      </c>
      <c r="F14" s="361">
        <v>2.8396534053852602</v>
      </c>
      <c r="G14" s="365">
        <v>-0.9</v>
      </c>
      <c r="H14" s="363">
        <v>8.9</v>
      </c>
      <c r="I14" s="363">
        <v>9.8</v>
      </c>
      <c r="J14" s="361">
        <v>-0.48</v>
      </c>
      <c r="K14" s="361">
        <v>3.36</v>
      </c>
      <c r="L14" s="361">
        <v>3.84</v>
      </c>
      <c r="M14" s="361">
        <v>7.2</v>
      </c>
      <c r="N14" s="364" t="s">
        <v>19</v>
      </c>
    </row>
    <row r="15" spans="1:14" s="335" customFormat="1" ht="16.5" customHeight="1">
      <c r="A15" s="364" t="s">
        <v>20</v>
      </c>
      <c r="B15" s="361">
        <v>-0.82</v>
      </c>
      <c r="C15" s="361">
        <v>0.61</v>
      </c>
      <c r="D15" s="362">
        <v>119.63689050533723</v>
      </c>
      <c r="E15" s="362">
        <v>559.7675705589375</v>
      </c>
      <c r="F15" s="361">
        <v>2.903897222421589</v>
      </c>
      <c r="G15" s="362">
        <v>-3.8</v>
      </c>
      <c r="H15" s="363">
        <v>7.8</v>
      </c>
      <c r="I15" s="363">
        <v>11.6</v>
      </c>
      <c r="J15" s="361">
        <v>-0.44</v>
      </c>
      <c r="K15" s="361">
        <v>2.33</v>
      </c>
      <c r="L15" s="361">
        <v>2.77</v>
      </c>
      <c r="M15" s="361">
        <v>5.11</v>
      </c>
      <c r="N15" s="364" t="s">
        <v>20</v>
      </c>
    </row>
    <row r="16" spans="1:14" s="335" customFormat="1" ht="16.5" customHeight="1">
      <c r="A16" s="364" t="s">
        <v>21</v>
      </c>
      <c r="B16" s="361">
        <v>-1.41</v>
      </c>
      <c r="C16" s="361">
        <v>-0.4</v>
      </c>
      <c r="D16" s="362">
        <v>193.3190944041008</v>
      </c>
      <c r="E16" s="362">
        <v>936.5894039735099</v>
      </c>
      <c r="F16" s="361">
        <v>2.9227589770085247</v>
      </c>
      <c r="G16" s="362">
        <v>-5.4</v>
      </c>
      <c r="H16" s="363">
        <v>6.4</v>
      </c>
      <c r="I16" s="363">
        <v>11.9</v>
      </c>
      <c r="J16" s="361">
        <v>-0.87</v>
      </c>
      <c r="K16" s="361">
        <v>2.84</v>
      </c>
      <c r="L16" s="361">
        <v>3.71</v>
      </c>
      <c r="M16" s="361">
        <v>6.55</v>
      </c>
      <c r="N16" s="364" t="s">
        <v>21</v>
      </c>
    </row>
    <row r="17" spans="1:14" s="335" customFormat="1" ht="16.5" customHeight="1">
      <c r="A17" s="364" t="s">
        <v>22</v>
      </c>
      <c r="B17" s="361">
        <v>-1.14</v>
      </c>
      <c r="C17" s="361">
        <v>-0.22</v>
      </c>
      <c r="D17" s="362">
        <v>230.81142857142856</v>
      </c>
      <c r="E17" s="362">
        <v>795.4312721543914</v>
      </c>
      <c r="F17" s="361">
        <v>2.9745931217320862</v>
      </c>
      <c r="G17" s="362">
        <v>-2.8</v>
      </c>
      <c r="H17" s="363">
        <v>7.6</v>
      </c>
      <c r="I17" s="363">
        <v>10.4</v>
      </c>
      <c r="J17" s="361">
        <v>-0.86</v>
      </c>
      <c r="K17" s="361">
        <v>3.29</v>
      </c>
      <c r="L17" s="361">
        <v>4.14</v>
      </c>
      <c r="M17" s="361">
        <v>7.43</v>
      </c>
      <c r="N17" s="364" t="s">
        <v>22</v>
      </c>
    </row>
    <row r="18" spans="1:14" s="335" customFormat="1" ht="16.5" customHeight="1">
      <c r="A18" s="364" t="s">
        <v>23</v>
      </c>
      <c r="B18" s="361">
        <v>0.05</v>
      </c>
      <c r="C18" s="361">
        <v>0.66</v>
      </c>
      <c r="D18" s="362">
        <v>1252.8523489932886</v>
      </c>
      <c r="E18" s="362">
        <v>1252.8523489932886</v>
      </c>
      <c r="F18" s="361">
        <v>2.961267295320349</v>
      </c>
      <c r="G18" s="362">
        <v>0.8</v>
      </c>
      <c r="H18" s="363">
        <v>8.7</v>
      </c>
      <c r="I18" s="363">
        <v>7.9</v>
      </c>
      <c r="J18" s="361">
        <v>-0.03</v>
      </c>
      <c r="K18" s="361">
        <v>4.38</v>
      </c>
      <c r="L18" s="361">
        <v>4.41</v>
      </c>
      <c r="M18" s="361">
        <v>8.79</v>
      </c>
      <c r="N18" s="364" t="s">
        <v>23</v>
      </c>
    </row>
    <row r="19" spans="1:14" s="335" customFormat="1" ht="16.5" customHeight="1">
      <c r="A19" s="364" t="s">
        <v>24</v>
      </c>
      <c r="B19" s="361">
        <v>-0.8</v>
      </c>
      <c r="C19" s="361">
        <v>-0.17</v>
      </c>
      <c r="D19" s="362">
        <v>106.56101866359904</v>
      </c>
      <c r="E19" s="362">
        <v>488.8717015468608</v>
      </c>
      <c r="F19" s="361">
        <v>2.9621237181607674</v>
      </c>
      <c r="G19" s="362">
        <v>-4.8</v>
      </c>
      <c r="H19" s="363">
        <v>7.8</v>
      </c>
      <c r="I19" s="363">
        <v>12.6</v>
      </c>
      <c r="J19" s="361">
        <v>-0.32</v>
      </c>
      <c r="K19" s="361">
        <v>2.53</v>
      </c>
      <c r="L19" s="361">
        <v>2.85</v>
      </c>
      <c r="M19" s="361">
        <v>5.38</v>
      </c>
      <c r="N19" s="364" t="s">
        <v>24</v>
      </c>
    </row>
    <row r="20" spans="1:14" s="335" customFormat="1" ht="16.5" customHeight="1">
      <c r="A20" s="364" t="s">
        <v>25</v>
      </c>
      <c r="B20" s="361">
        <v>0.38</v>
      </c>
      <c r="C20" s="361">
        <v>0.97</v>
      </c>
      <c r="D20" s="362">
        <v>731.8139286191686</v>
      </c>
      <c r="E20" s="362">
        <v>1252.5051475634866</v>
      </c>
      <c r="F20" s="361">
        <v>2.769475920679887</v>
      </c>
      <c r="G20" s="362">
        <v>2.2</v>
      </c>
      <c r="H20" s="363">
        <v>10.1</v>
      </c>
      <c r="I20" s="363">
        <v>7.9</v>
      </c>
      <c r="J20" s="361">
        <v>0.16</v>
      </c>
      <c r="K20" s="361">
        <v>6.7</v>
      </c>
      <c r="L20" s="361">
        <v>6.54</v>
      </c>
      <c r="M20" s="361">
        <v>13.24</v>
      </c>
      <c r="N20" s="364" t="s">
        <v>25</v>
      </c>
    </row>
    <row r="21" spans="1:14" s="335" customFormat="1" ht="16.5" customHeight="1">
      <c r="A21" s="364" t="s">
        <v>26</v>
      </c>
      <c r="B21" s="361">
        <v>-0.62</v>
      </c>
      <c r="C21" s="361">
        <v>0.62</v>
      </c>
      <c r="D21" s="362">
        <v>521.3774674597017</v>
      </c>
      <c r="E21" s="362">
        <v>1723.7104588201764</v>
      </c>
      <c r="F21" s="361">
        <v>2.915361257049212</v>
      </c>
      <c r="G21" s="362">
        <v>-3.1</v>
      </c>
      <c r="H21" s="363">
        <v>7.2</v>
      </c>
      <c r="I21" s="363">
        <v>10.3</v>
      </c>
      <c r="J21" s="361">
        <v>-0.31</v>
      </c>
      <c r="K21" s="361">
        <v>2.92</v>
      </c>
      <c r="L21" s="361">
        <v>3.22</v>
      </c>
      <c r="M21" s="361">
        <v>6.14</v>
      </c>
      <c r="N21" s="364" t="s">
        <v>26</v>
      </c>
    </row>
    <row r="22" spans="1:14" s="335" customFormat="1" ht="16.5" customHeight="1">
      <c r="A22" s="364" t="s">
        <v>27</v>
      </c>
      <c r="B22" s="361">
        <v>-0.06</v>
      </c>
      <c r="C22" s="361">
        <v>0.25</v>
      </c>
      <c r="D22" s="362">
        <v>1659.052067904751</v>
      </c>
      <c r="E22" s="362">
        <v>2102.7436823104695</v>
      </c>
      <c r="F22" s="361">
        <v>2.8042251622470005</v>
      </c>
      <c r="G22" s="362">
        <v>1.2</v>
      </c>
      <c r="H22" s="363">
        <v>9.2</v>
      </c>
      <c r="I22" s="363">
        <v>8</v>
      </c>
      <c r="J22" s="361">
        <v>-0.18</v>
      </c>
      <c r="K22" s="361">
        <v>3.85</v>
      </c>
      <c r="L22" s="361">
        <v>4.03</v>
      </c>
      <c r="M22" s="361">
        <v>7.88</v>
      </c>
      <c r="N22" s="364" t="s">
        <v>27</v>
      </c>
    </row>
    <row r="23" spans="1:14" s="335" customFormat="1" ht="16.5" customHeight="1">
      <c r="A23" s="364" t="s">
        <v>28</v>
      </c>
      <c r="B23" s="361">
        <v>-0.55</v>
      </c>
      <c r="C23" s="361">
        <v>0.57</v>
      </c>
      <c r="D23" s="362">
        <v>1112.568493150685</v>
      </c>
      <c r="E23" s="362">
        <v>1897.2357407046916</v>
      </c>
      <c r="F23" s="361">
        <v>2.805925030229746</v>
      </c>
      <c r="G23" s="362">
        <v>1.5</v>
      </c>
      <c r="H23" s="363">
        <v>8.6</v>
      </c>
      <c r="I23" s="363">
        <v>7.1</v>
      </c>
      <c r="J23" s="361">
        <v>-0.7</v>
      </c>
      <c r="K23" s="361">
        <v>4.61</v>
      </c>
      <c r="L23" s="361">
        <v>5.31</v>
      </c>
      <c r="M23" s="361">
        <v>9.93</v>
      </c>
      <c r="N23" s="364" t="s">
        <v>28</v>
      </c>
    </row>
    <row r="24" spans="1:14" s="335" customFormat="1" ht="16.5" customHeight="1">
      <c r="A24" s="364" t="s">
        <v>29</v>
      </c>
      <c r="B24" s="361">
        <v>-1.08</v>
      </c>
      <c r="C24" s="361">
        <v>0.49</v>
      </c>
      <c r="D24" s="362">
        <v>133.45793550711585</v>
      </c>
      <c r="E24" s="362">
        <v>830.5213004484305</v>
      </c>
      <c r="F24" s="361">
        <v>3.0587324525185795</v>
      </c>
      <c r="G24" s="362">
        <v>-5.8</v>
      </c>
      <c r="H24" s="363">
        <v>5.5</v>
      </c>
      <c r="I24" s="363">
        <v>11.3</v>
      </c>
      <c r="J24" s="361">
        <v>-0.51</v>
      </c>
      <c r="K24" s="361">
        <v>2.93</v>
      </c>
      <c r="L24" s="361">
        <v>3.44</v>
      </c>
      <c r="M24" s="361">
        <v>6.38</v>
      </c>
      <c r="N24" s="364" t="s">
        <v>29</v>
      </c>
    </row>
    <row r="25" spans="1:14" s="335" customFormat="1" ht="16.5" customHeight="1">
      <c r="A25" s="364" t="s">
        <v>30</v>
      </c>
      <c r="B25" s="361">
        <v>0.46</v>
      </c>
      <c r="C25" s="361">
        <v>0.73</v>
      </c>
      <c r="D25" s="362">
        <v>1843.3132316424262</v>
      </c>
      <c r="E25" s="362">
        <v>1843.9673527324344</v>
      </c>
      <c r="F25" s="361">
        <v>2.682930607187113</v>
      </c>
      <c r="G25" s="362">
        <v>6</v>
      </c>
      <c r="H25" s="363">
        <v>12.1</v>
      </c>
      <c r="I25" s="363">
        <v>6.1</v>
      </c>
      <c r="J25" s="361">
        <v>-0.14</v>
      </c>
      <c r="K25" s="361">
        <v>5.3</v>
      </c>
      <c r="L25" s="361">
        <v>5.44</v>
      </c>
      <c r="M25" s="361">
        <v>10.73</v>
      </c>
      <c r="N25" s="364" t="s">
        <v>30</v>
      </c>
    </row>
    <row r="26" spans="1:14" s="335" customFormat="1" ht="16.5" customHeight="1">
      <c r="A26" s="364" t="s">
        <v>31</v>
      </c>
      <c r="B26" s="361">
        <v>-1.73</v>
      </c>
      <c r="C26" s="361">
        <v>-1.19</v>
      </c>
      <c r="D26" s="362">
        <v>33.746891999343696</v>
      </c>
      <c r="E26" s="362">
        <v>461.7164565705405</v>
      </c>
      <c r="F26" s="361">
        <v>3.0494981751824817</v>
      </c>
      <c r="G26" s="362">
        <v>-9.3</v>
      </c>
      <c r="H26" s="363">
        <v>5.1</v>
      </c>
      <c r="I26" s="363">
        <v>14.3</v>
      </c>
      <c r="J26" s="361">
        <v>-0.81</v>
      </c>
      <c r="K26" s="361">
        <v>1.82</v>
      </c>
      <c r="L26" s="361">
        <v>2.63</v>
      </c>
      <c r="M26" s="361">
        <v>4.45</v>
      </c>
      <c r="N26" s="364" t="s">
        <v>31</v>
      </c>
    </row>
    <row r="27" spans="1:14" s="335" customFormat="1" ht="16.5" customHeight="1">
      <c r="A27" s="364" t="s">
        <v>32</v>
      </c>
      <c r="B27" s="361">
        <v>-0.06</v>
      </c>
      <c r="C27" s="361">
        <v>0.5</v>
      </c>
      <c r="D27" s="362">
        <v>93.58731345275916</v>
      </c>
      <c r="E27" s="362">
        <v>630.7124865059374</v>
      </c>
      <c r="F27" s="361">
        <v>3.1456389088298637</v>
      </c>
      <c r="G27" s="362">
        <v>-1.2</v>
      </c>
      <c r="H27" s="363">
        <v>8</v>
      </c>
      <c r="I27" s="363">
        <v>9.2</v>
      </c>
      <c r="J27" s="361">
        <v>0.07</v>
      </c>
      <c r="K27" s="361">
        <v>3.87</v>
      </c>
      <c r="L27" s="361">
        <v>3.81</v>
      </c>
      <c r="M27" s="361">
        <v>7.68</v>
      </c>
      <c r="N27" s="364" t="s">
        <v>32</v>
      </c>
    </row>
    <row r="28" spans="1:14" s="335" customFormat="1" ht="16.5" customHeight="1">
      <c r="A28" s="364" t="s">
        <v>33</v>
      </c>
      <c r="B28" s="361">
        <v>-1.16</v>
      </c>
      <c r="C28" s="361">
        <v>-0.37</v>
      </c>
      <c r="D28" s="362">
        <v>43.171742061913676</v>
      </c>
      <c r="E28" s="362">
        <v>430.2523445808759</v>
      </c>
      <c r="F28" s="361">
        <v>3.04405226075655</v>
      </c>
      <c r="G28" s="362">
        <v>-7.3</v>
      </c>
      <c r="H28" s="363">
        <v>6.6</v>
      </c>
      <c r="I28" s="363">
        <v>13.9</v>
      </c>
      <c r="J28" s="361">
        <v>-0.43</v>
      </c>
      <c r="K28" s="361">
        <v>1.95</v>
      </c>
      <c r="L28" s="361">
        <v>2.38</v>
      </c>
      <c r="M28" s="361">
        <v>4.33</v>
      </c>
      <c r="N28" s="364" t="s">
        <v>33</v>
      </c>
    </row>
    <row r="29" spans="1:14" s="335" customFormat="1" ht="16.5" customHeight="1">
      <c r="A29" s="364" t="s">
        <v>34</v>
      </c>
      <c r="B29" s="361">
        <v>-1.19</v>
      </c>
      <c r="C29" s="361">
        <v>-0.75</v>
      </c>
      <c r="D29" s="362">
        <v>42.67384203228915</v>
      </c>
      <c r="E29" s="362">
        <v>427.8242431381788</v>
      </c>
      <c r="F29" s="361">
        <v>2.906370038412292</v>
      </c>
      <c r="G29" s="362">
        <v>-4.5</v>
      </c>
      <c r="H29" s="363">
        <v>7.3</v>
      </c>
      <c r="I29" s="363">
        <v>11.8</v>
      </c>
      <c r="J29" s="361">
        <v>-0.74</v>
      </c>
      <c r="K29" s="361">
        <v>2.35</v>
      </c>
      <c r="L29" s="361">
        <v>3.09</v>
      </c>
      <c r="M29" s="361">
        <v>5.43</v>
      </c>
      <c r="N29" s="364" t="s">
        <v>34</v>
      </c>
    </row>
    <row r="30" spans="1:14" s="335" customFormat="1" ht="16.5" customHeight="1">
      <c r="A30" s="364" t="s">
        <v>35</v>
      </c>
      <c r="B30" s="361">
        <v>-0.96</v>
      </c>
      <c r="C30" s="361">
        <v>0.41</v>
      </c>
      <c r="D30" s="362">
        <v>337.89511174427923</v>
      </c>
      <c r="E30" s="362">
        <v>463.64080635308494</v>
      </c>
      <c r="F30" s="361">
        <v>3.259943303839876</v>
      </c>
      <c r="G30" s="362">
        <v>-3.8</v>
      </c>
      <c r="H30" s="363">
        <v>6.3</v>
      </c>
      <c r="I30" s="363">
        <v>10.1</v>
      </c>
      <c r="J30" s="361">
        <v>-0.58</v>
      </c>
      <c r="K30" s="361">
        <v>2.62</v>
      </c>
      <c r="L30" s="361">
        <v>3.2</v>
      </c>
      <c r="M30" s="361">
        <v>5.81</v>
      </c>
      <c r="N30" s="364" t="s">
        <v>35</v>
      </c>
    </row>
    <row r="31" spans="1:14" s="355" customFormat="1" ht="16.5" customHeight="1">
      <c r="A31" s="356" t="s">
        <v>358</v>
      </c>
      <c r="B31" s="357">
        <v>-0.58</v>
      </c>
      <c r="C31" s="357">
        <v>0.16</v>
      </c>
      <c r="D31" s="358">
        <v>149.82343084259264</v>
      </c>
      <c r="E31" s="358">
        <v>668.2885145986904</v>
      </c>
      <c r="F31" s="357">
        <v>3.0318919373371074</v>
      </c>
      <c r="G31" s="358">
        <v>-2.1</v>
      </c>
      <c r="H31" s="359">
        <v>7.9</v>
      </c>
      <c r="I31" s="359">
        <v>10</v>
      </c>
      <c r="J31" s="357">
        <v>-0.37</v>
      </c>
      <c r="K31" s="357">
        <v>3.56</v>
      </c>
      <c r="L31" s="357">
        <v>3.93</v>
      </c>
      <c r="M31" s="357">
        <v>7.49</v>
      </c>
      <c r="N31" s="356" t="s">
        <v>358</v>
      </c>
    </row>
    <row r="32" spans="1:14" s="355" customFormat="1" ht="16.5" customHeight="1">
      <c r="A32" s="356" t="s">
        <v>37</v>
      </c>
      <c r="B32" s="357">
        <v>0.36</v>
      </c>
      <c r="C32" s="357">
        <v>0.88</v>
      </c>
      <c r="D32" s="358">
        <v>2553.0668127053673</v>
      </c>
      <c r="E32" s="358">
        <v>2553.0668127053673</v>
      </c>
      <c r="F32" s="357">
        <v>2.772794861119372</v>
      </c>
      <c r="G32" s="358">
        <v>3.5</v>
      </c>
      <c r="H32" s="359">
        <v>11.1</v>
      </c>
      <c r="I32" s="359">
        <v>7.6</v>
      </c>
      <c r="J32" s="357">
        <v>0.01</v>
      </c>
      <c r="K32" s="357">
        <v>5.28</v>
      </c>
      <c r="L32" s="357">
        <v>5.27</v>
      </c>
      <c r="M32" s="357">
        <v>10.55</v>
      </c>
      <c r="N32" s="356" t="s">
        <v>37</v>
      </c>
    </row>
    <row r="33" spans="1:14" s="335" customFormat="1" ht="16.5" customHeight="1">
      <c r="A33" s="364" t="s">
        <v>38</v>
      </c>
      <c r="B33" s="361">
        <v>0.75</v>
      </c>
      <c r="C33" s="361">
        <v>1.58</v>
      </c>
      <c r="D33" s="362">
        <v>3013.2911392405063</v>
      </c>
      <c r="E33" s="362">
        <v>3013.2911392405063</v>
      </c>
      <c r="F33" s="361">
        <v>2.654734024757444</v>
      </c>
      <c r="G33" s="362">
        <v>5.5</v>
      </c>
      <c r="H33" s="363">
        <v>11.6</v>
      </c>
      <c r="I33" s="363">
        <v>6.1</v>
      </c>
      <c r="J33" s="361">
        <v>0.2</v>
      </c>
      <c r="K33" s="361">
        <v>6.06</v>
      </c>
      <c r="L33" s="361">
        <v>5.87</v>
      </c>
      <c r="M33" s="361">
        <v>11.93</v>
      </c>
      <c r="N33" s="364" t="s">
        <v>38</v>
      </c>
    </row>
    <row r="34" spans="1:14" s="335" customFormat="1" ht="16.5" customHeight="1">
      <c r="A34" s="364" t="s">
        <v>39</v>
      </c>
      <c r="B34" s="361">
        <v>-0.03</v>
      </c>
      <c r="C34" s="361">
        <v>0.11</v>
      </c>
      <c r="D34" s="362">
        <v>2202.123552123552</v>
      </c>
      <c r="E34" s="362">
        <v>2202.123552123552</v>
      </c>
      <c r="F34" s="361">
        <v>2.9077236808564875</v>
      </c>
      <c r="G34" s="362">
        <v>1.4</v>
      </c>
      <c r="H34" s="363">
        <v>10.6</v>
      </c>
      <c r="I34" s="363">
        <v>9.2</v>
      </c>
      <c r="J34" s="361">
        <v>-0.18</v>
      </c>
      <c r="K34" s="361">
        <v>4.48</v>
      </c>
      <c r="L34" s="361">
        <v>4.65</v>
      </c>
      <c r="M34" s="361">
        <v>9.13</v>
      </c>
      <c r="N34" s="364" t="s">
        <v>39</v>
      </c>
    </row>
    <row r="35" spans="1:14" s="355" customFormat="1" ht="16.5" customHeight="1">
      <c r="A35" s="356" t="s">
        <v>40</v>
      </c>
      <c r="B35" s="357">
        <v>-1.08</v>
      </c>
      <c r="C35" s="357">
        <v>0.2</v>
      </c>
      <c r="D35" s="358">
        <v>434.3914610479623</v>
      </c>
      <c r="E35" s="358">
        <v>582.905505952381</v>
      </c>
      <c r="F35" s="357">
        <v>3.290319193616128</v>
      </c>
      <c r="G35" s="358">
        <v>-4</v>
      </c>
      <c r="H35" s="359">
        <v>7.3</v>
      </c>
      <c r="I35" s="359">
        <v>11.3</v>
      </c>
      <c r="J35" s="357">
        <v>-0.69</v>
      </c>
      <c r="K35" s="357">
        <v>2.47</v>
      </c>
      <c r="L35" s="357">
        <v>3.16</v>
      </c>
      <c r="M35" s="357">
        <v>5.63</v>
      </c>
      <c r="N35" s="356" t="s">
        <v>40</v>
      </c>
    </row>
    <row r="36" spans="1:14" s="335" customFormat="1" ht="16.5" customHeight="1">
      <c r="A36" s="364" t="s">
        <v>41</v>
      </c>
      <c r="B36" s="361">
        <v>-1.08</v>
      </c>
      <c r="C36" s="361">
        <v>0.2</v>
      </c>
      <c r="D36" s="362">
        <v>434.3914610479623</v>
      </c>
      <c r="E36" s="362">
        <v>582.905505952381</v>
      </c>
      <c r="F36" s="361">
        <v>3.290319193616128</v>
      </c>
      <c r="G36" s="362">
        <v>-4</v>
      </c>
      <c r="H36" s="363">
        <v>7.3</v>
      </c>
      <c r="I36" s="363">
        <v>11.3</v>
      </c>
      <c r="J36" s="361">
        <v>-0.69</v>
      </c>
      <c r="K36" s="361">
        <v>2.47</v>
      </c>
      <c r="L36" s="361">
        <v>3.16</v>
      </c>
      <c r="M36" s="361">
        <v>5.63</v>
      </c>
      <c r="N36" s="364" t="s">
        <v>41</v>
      </c>
    </row>
    <row r="37" spans="1:14" s="355" customFormat="1" ht="16.5" customHeight="1">
      <c r="A37" s="356" t="s">
        <v>42</v>
      </c>
      <c r="B37" s="357">
        <v>-0.88</v>
      </c>
      <c r="C37" s="357">
        <v>-0.51</v>
      </c>
      <c r="D37" s="358">
        <v>343.9161890444423</v>
      </c>
      <c r="E37" s="358">
        <v>1043.4150513112886</v>
      </c>
      <c r="F37" s="357">
        <v>3.060707417008111</v>
      </c>
      <c r="G37" s="366">
        <v>-2</v>
      </c>
      <c r="H37" s="359">
        <v>7.3</v>
      </c>
      <c r="I37" s="359">
        <v>9.3</v>
      </c>
      <c r="J37" s="357">
        <v>-0.68</v>
      </c>
      <c r="K37" s="357">
        <v>2.81</v>
      </c>
      <c r="L37" s="357">
        <v>3.48</v>
      </c>
      <c r="M37" s="357">
        <v>6.29</v>
      </c>
      <c r="N37" s="356" t="s">
        <v>42</v>
      </c>
    </row>
    <row r="38" spans="1:14" s="335" customFormat="1" ht="16.5" customHeight="1">
      <c r="A38" s="364" t="s">
        <v>43</v>
      </c>
      <c r="B38" s="361">
        <v>-0.66</v>
      </c>
      <c r="C38" s="361">
        <v>-0.41</v>
      </c>
      <c r="D38" s="362">
        <v>498.8974448722436</v>
      </c>
      <c r="E38" s="362">
        <v>1182.3724595603485</v>
      </c>
      <c r="F38" s="361">
        <v>3.0851731601731602</v>
      </c>
      <c r="G38" s="365">
        <v>-1</v>
      </c>
      <c r="H38" s="363">
        <v>7.8</v>
      </c>
      <c r="I38" s="363">
        <v>8.9</v>
      </c>
      <c r="J38" s="361">
        <v>-0.56</v>
      </c>
      <c r="K38" s="361">
        <v>3.02</v>
      </c>
      <c r="L38" s="361">
        <v>3.58</v>
      </c>
      <c r="M38" s="361">
        <v>6.59</v>
      </c>
      <c r="N38" s="364" t="s">
        <v>43</v>
      </c>
    </row>
    <row r="39" spans="1:14" s="335" customFormat="1" ht="16.5" customHeight="1">
      <c r="A39" s="364" t="s">
        <v>44</v>
      </c>
      <c r="B39" s="361">
        <v>-1.63</v>
      </c>
      <c r="C39" s="361">
        <v>-0.85</v>
      </c>
      <c r="D39" s="362">
        <v>164.25238385067965</v>
      </c>
      <c r="E39" s="362">
        <v>738.0127620783956</v>
      </c>
      <c r="F39" s="361">
        <v>2.9775652813534386</v>
      </c>
      <c r="G39" s="362">
        <v>-5.4</v>
      </c>
      <c r="H39" s="363">
        <v>5.2</v>
      </c>
      <c r="I39" s="363">
        <v>10.6</v>
      </c>
      <c r="J39" s="361">
        <v>-1.1</v>
      </c>
      <c r="K39" s="361">
        <v>2.07</v>
      </c>
      <c r="L39" s="361">
        <v>3.17</v>
      </c>
      <c r="M39" s="361">
        <v>5.24</v>
      </c>
      <c r="N39" s="364" t="s">
        <v>44</v>
      </c>
    </row>
    <row r="40" spans="1:14" s="355" customFormat="1" ht="16.5" customHeight="1">
      <c r="A40" s="356" t="s">
        <v>45</v>
      </c>
      <c r="B40" s="357">
        <v>-0.38</v>
      </c>
      <c r="C40" s="357">
        <v>-0.19</v>
      </c>
      <c r="D40" s="358">
        <v>765.1323554206712</v>
      </c>
      <c r="E40" s="358">
        <v>765.0033715441672</v>
      </c>
      <c r="F40" s="357">
        <v>3.1465816114269867</v>
      </c>
      <c r="G40" s="358">
        <v>-0.3</v>
      </c>
      <c r="H40" s="359">
        <v>8.3</v>
      </c>
      <c r="I40" s="359">
        <v>8.6</v>
      </c>
      <c r="J40" s="357">
        <v>-0.35</v>
      </c>
      <c r="K40" s="357">
        <v>3.66</v>
      </c>
      <c r="L40" s="357">
        <v>4</v>
      </c>
      <c r="M40" s="357">
        <v>7.66</v>
      </c>
      <c r="N40" s="356" t="s">
        <v>45</v>
      </c>
    </row>
    <row r="41" spans="1:14" s="335" customFormat="1" ht="16.5" customHeight="1">
      <c r="A41" s="364" t="s">
        <v>46</v>
      </c>
      <c r="B41" s="361">
        <v>-0.61</v>
      </c>
      <c r="C41" s="361">
        <v>0.14</v>
      </c>
      <c r="D41" s="362">
        <v>1069.2594565796485</v>
      </c>
      <c r="E41" s="362">
        <v>1069.2594565796485</v>
      </c>
      <c r="F41" s="361">
        <v>3.0834229528345367</v>
      </c>
      <c r="G41" s="362">
        <v>-2.4</v>
      </c>
      <c r="H41" s="363">
        <v>7.5</v>
      </c>
      <c r="I41" s="363">
        <v>10</v>
      </c>
      <c r="J41" s="361">
        <v>-0.37</v>
      </c>
      <c r="K41" s="361">
        <v>3.79</v>
      </c>
      <c r="L41" s="361">
        <v>4.16</v>
      </c>
      <c r="M41" s="361">
        <v>7.95</v>
      </c>
      <c r="N41" s="364" t="s">
        <v>46</v>
      </c>
    </row>
    <row r="42" spans="1:14" s="335" customFormat="1" ht="16.5" customHeight="1">
      <c r="A42" s="364" t="s">
        <v>47</v>
      </c>
      <c r="B42" s="361">
        <v>0.15</v>
      </c>
      <c r="C42" s="361">
        <v>0.44</v>
      </c>
      <c r="D42" s="362">
        <v>448.6583184257603</v>
      </c>
      <c r="E42" s="362">
        <v>448.6583184257603</v>
      </c>
      <c r="F42" s="361">
        <v>3.3284671532846715</v>
      </c>
      <c r="G42" s="362">
        <v>1.2</v>
      </c>
      <c r="H42" s="363">
        <v>9.8</v>
      </c>
      <c r="I42" s="363">
        <v>8.6</v>
      </c>
      <c r="J42" s="361">
        <v>0.03</v>
      </c>
      <c r="K42" s="361">
        <v>3.66</v>
      </c>
      <c r="L42" s="361">
        <v>3.63</v>
      </c>
      <c r="M42" s="361">
        <v>7.3</v>
      </c>
      <c r="N42" s="364" t="s">
        <v>47</v>
      </c>
    </row>
    <row r="43" spans="1:14" s="335" customFormat="1" ht="16.5" customHeight="1">
      <c r="A43" s="364" t="s">
        <v>48</v>
      </c>
      <c r="B43" s="361">
        <v>-0.42</v>
      </c>
      <c r="C43" s="361">
        <v>-1</v>
      </c>
      <c r="D43" s="362">
        <v>840.3740374037404</v>
      </c>
      <c r="E43" s="362">
        <v>839.912039582188</v>
      </c>
      <c r="F43" s="361">
        <v>3.118595631761584</v>
      </c>
      <c r="G43" s="362">
        <v>1.4</v>
      </c>
      <c r="H43" s="363">
        <v>8.4</v>
      </c>
      <c r="I43" s="363">
        <v>6.9</v>
      </c>
      <c r="J43" s="361">
        <v>-0.56</v>
      </c>
      <c r="K43" s="361">
        <v>3.47</v>
      </c>
      <c r="L43" s="361">
        <v>4.03</v>
      </c>
      <c r="M43" s="361">
        <v>7.5</v>
      </c>
      <c r="N43" s="364" t="s">
        <v>48</v>
      </c>
    </row>
    <row r="44" spans="1:14" s="355" customFormat="1" ht="16.5" customHeight="1">
      <c r="A44" s="356" t="s">
        <v>49</v>
      </c>
      <c r="B44" s="357">
        <v>-0.53</v>
      </c>
      <c r="C44" s="357">
        <v>0.35</v>
      </c>
      <c r="D44" s="358">
        <v>82.86659442194718</v>
      </c>
      <c r="E44" s="358">
        <v>640.7214676309754</v>
      </c>
      <c r="F44" s="357">
        <v>3.19515306122449</v>
      </c>
      <c r="G44" s="358">
        <v>-3.2</v>
      </c>
      <c r="H44" s="359">
        <v>7</v>
      </c>
      <c r="I44" s="359">
        <v>10.2</v>
      </c>
      <c r="J44" s="357">
        <v>-0.21</v>
      </c>
      <c r="K44" s="357">
        <v>2.75</v>
      </c>
      <c r="L44" s="357">
        <v>2.96</v>
      </c>
      <c r="M44" s="357">
        <v>5.71</v>
      </c>
      <c r="N44" s="356" t="s">
        <v>49</v>
      </c>
    </row>
    <row r="45" spans="1:14" s="335" customFormat="1" ht="16.5" customHeight="1">
      <c r="A45" s="364" t="s">
        <v>50</v>
      </c>
      <c r="B45" s="361">
        <v>-1.52</v>
      </c>
      <c r="C45" s="361">
        <v>-0.27</v>
      </c>
      <c r="D45" s="362">
        <v>29.60879952219789</v>
      </c>
      <c r="E45" s="362">
        <v>383.80645161290323</v>
      </c>
      <c r="F45" s="361">
        <v>3.08398133748056</v>
      </c>
      <c r="G45" s="362">
        <v>-7.7</v>
      </c>
      <c r="H45" s="363">
        <v>5.3</v>
      </c>
      <c r="I45" s="363">
        <v>13</v>
      </c>
      <c r="J45" s="361">
        <v>-0.75</v>
      </c>
      <c r="K45" s="361">
        <v>2.28</v>
      </c>
      <c r="L45" s="361">
        <v>3.03</v>
      </c>
      <c r="M45" s="361">
        <v>5.31</v>
      </c>
      <c r="N45" s="364" t="s">
        <v>50</v>
      </c>
    </row>
    <row r="46" spans="1:14" s="335" customFormat="1" ht="16.5" customHeight="1">
      <c r="A46" s="364" t="s">
        <v>51</v>
      </c>
      <c r="B46" s="361">
        <v>-0.28</v>
      </c>
      <c r="C46" s="361">
        <v>1.17</v>
      </c>
      <c r="D46" s="362">
        <v>698.2738443534231</v>
      </c>
      <c r="E46" s="362">
        <v>839.5005276116779</v>
      </c>
      <c r="F46" s="361">
        <v>3.3061365840144066</v>
      </c>
      <c r="G46" s="362">
        <v>-1</v>
      </c>
      <c r="H46" s="363">
        <v>7.3</v>
      </c>
      <c r="I46" s="363">
        <v>8.2</v>
      </c>
      <c r="J46" s="361">
        <v>-0.18</v>
      </c>
      <c r="K46" s="361">
        <v>2.87</v>
      </c>
      <c r="L46" s="361">
        <v>3.05</v>
      </c>
      <c r="M46" s="361">
        <v>5.92</v>
      </c>
      <c r="N46" s="364" t="s">
        <v>51</v>
      </c>
    </row>
    <row r="47" spans="1:14" s="335" customFormat="1" ht="16.5" customHeight="1">
      <c r="A47" s="364" t="s">
        <v>52</v>
      </c>
      <c r="B47" s="361">
        <v>0.21</v>
      </c>
      <c r="C47" s="361">
        <v>0.27</v>
      </c>
      <c r="D47" s="362">
        <v>644.0319670018046</v>
      </c>
      <c r="E47" s="362">
        <v>1088.5403050108932</v>
      </c>
      <c r="F47" s="361">
        <v>3.2024099474426357</v>
      </c>
      <c r="G47" s="362">
        <v>-1</v>
      </c>
      <c r="H47" s="363">
        <v>8.4</v>
      </c>
      <c r="I47" s="363">
        <v>9.4</v>
      </c>
      <c r="J47" s="361">
        <v>0.31</v>
      </c>
      <c r="K47" s="361">
        <v>3.1</v>
      </c>
      <c r="L47" s="361">
        <v>2.8</v>
      </c>
      <c r="M47" s="361">
        <v>5.9</v>
      </c>
      <c r="N47" s="364" t="s">
        <v>52</v>
      </c>
    </row>
    <row r="48" spans="1:14" s="355" customFormat="1" ht="16.5" customHeight="1">
      <c r="A48" s="356" t="s">
        <v>53</v>
      </c>
      <c r="B48" s="357">
        <v>-0.17</v>
      </c>
      <c r="C48" s="357">
        <v>0.31</v>
      </c>
      <c r="D48" s="358">
        <v>3558.413926499033</v>
      </c>
      <c r="E48" s="358">
        <v>3558.413926499033</v>
      </c>
      <c r="F48" s="357">
        <v>2.659294593813241</v>
      </c>
      <c r="G48" s="358">
        <v>2.3</v>
      </c>
      <c r="H48" s="359">
        <v>10.4</v>
      </c>
      <c r="I48" s="359">
        <v>8.1</v>
      </c>
      <c r="J48" s="357">
        <v>-0.4</v>
      </c>
      <c r="K48" s="357">
        <v>5.71</v>
      </c>
      <c r="L48" s="357">
        <v>6.11</v>
      </c>
      <c r="M48" s="357">
        <v>11.82</v>
      </c>
      <c r="N48" s="356" t="s">
        <v>53</v>
      </c>
    </row>
    <row r="49" spans="1:14" s="335" customFormat="1" ht="16.5" customHeight="1">
      <c r="A49" s="364" t="s">
        <v>54</v>
      </c>
      <c r="B49" s="361">
        <v>-0.17</v>
      </c>
      <c r="C49" s="361">
        <v>0.31</v>
      </c>
      <c r="D49" s="362">
        <v>3558.413926499033</v>
      </c>
      <c r="E49" s="362">
        <v>3558.413926499033</v>
      </c>
      <c r="F49" s="361">
        <v>2.659294593813241</v>
      </c>
      <c r="G49" s="362">
        <v>2.3</v>
      </c>
      <c r="H49" s="363">
        <v>10.4</v>
      </c>
      <c r="I49" s="363">
        <v>8.1</v>
      </c>
      <c r="J49" s="361">
        <v>-0.4</v>
      </c>
      <c r="K49" s="361">
        <v>5.71</v>
      </c>
      <c r="L49" s="361">
        <v>6.11</v>
      </c>
      <c r="M49" s="361">
        <v>11.82</v>
      </c>
      <c r="N49" s="364" t="s">
        <v>54</v>
      </c>
    </row>
    <row r="50" spans="1:14" s="355" customFormat="1" ht="16.5" customHeight="1">
      <c r="A50" s="356" t="s">
        <v>55</v>
      </c>
      <c r="B50" s="357">
        <v>-1.22</v>
      </c>
      <c r="C50" s="357">
        <v>-0.3</v>
      </c>
      <c r="D50" s="358">
        <v>86.25583172131282</v>
      </c>
      <c r="E50" s="358">
        <v>538.4271943176053</v>
      </c>
      <c r="F50" s="357">
        <v>2.9899137882459006</v>
      </c>
      <c r="G50" s="358">
        <v>-6.4</v>
      </c>
      <c r="H50" s="359">
        <v>6.3</v>
      </c>
      <c r="I50" s="359">
        <v>12.8</v>
      </c>
      <c r="J50" s="357">
        <v>-0.58</v>
      </c>
      <c r="K50" s="357">
        <v>3.44</v>
      </c>
      <c r="L50" s="357">
        <v>4.02</v>
      </c>
      <c r="M50" s="357">
        <v>7.47</v>
      </c>
      <c r="N50" s="356" t="s">
        <v>55</v>
      </c>
    </row>
    <row r="51" spans="1:14" s="335" customFormat="1" ht="16.5" customHeight="1">
      <c r="A51" s="364" t="s">
        <v>56</v>
      </c>
      <c r="B51" s="361">
        <v>-0.83</v>
      </c>
      <c r="C51" s="361">
        <v>-0.87</v>
      </c>
      <c r="D51" s="362">
        <v>648.7975174553917</v>
      </c>
      <c r="E51" s="362">
        <v>1026.1349693251534</v>
      </c>
      <c r="F51" s="361">
        <v>2.7152597402597403</v>
      </c>
      <c r="G51" s="362">
        <v>0.4</v>
      </c>
      <c r="H51" s="363">
        <v>7.4</v>
      </c>
      <c r="I51" s="363">
        <v>7.1</v>
      </c>
      <c r="J51" s="361">
        <v>-0.86</v>
      </c>
      <c r="K51" s="361">
        <v>7.24</v>
      </c>
      <c r="L51" s="361">
        <v>8.11</v>
      </c>
      <c r="M51" s="361">
        <v>15.35</v>
      </c>
      <c r="N51" s="364" t="s">
        <v>56</v>
      </c>
    </row>
    <row r="52" spans="1:14" s="335" customFormat="1" ht="16.5" customHeight="1">
      <c r="A52" s="364" t="s">
        <v>57</v>
      </c>
      <c r="B52" s="361">
        <v>0.22</v>
      </c>
      <c r="C52" s="361">
        <v>1.29</v>
      </c>
      <c r="D52" s="362">
        <v>327.94292508917954</v>
      </c>
      <c r="E52" s="362">
        <v>551.048951048951</v>
      </c>
      <c r="F52" s="361">
        <v>3.170114942528736</v>
      </c>
      <c r="G52" s="362">
        <v>-2</v>
      </c>
      <c r="H52" s="363">
        <v>8.8</v>
      </c>
      <c r="I52" s="363">
        <v>10.8</v>
      </c>
      <c r="J52" s="361">
        <v>0.41</v>
      </c>
      <c r="K52" s="361">
        <v>3.85</v>
      </c>
      <c r="L52" s="361">
        <v>3.43</v>
      </c>
      <c r="M52" s="361">
        <v>7.28</v>
      </c>
      <c r="N52" s="364" t="s">
        <v>57</v>
      </c>
    </row>
    <row r="53" spans="1:14" s="335" customFormat="1" ht="16.5" customHeight="1">
      <c r="A53" s="364" t="s">
        <v>58</v>
      </c>
      <c r="B53" s="361">
        <v>-0.43</v>
      </c>
      <c r="C53" s="361">
        <v>2.2</v>
      </c>
      <c r="D53" s="362">
        <v>257.3579407479359</v>
      </c>
      <c r="E53" s="362">
        <v>875.1445086705203</v>
      </c>
      <c r="F53" s="361">
        <v>3.021956087824351</v>
      </c>
      <c r="G53" s="362">
        <v>-3.8</v>
      </c>
      <c r="H53" s="363">
        <v>7.1</v>
      </c>
      <c r="I53" s="363">
        <v>10.9</v>
      </c>
      <c r="J53" s="361">
        <v>-0.05</v>
      </c>
      <c r="K53" s="361">
        <v>3.59</v>
      </c>
      <c r="L53" s="361">
        <v>3.64</v>
      </c>
      <c r="M53" s="361">
        <v>7.23</v>
      </c>
      <c r="N53" s="364" t="s">
        <v>58</v>
      </c>
    </row>
    <row r="54" spans="1:14" s="335" customFormat="1" ht="16.5" customHeight="1">
      <c r="A54" s="364" t="s">
        <v>59</v>
      </c>
      <c r="B54" s="361">
        <v>-2.53</v>
      </c>
      <c r="C54" s="361">
        <v>-1.88</v>
      </c>
      <c r="D54" s="362">
        <v>49.60760473085001</v>
      </c>
      <c r="E54" s="362">
        <v>518.2448036951502</v>
      </c>
      <c r="F54" s="361">
        <v>3.0887818306951136</v>
      </c>
      <c r="G54" s="362">
        <v>-12.5</v>
      </c>
      <c r="H54" s="363">
        <v>6.2</v>
      </c>
      <c r="I54" s="363">
        <v>18.7</v>
      </c>
      <c r="J54" s="361">
        <v>-1.28</v>
      </c>
      <c r="K54" s="361">
        <v>1.87</v>
      </c>
      <c r="L54" s="361">
        <v>3.15</v>
      </c>
      <c r="M54" s="361">
        <v>5.02</v>
      </c>
      <c r="N54" s="364" t="s">
        <v>59</v>
      </c>
    </row>
    <row r="55" spans="1:14" s="335" customFormat="1" ht="16.5" customHeight="1">
      <c r="A55" s="364" t="s">
        <v>60</v>
      </c>
      <c r="B55" s="361">
        <v>-1.49</v>
      </c>
      <c r="C55" s="361">
        <v>-1.71</v>
      </c>
      <c r="D55" s="362">
        <v>93.54087415573325</v>
      </c>
      <c r="E55" s="362">
        <v>504.7758692919983</v>
      </c>
      <c r="F55" s="361">
        <v>3.0130032508127034</v>
      </c>
      <c r="G55" s="362">
        <v>-8.5</v>
      </c>
      <c r="H55" s="363">
        <v>5.3</v>
      </c>
      <c r="I55" s="363">
        <v>13.8</v>
      </c>
      <c r="J55" s="361">
        <v>-0.64</v>
      </c>
      <c r="K55" s="361">
        <v>2.3</v>
      </c>
      <c r="L55" s="361">
        <v>2.95</v>
      </c>
      <c r="M55" s="361">
        <v>5.25</v>
      </c>
      <c r="N55" s="364" t="s">
        <v>60</v>
      </c>
    </row>
    <row r="56" spans="1:14" s="335" customFormat="1" ht="16.5" customHeight="1">
      <c r="A56" s="364" t="s">
        <v>61</v>
      </c>
      <c r="B56" s="361">
        <v>-2.2</v>
      </c>
      <c r="C56" s="361">
        <v>-0.81</v>
      </c>
      <c r="D56" s="362">
        <v>40.073143049308506</v>
      </c>
      <c r="E56" s="362">
        <v>351.5117994100295</v>
      </c>
      <c r="F56" s="361">
        <v>3.044714148834238</v>
      </c>
      <c r="G56" s="362">
        <v>-12.5</v>
      </c>
      <c r="H56" s="363">
        <v>4.7</v>
      </c>
      <c r="I56" s="363">
        <v>17.2</v>
      </c>
      <c r="J56" s="361">
        <v>-0.95</v>
      </c>
      <c r="K56" s="361">
        <v>2.34</v>
      </c>
      <c r="L56" s="361">
        <v>3.29</v>
      </c>
      <c r="M56" s="361">
        <v>5.63</v>
      </c>
      <c r="N56" s="364" t="s">
        <v>61</v>
      </c>
    </row>
    <row r="57" spans="1:14" s="335" customFormat="1" ht="16.5" customHeight="1">
      <c r="A57" s="364" t="s">
        <v>62</v>
      </c>
      <c r="B57" s="361">
        <v>-1.63</v>
      </c>
      <c r="C57" s="361">
        <v>-0.36</v>
      </c>
      <c r="D57" s="362">
        <v>28.871541728848584</v>
      </c>
      <c r="E57" s="362">
        <v>291.42526071842406</v>
      </c>
      <c r="F57" s="361">
        <v>3.004778972520908</v>
      </c>
      <c r="G57" s="362">
        <v>-5</v>
      </c>
      <c r="H57" s="363">
        <v>5.8</v>
      </c>
      <c r="I57" s="363">
        <v>10.9</v>
      </c>
      <c r="J57" s="361">
        <v>-1.12</v>
      </c>
      <c r="K57" s="361">
        <v>1.98</v>
      </c>
      <c r="L57" s="361">
        <v>3.1</v>
      </c>
      <c r="M57" s="361">
        <v>5.08</v>
      </c>
      <c r="N57" s="364" t="s">
        <v>62</v>
      </c>
    </row>
    <row r="58" spans="1:14" s="355" customFormat="1" ht="16.5" customHeight="1">
      <c r="A58" s="356" t="s">
        <v>63</v>
      </c>
      <c r="B58" s="357">
        <v>-0.74</v>
      </c>
      <c r="C58" s="357">
        <v>0.68</v>
      </c>
      <c r="D58" s="358">
        <v>331.83183183183183</v>
      </c>
      <c r="E58" s="358">
        <v>845.4095409540954</v>
      </c>
      <c r="F58" s="357">
        <v>2.966208747828833</v>
      </c>
      <c r="G58" s="358">
        <v>-4.4</v>
      </c>
      <c r="H58" s="359">
        <v>6.7</v>
      </c>
      <c r="I58" s="359">
        <v>11.1</v>
      </c>
      <c r="J58" s="357">
        <v>-0.3</v>
      </c>
      <c r="K58" s="357">
        <v>3.87</v>
      </c>
      <c r="L58" s="357">
        <v>4.17</v>
      </c>
      <c r="M58" s="357">
        <v>8.05</v>
      </c>
      <c r="N58" s="356" t="s">
        <v>63</v>
      </c>
    </row>
    <row r="59" spans="1:14" s="335" customFormat="1" ht="16.5" customHeight="1">
      <c r="A59" s="364" t="s">
        <v>64</v>
      </c>
      <c r="B59" s="361">
        <v>-0.74</v>
      </c>
      <c r="C59" s="361">
        <v>0.68</v>
      </c>
      <c r="D59" s="362">
        <v>331.83183183183183</v>
      </c>
      <c r="E59" s="362">
        <v>845.4095409540954</v>
      </c>
      <c r="F59" s="361">
        <v>2.966208747828833</v>
      </c>
      <c r="G59" s="362">
        <v>-4.4</v>
      </c>
      <c r="H59" s="363">
        <v>6.7</v>
      </c>
      <c r="I59" s="363">
        <v>11.1</v>
      </c>
      <c r="J59" s="361">
        <v>-0.3</v>
      </c>
      <c r="K59" s="361">
        <v>3.87</v>
      </c>
      <c r="L59" s="361">
        <v>4.17</v>
      </c>
      <c r="M59" s="361">
        <v>8.05</v>
      </c>
      <c r="N59" s="364" t="s">
        <v>64</v>
      </c>
    </row>
    <row r="60" spans="1:14" s="355" customFormat="1" ht="16.5" customHeight="1">
      <c r="A60" s="356" t="s">
        <v>65</v>
      </c>
      <c r="B60" s="357">
        <v>-0.27</v>
      </c>
      <c r="C60" s="357">
        <v>-0.4</v>
      </c>
      <c r="D60" s="358">
        <v>4.860468377506661</v>
      </c>
      <c r="E60" s="358">
        <v>21.684184184184183</v>
      </c>
      <c r="F60" s="357">
        <v>2.90284757118928</v>
      </c>
      <c r="G60" s="358">
        <v>-1.1</v>
      </c>
      <c r="H60" s="359">
        <v>5.4</v>
      </c>
      <c r="I60" s="359">
        <v>6.4</v>
      </c>
      <c r="J60" s="357">
        <v>-0.16</v>
      </c>
      <c r="K60" s="357">
        <v>3.28</v>
      </c>
      <c r="L60" s="357">
        <v>3.44</v>
      </c>
      <c r="M60" s="357">
        <v>6.72</v>
      </c>
      <c r="N60" s="356" t="s">
        <v>65</v>
      </c>
    </row>
    <row r="61" spans="1:14" s="335" customFormat="1" ht="16.5" customHeight="1" thickBot="1">
      <c r="A61" s="367" t="s">
        <v>66</v>
      </c>
      <c r="B61" s="368">
        <v>-0.27</v>
      </c>
      <c r="C61" s="368">
        <v>-0.4</v>
      </c>
      <c r="D61" s="369">
        <v>4.860468377506661</v>
      </c>
      <c r="E61" s="369">
        <v>21.684184184184183</v>
      </c>
      <c r="F61" s="368">
        <v>2.90284757118928</v>
      </c>
      <c r="G61" s="369">
        <v>-1.1</v>
      </c>
      <c r="H61" s="370">
        <v>5.4</v>
      </c>
      <c r="I61" s="370">
        <v>6.4</v>
      </c>
      <c r="J61" s="368">
        <v>-0.16</v>
      </c>
      <c r="K61" s="368">
        <v>3.28</v>
      </c>
      <c r="L61" s="368">
        <v>3.44</v>
      </c>
      <c r="M61" s="368">
        <v>6.72</v>
      </c>
      <c r="N61" s="367" t="s">
        <v>66</v>
      </c>
    </row>
    <row r="62" spans="1:14" s="376" customFormat="1" ht="12.75" customHeight="1" thickTop="1">
      <c r="A62" s="371" t="s">
        <v>359</v>
      </c>
      <c r="B62" s="372"/>
      <c r="C62" s="373"/>
      <c r="D62" s="374"/>
      <c r="E62" s="374"/>
      <c r="F62" s="373"/>
      <c r="G62" s="374"/>
      <c r="H62" s="375"/>
      <c r="I62" s="375"/>
      <c r="J62" s="373"/>
      <c r="K62" s="373"/>
      <c r="L62" s="373"/>
      <c r="M62" s="373"/>
      <c r="N62" s="371" t="s">
        <v>359</v>
      </c>
    </row>
    <row r="63" spans="1:14" s="335" customFormat="1" ht="16.5" customHeight="1">
      <c r="A63" s="364" t="s">
        <v>360</v>
      </c>
      <c r="B63" s="372">
        <v>-0.15</v>
      </c>
      <c r="C63" s="372">
        <v>0.34</v>
      </c>
      <c r="D63" s="377">
        <v>813.8031092259178</v>
      </c>
      <c r="E63" s="377">
        <v>1978.9881171138063</v>
      </c>
      <c r="F63" s="372">
        <v>2.690825746143109</v>
      </c>
      <c r="G63" s="377">
        <v>0.1</v>
      </c>
      <c r="H63" s="378">
        <v>8.9</v>
      </c>
      <c r="I63" s="378">
        <v>8.8</v>
      </c>
      <c r="J63" s="372">
        <v>-0.15</v>
      </c>
      <c r="K63" s="372">
        <v>3.88</v>
      </c>
      <c r="L63" s="372">
        <v>4.03</v>
      </c>
      <c r="M63" s="372">
        <v>7.91</v>
      </c>
      <c r="N63" s="364" t="s">
        <v>360</v>
      </c>
    </row>
    <row r="64" spans="1:14" s="335" customFormat="1" ht="16.5" customHeight="1">
      <c r="A64" s="364" t="s">
        <v>361</v>
      </c>
      <c r="B64" s="372">
        <v>-0.53</v>
      </c>
      <c r="C64" s="372">
        <v>0.42</v>
      </c>
      <c r="D64" s="377">
        <v>268.6415136462577</v>
      </c>
      <c r="E64" s="377">
        <v>875.1164746255768</v>
      </c>
      <c r="F64" s="372">
        <v>2.9910592914236</v>
      </c>
      <c r="G64" s="377">
        <v>-1.6</v>
      </c>
      <c r="H64" s="378">
        <v>7.9</v>
      </c>
      <c r="I64" s="378">
        <v>9.5</v>
      </c>
      <c r="J64" s="372">
        <v>-0.36</v>
      </c>
      <c r="K64" s="372">
        <v>3.22</v>
      </c>
      <c r="L64" s="372">
        <v>3.58</v>
      </c>
      <c r="M64" s="372">
        <v>6.81</v>
      </c>
      <c r="N64" s="364" t="s">
        <v>361</v>
      </c>
    </row>
    <row r="65" spans="1:14" s="335" customFormat="1" ht="16.5" customHeight="1">
      <c r="A65" s="364" t="s">
        <v>362</v>
      </c>
      <c r="B65" s="372">
        <v>-0.65</v>
      </c>
      <c r="C65" s="372">
        <v>0.23</v>
      </c>
      <c r="D65" s="377">
        <v>155.86079914618693</v>
      </c>
      <c r="E65" s="377">
        <v>886.4490420035679</v>
      </c>
      <c r="F65" s="372">
        <v>2.8737588439410553</v>
      </c>
      <c r="G65" s="377">
        <v>-1.8</v>
      </c>
      <c r="H65" s="378">
        <v>8.1</v>
      </c>
      <c r="I65" s="378">
        <v>9.9</v>
      </c>
      <c r="J65" s="372">
        <v>-0.47</v>
      </c>
      <c r="K65" s="372">
        <v>3.99</v>
      </c>
      <c r="L65" s="372">
        <v>4.46</v>
      </c>
      <c r="M65" s="372">
        <v>8.45</v>
      </c>
      <c r="N65" s="364" t="s">
        <v>362</v>
      </c>
    </row>
    <row r="66" spans="1:14" s="335" customFormat="1" ht="16.5" customHeight="1">
      <c r="A66" s="364" t="s">
        <v>363</v>
      </c>
      <c r="B66" s="372">
        <v>-0.68</v>
      </c>
      <c r="C66" s="372">
        <v>0.6</v>
      </c>
      <c r="D66" s="377">
        <v>222.77613544746038</v>
      </c>
      <c r="E66" s="377">
        <v>909.4825109061935</v>
      </c>
      <c r="F66" s="372">
        <v>2.8901257626696553</v>
      </c>
      <c r="G66" s="377">
        <v>-2.8</v>
      </c>
      <c r="H66" s="378">
        <v>7.6</v>
      </c>
      <c r="I66" s="378">
        <v>10.4</v>
      </c>
      <c r="J66" s="372">
        <v>-0.4</v>
      </c>
      <c r="K66" s="372">
        <v>2.77</v>
      </c>
      <c r="L66" s="372">
        <v>3.17</v>
      </c>
      <c r="M66" s="372">
        <v>5.94</v>
      </c>
      <c r="N66" s="364" t="s">
        <v>363</v>
      </c>
    </row>
    <row r="67" spans="1:14" s="335" customFormat="1" ht="16.5" customHeight="1" thickBot="1">
      <c r="A67" s="379" t="s">
        <v>364</v>
      </c>
      <c r="B67" s="380">
        <v>-0.93</v>
      </c>
      <c r="C67" s="380">
        <v>-0.29</v>
      </c>
      <c r="D67" s="381">
        <v>37.72174866370323</v>
      </c>
      <c r="E67" s="381">
        <v>323.924438323501</v>
      </c>
      <c r="F67" s="380">
        <v>2.9164229929303773</v>
      </c>
      <c r="G67" s="381">
        <v>-4.1</v>
      </c>
      <c r="H67" s="382">
        <v>7.4</v>
      </c>
      <c r="I67" s="382">
        <v>11.6</v>
      </c>
      <c r="J67" s="380">
        <v>-0.51</v>
      </c>
      <c r="K67" s="380">
        <v>2.33</v>
      </c>
      <c r="L67" s="380">
        <v>2.84</v>
      </c>
      <c r="M67" s="380">
        <v>5.17</v>
      </c>
      <c r="N67" s="379" t="s">
        <v>364</v>
      </c>
    </row>
    <row r="68" spans="1:8" s="341" customFormat="1" ht="15" customHeight="1">
      <c r="A68" s="385" t="s">
        <v>376</v>
      </c>
      <c r="G68" s="383"/>
      <c r="H68" s="385"/>
    </row>
    <row r="69" spans="1:7" s="341" customFormat="1" ht="15" customHeight="1">
      <c r="A69" s="385" t="s">
        <v>375</v>
      </c>
      <c r="G69" s="383"/>
    </row>
  </sheetData>
  <sheetProtection/>
  <mergeCells count="5">
    <mergeCell ref="A2:A7"/>
    <mergeCell ref="G2:I2"/>
    <mergeCell ref="J2:M2"/>
    <mergeCell ref="B2:F2"/>
    <mergeCell ref="N2:N7"/>
  </mergeCells>
  <printOptions horizontalCentered="1"/>
  <pageMargins left="0.6692913385826772" right="0.5118110236220472" top="0.3937007874015748" bottom="0.3937007874015748" header="0.5118110236220472" footer="0.1968503937007874"/>
  <pageSetup horizontalDpi="600" verticalDpi="600" orientation="portrait" paperSize="9" scale="75" r:id="rId2"/>
  <colBreaks count="1" manualBreakCount="1">
    <brk id="7" max="68" man="1"/>
  </colBreaks>
  <drawing r:id="rId1"/>
</worksheet>
</file>

<file path=xl/worksheets/sheet2.xml><?xml version="1.0" encoding="utf-8"?>
<worksheet xmlns="http://schemas.openxmlformats.org/spreadsheetml/2006/main" xmlns:r="http://schemas.openxmlformats.org/officeDocument/2006/relationships">
  <sheetPr>
    <tabColor indexed="35"/>
  </sheetPr>
  <dimension ref="A1:T62"/>
  <sheetViews>
    <sheetView tabSelected="1" zoomScaleSheetLayoutView="90" workbookViewId="0" topLeftCell="A1">
      <selection activeCell="A1" sqref="A1:J1"/>
    </sheetView>
  </sheetViews>
  <sheetFormatPr defaultColWidth="9.00390625" defaultRowHeight="12"/>
  <cols>
    <col min="1" max="3" width="13.375" style="1" customWidth="1"/>
    <col min="4" max="7" width="10.125" style="1" customWidth="1"/>
    <col min="8" max="9" width="11.50390625" style="2" customWidth="1"/>
    <col min="10" max="10" width="10.125" style="1" customWidth="1"/>
    <col min="11" max="13" width="10.125" style="386" customWidth="1"/>
    <col min="14" max="15" width="11.375" style="2" customWidth="1"/>
    <col min="16" max="17" width="11.875" style="2" customWidth="1"/>
    <col min="18" max="19" width="13.375" style="2" customWidth="1"/>
    <col min="20" max="20" width="13.375" style="1" customWidth="1"/>
    <col min="21" max="16384" width="9.375" style="1" customWidth="1"/>
  </cols>
  <sheetData>
    <row r="1" spans="1:10" ht="30" customHeight="1">
      <c r="A1" s="437" t="s">
        <v>392</v>
      </c>
      <c r="B1" s="437"/>
      <c r="C1" s="437"/>
      <c r="D1" s="437"/>
      <c r="E1" s="437"/>
      <c r="F1" s="437"/>
      <c r="G1" s="437"/>
      <c r="H1" s="437"/>
      <c r="I1" s="437"/>
      <c r="J1" s="437"/>
    </row>
    <row r="2" spans="1:19" ht="16.5" customHeight="1">
      <c r="A2" s="3" t="s">
        <v>0</v>
      </c>
      <c r="B2" s="3"/>
      <c r="C2" s="3"/>
      <c r="D2" s="4"/>
      <c r="E2" s="4"/>
      <c r="F2" s="4"/>
      <c r="G2" s="4"/>
      <c r="H2" s="5"/>
      <c r="I2" s="5"/>
      <c r="J2" s="4"/>
      <c r="K2" s="9"/>
      <c r="L2" s="9"/>
      <c r="M2" s="9"/>
      <c r="N2" s="5"/>
      <c r="O2" s="5"/>
      <c r="P2" s="5"/>
      <c r="Q2" s="5"/>
      <c r="R2" s="5"/>
      <c r="S2" s="5"/>
    </row>
    <row r="3" spans="1:20" ht="12" customHeight="1" thickBot="1">
      <c r="A3" s="6"/>
      <c r="B3" s="6"/>
      <c r="C3" s="6"/>
      <c r="D3" s="6"/>
      <c r="E3" s="6"/>
      <c r="F3" s="6"/>
      <c r="G3" s="6"/>
      <c r="H3" s="7"/>
      <c r="I3" s="7"/>
      <c r="J3" s="6"/>
      <c r="K3" s="387"/>
      <c r="L3" s="387"/>
      <c r="M3" s="387"/>
      <c r="N3" s="7"/>
      <c r="O3" s="7"/>
      <c r="P3" s="7"/>
      <c r="T3" s="8" t="s">
        <v>1</v>
      </c>
    </row>
    <row r="4" spans="1:20" ht="12" customHeight="1" thickTop="1">
      <c r="A4" s="438" t="s">
        <v>2</v>
      </c>
      <c r="B4" s="444" t="s">
        <v>379</v>
      </c>
      <c r="C4" s="412"/>
      <c r="D4" s="441" t="s">
        <v>3</v>
      </c>
      <c r="E4" s="442"/>
      <c r="F4" s="442"/>
      <c r="G4" s="442"/>
      <c r="H4" s="442"/>
      <c r="I4" s="443"/>
      <c r="J4" s="442" t="s">
        <v>4</v>
      </c>
      <c r="K4" s="442"/>
      <c r="L4" s="442"/>
      <c r="M4" s="442"/>
      <c r="N4" s="442"/>
      <c r="O4" s="443"/>
      <c r="P4" s="5"/>
      <c r="Q4" s="396"/>
      <c r="R4" s="444" t="s">
        <v>380</v>
      </c>
      <c r="S4" s="415"/>
      <c r="T4" s="447" t="s">
        <v>2</v>
      </c>
    </row>
    <row r="5" spans="1:20" ht="12">
      <c r="A5" s="439"/>
      <c r="B5" s="445"/>
      <c r="C5" s="9"/>
      <c r="D5" s="450" t="s">
        <v>5</v>
      </c>
      <c r="E5" s="10"/>
      <c r="F5" s="452" t="s">
        <v>6</v>
      </c>
      <c r="G5" s="11"/>
      <c r="H5" s="454" t="s">
        <v>7</v>
      </c>
      <c r="I5" s="13"/>
      <c r="J5" s="452" t="s">
        <v>8</v>
      </c>
      <c r="K5" s="388"/>
      <c r="L5" s="456" t="s">
        <v>9</v>
      </c>
      <c r="M5" s="388"/>
      <c r="N5" s="454" t="s">
        <v>10</v>
      </c>
      <c r="O5" s="13"/>
      <c r="P5" s="12" t="s">
        <v>11</v>
      </c>
      <c r="Q5" s="5"/>
      <c r="R5" s="445"/>
      <c r="S5" s="413"/>
      <c r="T5" s="448"/>
    </row>
    <row r="6" spans="1:20" s="17" customFormat="1" ht="12">
      <c r="A6" s="440"/>
      <c r="B6" s="446"/>
      <c r="C6" s="389" t="s">
        <v>12</v>
      </c>
      <c r="D6" s="451"/>
      <c r="E6" s="14" t="s">
        <v>12</v>
      </c>
      <c r="F6" s="453"/>
      <c r="G6" s="14" t="s">
        <v>12</v>
      </c>
      <c r="H6" s="455"/>
      <c r="I6" s="16" t="s">
        <v>12</v>
      </c>
      <c r="J6" s="453"/>
      <c r="K6" s="389" t="s">
        <v>12</v>
      </c>
      <c r="L6" s="457"/>
      <c r="M6" s="389" t="s">
        <v>12</v>
      </c>
      <c r="N6" s="455"/>
      <c r="O6" s="16" t="s">
        <v>12</v>
      </c>
      <c r="P6" s="15"/>
      <c r="Q6" s="397" t="s">
        <v>12</v>
      </c>
      <c r="R6" s="446"/>
      <c r="S6" s="414" t="s">
        <v>12</v>
      </c>
      <c r="T6" s="449"/>
    </row>
    <row r="7" spans="1:20" s="21" customFormat="1" ht="20.25" customHeight="1">
      <c r="A7" s="18" t="s">
        <v>13</v>
      </c>
      <c r="B7" s="390">
        <v>2086590</v>
      </c>
      <c r="C7" s="390">
        <v>1010431</v>
      </c>
      <c r="D7" s="19">
        <v>17189</v>
      </c>
      <c r="E7" s="19">
        <v>8908</v>
      </c>
      <c r="F7" s="19">
        <v>20121</v>
      </c>
      <c r="G7" s="19">
        <v>10581</v>
      </c>
      <c r="H7" s="20">
        <v>-2932</v>
      </c>
      <c r="I7" s="20">
        <v>-1673</v>
      </c>
      <c r="J7" s="19">
        <v>72442</v>
      </c>
      <c r="K7" s="390">
        <v>37300</v>
      </c>
      <c r="L7" s="390">
        <v>79108</v>
      </c>
      <c r="M7" s="390">
        <v>40299</v>
      </c>
      <c r="N7" s="20">
        <v>-6666</v>
      </c>
      <c r="O7" s="20">
        <v>-2999</v>
      </c>
      <c r="P7" s="20">
        <v>-9598</v>
      </c>
      <c r="Q7" s="20">
        <v>-4672</v>
      </c>
      <c r="R7" s="390">
        <v>2081147</v>
      </c>
      <c r="S7" s="390">
        <v>1007750</v>
      </c>
      <c r="T7" s="399" t="s">
        <v>13</v>
      </c>
    </row>
    <row r="8" spans="1:20" s="21" customFormat="1" ht="20.25" customHeight="1">
      <c r="A8" s="22" t="s">
        <v>14</v>
      </c>
      <c r="B8" s="390">
        <v>1760944</v>
      </c>
      <c r="C8" s="390">
        <v>851794</v>
      </c>
      <c r="D8" s="19">
        <v>14623</v>
      </c>
      <c r="E8" s="19">
        <v>7559</v>
      </c>
      <c r="F8" s="19">
        <v>16878</v>
      </c>
      <c r="G8" s="19">
        <v>8887</v>
      </c>
      <c r="H8" s="20">
        <v>-2255</v>
      </c>
      <c r="I8" s="20">
        <v>-1328</v>
      </c>
      <c r="J8" s="19">
        <v>60850</v>
      </c>
      <c r="K8" s="390">
        <v>31516</v>
      </c>
      <c r="L8" s="390">
        <v>66302</v>
      </c>
      <c r="M8" s="390">
        <v>33905</v>
      </c>
      <c r="N8" s="20">
        <v>-5452</v>
      </c>
      <c r="O8" s="20">
        <v>-2389</v>
      </c>
      <c r="P8" s="20">
        <v>-7707</v>
      </c>
      <c r="Q8" s="20">
        <v>-3717</v>
      </c>
      <c r="R8" s="390">
        <v>1756586</v>
      </c>
      <c r="S8" s="390">
        <v>849675</v>
      </c>
      <c r="T8" s="400" t="s">
        <v>14</v>
      </c>
    </row>
    <row r="9" spans="1:20" s="26" customFormat="1" ht="13.5" customHeight="1">
      <c r="A9" s="23" t="s">
        <v>15</v>
      </c>
      <c r="B9" s="391">
        <v>411179</v>
      </c>
      <c r="C9" s="391">
        <v>195771</v>
      </c>
      <c r="D9" s="24">
        <v>3447</v>
      </c>
      <c r="E9" s="24">
        <v>1762</v>
      </c>
      <c r="F9" s="24">
        <v>3941</v>
      </c>
      <c r="G9" s="24">
        <v>2044</v>
      </c>
      <c r="H9" s="25">
        <v>-494</v>
      </c>
      <c r="I9" s="25">
        <v>-282</v>
      </c>
      <c r="J9" s="24">
        <v>14203</v>
      </c>
      <c r="K9" s="391">
        <v>7145</v>
      </c>
      <c r="L9" s="391">
        <v>14900</v>
      </c>
      <c r="M9" s="391">
        <v>7335</v>
      </c>
      <c r="N9" s="25">
        <v>-697</v>
      </c>
      <c r="O9" s="25">
        <v>-190</v>
      </c>
      <c r="P9" s="25">
        <v>-1191</v>
      </c>
      <c r="Q9" s="25">
        <v>-472</v>
      </c>
      <c r="R9" s="391">
        <v>413239</v>
      </c>
      <c r="S9" s="391">
        <v>196848</v>
      </c>
      <c r="T9" s="401" t="s">
        <v>15</v>
      </c>
    </row>
    <row r="10" spans="1:20" s="26" customFormat="1" ht="13.5" customHeight="1">
      <c r="A10" s="23" t="s">
        <v>16</v>
      </c>
      <c r="B10" s="391">
        <v>161099</v>
      </c>
      <c r="C10" s="391">
        <v>78178</v>
      </c>
      <c r="D10" s="24">
        <v>1423</v>
      </c>
      <c r="E10" s="24">
        <v>735</v>
      </c>
      <c r="F10" s="24">
        <v>1463</v>
      </c>
      <c r="G10" s="24">
        <v>742</v>
      </c>
      <c r="H10" s="25">
        <v>-40</v>
      </c>
      <c r="I10" s="25">
        <v>-7</v>
      </c>
      <c r="J10" s="24">
        <v>5960</v>
      </c>
      <c r="K10" s="391">
        <v>3178</v>
      </c>
      <c r="L10" s="391">
        <v>6365</v>
      </c>
      <c r="M10" s="391">
        <v>3337</v>
      </c>
      <c r="N10" s="25">
        <v>-405</v>
      </c>
      <c r="O10" s="25">
        <v>-159</v>
      </c>
      <c r="P10" s="25">
        <v>-445</v>
      </c>
      <c r="Q10" s="25">
        <v>-166</v>
      </c>
      <c r="R10" s="391">
        <v>161146</v>
      </c>
      <c r="S10" s="391">
        <v>78251</v>
      </c>
      <c r="T10" s="401" t="s">
        <v>16</v>
      </c>
    </row>
    <row r="11" spans="1:20" s="26" customFormat="1" ht="13.5" customHeight="1">
      <c r="A11" s="23" t="s">
        <v>17</v>
      </c>
      <c r="B11" s="391">
        <v>93716</v>
      </c>
      <c r="C11" s="391">
        <v>44682</v>
      </c>
      <c r="D11" s="24">
        <v>765</v>
      </c>
      <c r="E11" s="24">
        <v>394</v>
      </c>
      <c r="F11" s="24">
        <v>1007</v>
      </c>
      <c r="G11" s="24">
        <v>548</v>
      </c>
      <c r="H11" s="25">
        <v>-242</v>
      </c>
      <c r="I11" s="25">
        <v>-154</v>
      </c>
      <c r="J11" s="24">
        <v>2295</v>
      </c>
      <c r="K11" s="391">
        <v>1328</v>
      </c>
      <c r="L11" s="391">
        <v>2614</v>
      </c>
      <c r="M11" s="391">
        <v>1407</v>
      </c>
      <c r="N11" s="25">
        <v>-319</v>
      </c>
      <c r="O11" s="25">
        <v>-79</v>
      </c>
      <c r="P11" s="25">
        <v>-561</v>
      </c>
      <c r="Q11" s="25">
        <v>-233</v>
      </c>
      <c r="R11" s="391">
        <v>92797</v>
      </c>
      <c r="S11" s="391">
        <v>44278</v>
      </c>
      <c r="T11" s="401" t="s">
        <v>17</v>
      </c>
    </row>
    <row r="12" spans="1:20" s="26" customFormat="1" ht="13.5" customHeight="1">
      <c r="A12" s="23" t="s">
        <v>18</v>
      </c>
      <c r="B12" s="391">
        <v>114161</v>
      </c>
      <c r="C12" s="391">
        <v>55220</v>
      </c>
      <c r="D12" s="24">
        <v>881</v>
      </c>
      <c r="E12" s="24">
        <v>457</v>
      </c>
      <c r="F12" s="24">
        <v>991</v>
      </c>
      <c r="G12" s="24">
        <v>536</v>
      </c>
      <c r="H12" s="25">
        <v>-110</v>
      </c>
      <c r="I12" s="25">
        <v>-79</v>
      </c>
      <c r="J12" s="24">
        <v>3356</v>
      </c>
      <c r="K12" s="391">
        <v>1738</v>
      </c>
      <c r="L12" s="391">
        <v>3680</v>
      </c>
      <c r="M12" s="391">
        <v>1886</v>
      </c>
      <c r="N12" s="25">
        <v>-324</v>
      </c>
      <c r="O12" s="25">
        <v>-148</v>
      </c>
      <c r="P12" s="25">
        <v>-434</v>
      </c>
      <c r="Q12" s="25">
        <v>-227</v>
      </c>
      <c r="R12" s="391">
        <v>112635</v>
      </c>
      <c r="S12" s="391">
        <v>54465</v>
      </c>
      <c r="T12" s="401" t="s">
        <v>18</v>
      </c>
    </row>
    <row r="13" spans="1:20" s="26" customFormat="1" ht="13.5" customHeight="1">
      <c r="A13" s="23" t="s">
        <v>19</v>
      </c>
      <c r="B13" s="391">
        <v>91870</v>
      </c>
      <c r="C13" s="391">
        <v>44714</v>
      </c>
      <c r="D13" s="24">
        <v>818</v>
      </c>
      <c r="E13" s="24">
        <v>443</v>
      </c>
      <c r="F13" s="24">
        <v>901</v>
      </c>
      <c r="G13" s="24">
        <v>447</v>
      </c>
      <c r="H13" s="25">
        <v>-83</v>
      </c>
      <c r="I13" s="25">
        <v>-4</v>
      </c>
      <c r="J13" s="24">
        <v>3084</v>
      </c>
      <c r="K13" s="391">
        <v>1583</v>
      </c>
      <c r="L13" s="391">
        <v>3529</v>
      </c>
      <c r="M13" s="391">
        <v>1814</v>
      </c>
      <c r="N13" s="25">
        <v>-445</v>
      </c>
      <c r="O13" s="25">
        <v>-231</v>
      </c>
      <c r="P13" s="25">
        <v>-528</v>
      </c>
      <c r="Q13" s="25">
        <v>-235</v>
      </c>
      <c r="R13" s="391">
        <v>91434</v>
      </c>
      <c r="S13" s="391">
        <v>44524</v>
      </c>
      <c r="T13" s="401" t="s">
        <v>19</v>
      </c>
    </row>
    <row r="14" spans="1:20" s="26" customFormat="1" ht="13.5" customHeight="1">
      <c r="A14" s="23" t="s">
        <v>20</v>
      </c>
      <c r="B14" s="391">
        <v>82117</v>
      </c>
      <c r="C14" s="391">
        <v>39676</v>
      </c>
      <c r="D14" s="24">
        <v>639</v>
      </c>
      <c r="E14" s="24">
        <v>323</v>
      </c>
      <c r="F14" s="24">
        <v>952</v>
      </c>
      <c r="G14" s="24">
        <v>479</v>
      </c>
      <c r="H14" s="25">
        <v>-313</v>
      </c>
      <c r="I14" s="25">
        <v>-156</v>
      </c>
      <c r="J14" s="24">
        <v>1917</v>
      </c>
      <c r="K14" s="391">
        <v>1073</v>
      </c>
      <c r="L14" s="391">
        <v>2278</v>
      </c>
      <c r="M14" s="391">
        <v>1209</v>
      </c>
      <c r="N14" s="25">
        <v>-361</v>
      </c>
      <c r="O14" s="25">
        <v>-136</v>
      </c>
      <c r="P14" s="25">
        <v>-674</v>
      </c>
      <c r="Q14" s="25">
        <v>-292</v>
      </c>
      <c r="R14" s="391">
        <v>80920</v>
      </c>
      <c r="S14" s="391">
        <v>39131</v>
      </c>
      <c r="T14" s="401" t="s">
        <v>20</v>
      </c>
    </row>
    <row r="15" spans="1:20" s="26" customFormat="1" ht="13.5" customHeight="1">
      <c r="A15" s="23" t="s">
        <v>21</v>
      </c>
      <c r="B15" s="391">
        <v>22527</v>
      </c>
      <c r="C15" s="391">
        <v>10867</v>
      </c>
      <c r="D15" s="24">
        <v>145</v>
      </c>
      <c r="E15" s="24">
        <v>84</v>
      </c>
      <c r="F15" s="24">
        <v>267</v>
      </c>
      <c r="G15" s="24">
        <v>147</v>
      </c>
      <c r="H15" s="25">
        <v>-122</v>
      </c>
      <c r="I15" s="25">
        <v>-63</v>
      </c>
      <c r="J15" s="24">
        <v>640</v>
      </c>
      <c r="K15" s="391">
        <v>278</v>
      </c>
      <c r="L15" s="391">
        <v>836</v>
      </c>
      <c r="M15" s="391">
        <v>396</v>
      </c>
      <c r="N15" s="25">
        <v>-196</v>
      </c>
      <c r="O15" s="25">
        <v>-118</v>
      </c>
      <c r="P15" s="25">
        <v>-318</v>
      </c>
      <c r="Q15" s="25">
        <v>-181</v>
      </c>
      <c r="R15" s="391">
        <v>22628</v>
      </c>
      <c r="S15" s="391">
        <v>10888</v>
      </c>
      <c r="T15" s="401" t="s">
        <v>21</v>
      </c>
    </row>
    <row r="16" spans="1:20" s="26" customFormat="1" ht="13.5" customHeight="1">
      <c r="A16" s="23" t="s">
        <v>22</v>
      </c>
      <c r="B16" s="391">
        <v>41214</v>
      </c>
      <c r="C16" s="391">
        <v>19929</v>
      </c>
      <c r="D16" s="24">
        <v>312</v>
      </c>
      <c r="E16" s="24">
        <v>168</v>
      </c>
      <c r="F16" s="24">
        <v>427</v>
      </c>
      <c r="G16" s="24">
        <v>232</v>
      </c>
      <c r="H16" s="25">
        <v>-115</v>
      </c>
      <c r="I16" s="25">
        <v>-64</v>
      </c>
      <c r="J16" s="24">
        <v>1354</v>
      </c>
      <c r="K16" s="391">
        <v>712</v>
      </c>
      <c r="L16" s="391">
        <v>1707</v>
      </c>
      <c r="M16" s="391">
        <v>921</v>
      </c>
      <c r="N16" s="25">
        <v>-353</v>
      </c>
      <c r="O16" s="25">
        <v>-209</v>
      </c>
      <c r="P16" s="25">
        <v>-468</v>
      </c>
      <c r="Q16" s="25">
        <v>-273</v>
      </c>
      <c r="R16" s="391">
        <v>40392</v>
      </c>
      <c r="S16" s="391">
        <v>19485</v>
      </c>
      <c r="T16" s="401" t="s">
        <v>22</v>
      </c>
    </row>
    <row r="17" spans="1:20" s="26" customFormat="1" ht="13.5" customHeight="1">
      <c r="A17" s="23" t="s">
        <v>23</v>
      </c>
      <c r="B17" s="391">
        <v>67281</v>
      </c>
      <c r="C17" s="391">
        <v>32855</v>
      </c>
      <c r="D17" s="24">
        <v>587</v>
      </c>
      <c r="E17" s="24">
        <v>302</v>
      </c>
      <c r="F17" s="24">
        <v>532</v>
      </c>
      <c r="G17" s="24">
        <v>280</v>
      </c>
      <c r="H17" s="25">
        <v>55</v>
      </c>
      <c r="I17" s="25">
        <v>22</v>
      </c>
      <c r="J17" s="24">
        <v>2949</v>
      </c>
      <c r="K17" s="391">
        <v>1531</v>
      </c>
      <c r="L17" s="391">
        <v>2968</v>
      </c>
      <c r="M17" s="391">
        <v>1498</v>
      </c>
      <c r="N17" s="25">
        <v>-19</v>
      </c>
      <c r="O17" s="25">
        <v>33</v>
      </c>
      <c r="P17" s="25">
        <v>36</v>
      </c>
      <c r="Q17" s="25">
        <v>55</v>
      </c>
      <c r="R17" s="391">
        <v>67203</v>
      </c>
      <c r="S17" s="391">
        <v>32854</v>
      </c>
      <c r="T17" s="401" t="s">
        <v>23</v>
      </c>
    </row>
    <row r="18" spans="1:20" s="26" customFormat="1" ht="13.5" customHeight="1">
      <c r="A18" s="23" t="s">
        <v>24</v>
      </c>
      <c r="B18" s="391">
        <v>54063</v>
      </c>
      <c r="C18" s="391">
        <v>26113</v>
      </c>
      <c r="D18" s="24">
        <v>420</v>
      </c>
      <c r="E18" s="24">
        <v>232</v>
      </c>
      <c r="F18" s="24">
        <v>680</v>
      </c>
      <c r="G18" s="24">
        <v>374</v>
      </c>
      <c r="H18" s="25">
        <v>-260</v>
      </c>
      <c r="I18" s="25">
        <v>-142</v>
      </c>
      <c r="J18" s="24">
        <v>1367</v>
      </c>
      <c r="K18" s="391">
        <v>753</v>
      </c>
      <c r="L18" s="391">
        <v>1542</v>
      </c>
      <c r="M18" s="391">
        <v>805</v>
      </c>
      <c r="N18" s="25">
        <v>-175</v>
      </c>
      <c r="O18" s="25">
        <v>-52</v>
      </c>
      <c r="P18" s="25">
        <v>-435</v>
      </c>
      <c r="Q18" s="25">
        <v>-194</v>
      </c>
      <c r="R18" s="391">
        <v>53727</v>
      </c>
      <c r="S18" s="391">
        <v>25967</v>
      </c>
      <c r="T18" s="401" t="s">
        <v>24</v>
      </c>
    </row>
    <row r="19" spans="1:20" s="26" customFormat="1" ht="13.5" customHeight="1">
      <c r="A19" s="23" t="s">
        <v>25</v>
      </c>
      <c r="B19" s="391">
        <v>54096</v>
      </c>
      <c r="C19" s="391">
        <v>26845</v>
      </c>
      <c r="D19" s="24">
        <v>548</v>
      </c>
      <c r="E19" s="24">
        <v>274</v>
      </c>
      <c r="F19" s="24">
        <v>428</v>
      </c>
      <c r="G19" s="24">
        <v>225</v>
      </c>
      <c r="H19" s="25">
        <v>120</v>
      </c>
      <c r="I19" s="25">
        <v>49</v>
      </c>
      <c r="J19" s="24">
        <v>3626</v>
      </c>
      <c r="K19" s="391">
        <v>1937</v>
      </c>
      <c r="L19" s="391">
        <v>3539</v>
      </c>
      <c r="M19" s="391">
        <v>1869</v>
      </c>
      <c r="N19" s="25">
        <v>87</v>
      </c>
      <c r="O19" s="25">
        <v>68</v>
      </c>
      <c r="P19" s="25">
        <v>207</v>
      </c>
      <c r="Q19" s="25">
        <v>117</v>
      </c>
      <c r="R19" s="391">
        <v>54747</v>
      </c>
      <c r="S19" s="391">
        <v>27182</v>
      </c>
      <c r="T19" s="401" t="s">
        <v>25</v>
      </c>
    </row>
    <row r="20" spans="1:20" s="26" customFormat="1" ht="13.5" customHeight="1">
      <c r="A20" s="23" t="s">
        <v>26</v>
      </c>
      <c r="B20" s="391">
        <v>60811</v>
      </c>
      <c r="C20" s="391">
        <v>29201</v>
      </c>
      <c r="D20" s="24">
        <v>436</v>
      </c>
      <c r="E20" s="24">
        <v>211</v>
      </c>
      <c r="F20" s="24">
        <v>624</v>
      </c>
      <c r="G20" s="24">
        <v>340</v>
      </c>
      <c r="H20" s="25">
        <v>-188</v>
      </c>
      <c r="I20" s="25">
        <v>-129</v>
      </c>
      <c r="J20" s="24">
        <v>1774</v>
      </c>
      <c r="K20" s="391">
        <v>921</v>
      </c>
      <c r="L20" s="391">
        <v>1961</v>
      </c>
      <c r="M20" s="391">
        <v>1016</v>
      </c>
      <c r="N20" s="25">
        <v>-187</v>
      </c>
      <c r="O20" s="25">
        <v>-95</v>
      </c>
      <c r="P20" s="25">
        <v>-375</v>
      </c>
      <c r="Q20" s="25">
        <v>-224</v>
      </c>
      <c r="R20" s="391">
        <v>60485</v>
      </c>
      <c r="S20" s="391">
        <v>29000</v>
      </c>
      <c r="T20" s="401" t="s">
        <v>26</v>
      </c>
    </row>
    <row r="21" spans="1:20" s="26" customFormat="1" ht="13.5" customHeight="1">
      <c r="A21" s="23" t="s">
        <v>27</v>
      </c>
      <c r="B21" s="391">
        <v>144954</v>
      </c>
      <c r="C21" s="391">
        <v>71023</v>
      </c>
      <c r="D21" s="24">
        <v>1335</v>
      </c>
      <c r="E21" s="24">
        <v>691</v>
      </c>
      <c r="F21" s="24">
        <v>1159</v>
      </c>
      <c r="G21" s="24">
        <v>634</v>
      </c>
      <c r="H21" s="25">
        <v>176</v>
      </c>
      <c r="I21" s="25">
        <v>57</v>
      </c>
      <c r="J21" s="24">
        <v>5583</v>
      </c>
      <c r="K21" s="391">
        <v>2930</v>
      </c>
      <c r="L21" s="391">
        <v>5843</v>
      </c>
      <c r="M21" s="391">
        <v>3069</v>
      </c>
      <c r="N21" s="25">
        <v>-260</v>
      </c>
      <c r="O21" s="25">
        <v>-139</v>
      </c>
      <c r="P21" s="25">
        <v>-84</v>
      </c>
      <c r="Q21" s="25">
        <v>-82</v>
      </c>
      <c r="R21" s="391">
        <v>145615</v>
      </c>
      <c r="S21" s="391">
        <v>71306</v>
      </c>
      <c r="T21" s="401" t="s">
        <v>27</v>
      </c>
    </row>
    <row r="22" spans="1:20" s="26" customFormat="1" ht="13.5" customHeight="1">
      <c r="A22" s="23" t="s">
        <v>28</v>
      </c>
      <c r="B22" s="391">
        <v>98707</v>
      </c>
      <c r="C22" s="391">
        <v>48696</v>
      </c>
      <c r="D22" s="24">
        <v>851</v>
      </c>
      <c r="E22" s="24">
        <v>452</v>
      </c>
      <c r="F22" s="24">
        <v>699</v>
      </c>
      <c r="G22" s="24">
        <v>384</v>
      </c>
      <c r="H22" s="25">
        <v>152</v>
      </c>
      <c r="I22" s="25">
        <v>68</v>
      </c>
      <c r="J22" s="24">
        <v>4554</v>
      </c>
      <c r="K22" s="391">
        <v>2383</v>
      </c>
      <c r="L22" s="391">
        <v>5246</v>
      </c>
      <c r="M22" s="391">
        <v>2738</v>
      </c>
      <c r="N22" s="25">
        <v>-692</v>
      </c>
      <c r="O22" s="25">
        <v>-355</v>
      </c>
      <c r="P22" s="25">
        <v>-540</v>
      </c>
      <c r="Q22" s="25">
        <v>-287</v>
      </c>
      <c r="R22" s="391">
        <v>97461</v>
      </c>
      <c r="S22" s="391">
        <v>48061</v>
      </c>
      <c r="T22" s="401" t="s">
        <v>28</v>
      </c>
    </row>
    <row r="23" spans="1:20" s="26" customFormat="1" ht="13.5" customHeight="1">
      <c r="A23" s="23" t="s">
        <v>29</v>
      </c>
      <c r="B23" s="391">
        <v>29237</v>
      </c>
      <c r="C23" s="391">
        <v>14065</v>
      </c>
      <c r="D23" s="24">
        <v>162</v>
      </c>
      <c r="E23" s="24">
        <v>86</v>
      </c>
      <c r="F23" s="24">
        <v>331</v>
      </c>
      <c r="G23" s="24">
        <v>170</v>
      </c>
      <c r="H23" s="25">
        <v>-169</v>
      </c>
      <c r="I23" s="25">
        <v>-84</v>
      </c>
      <c r="J23" s="24">
        <v>858</v>
      </c>
      <c r="K23" s="391">
        <v>364</v>
      </c>
      <c r="L23" s="391">
        <v>1006</v>
      </c>
      <c r="M23" s="391">
        <v>411</v>
      </c>
      <c r="N23" s="25">
        <v>-148</v>
      </c>
      <c r="O23" s="25">
        <v>-47</v>
      </c>
      <c r="P23" s="25">
        <v>-317</v>
      </c>
      <c r="Q23" s="25">
        <v>-131</v>
      </c>
      <c r="R23" s="391">
        <v>29633</v>
      </c>
      <c r="S23" s="391">
        <v>14278</v>
      </c>
      <c r="T23" s="401" t="s">
        <v>29</v>
      </c>
    </row>
    <row r="24" spans="1:20" s="26" customFormat="1" ht="13.5" customHeight="1">
      <c r="A24" s="23" t="s">
        <v>30</v>
      </c>
      <c r="B24" s="391">
        <v>51894</v>
      </c>
      <c r="C24" s="391">
        <v>26023</v>
      </c>
      <c r="D24" s="24">
        <v>628</v>
      </c>
      <c r="E24" s="24">
        <v>334</v>
      </c>
      <c r="F24" s="24">
        <v>316</v>
      </c>
      <c r="G24" s="24">
        <v>179</v>
      </c>
      <c r="H24" s="25">
        <v>312</v>
      </c>
      <c r="I24" s="25">
        <v>155</v>
      </c>
      <c r="J24" s="24">
        <v>2749</v>
      </c>
      <c r="K24" s="391">
        <v>1375</v>
      </c>
      <c r="L24" s="391">
        <v>2821</v>
      </c>
      <c r="M24" s="391">
        <v>1440</v>
      </c>
      <c r="N24" s="25">
        <v>-72</v>
      </c>
      <c r="O24" s="25">
        <v>-65</v>
      </c>
      <c r="P24" s="25">
        <v>240</v>
      </c>
      <c r="Q24" s="25">
        <v>90</v>
      </c>
      <c r="R24" s="391">
        <v>51963</v>
      </c>
      <c r="S24" s="391">
        <v>26027</v>
      </c>
      <c r="T24" s="401" t="s">
        <v>30</v>
      </c>
    </row>
    <row r="25" spans="1:20" s="26" customFormat="1" ht="13.5" customHeight="1">
      <c r="A25" s="23" t="s">
        <v>31</v>
      </c>
      <c r="B25" s="391">
        <v>27349</v>
      </c>
      <c r="C25" s="391">
        <v>13175</v>
      </c>
      <c r="D25" s="24">
        <v>139</v>
      </c>
      <c r="E25" s="24">
        <v>69</v>
      </c>
      <c r="F25" s="24">
        <v>392</v>
      </c>
      <c r="G25" s="24">
        <v>198</v>
      </c>
      <c r="H25" s="25">
        <v>-253</v>
      </c>
      <c r="I25" s="25">
        <v>-129</v>
      </c>
      <c r="J25" s="24">
        <v>498</v>
      </c>
      <c r="K25" s="391">
        <v>252</v>
      </c>
      <c r="L25" s="391">
        <v>719</v>
      </c>
      <c r="M25" s="391">
        <v>359</v>
      </c>
      <c r="N25" s="25">
        <v>-221</v>
      </c>
      <c r="O25" s="25">
        <v>-107</v>
      </c>
      <c r="P25" s="25">
        <v>-474</v>
      </c>
      <c r="Q25" s="25">
        <v>-236</v>
      </c>
      <c r="R25" s="391">
        <v>26738</v>
      </c>
      <c r="S25" s="391">
        <v>12873</v>
      </c>
      <c r="T25" s="401" t="s">
        <v>31</v>
      </c>
    </row>
    <row r="26" spans="1:20" s="26" customFormat="1" ht="13.5" customHeight="1">
      <c r="A26" s="23" t="s">
        <v>32</v>
      </c>
      <c r="B26" s="391">
        <v>34910</v>
      </c>
      <c r="C26" s="391">
        <v>16910</v>
      </c>
      <c r="D26" s="24">
        <v>279</v>
      </c>
      <c r="E26" s="24">
        <v>140</v>
      </c>
      <c r="F26" s="24">
        <v>322</v>
      </c>
      <c r="G26" s="24">
        <v>181</v>
      </c>
      <c r="H26" s="25">
        <v>-43</v>
      </c>
      <c r="I26" s="25">
        <v>-41</v>
      </c>
      <c r="J26" s="24">
        <v>1352</v>
      </c>
      <c r="K26" s="391">
        <v>680</v>
      </c>
      <c r="L26" s="391">
        <v>1329</v>
      </c>
      <c r="M26" s="391">
        <v>671</v>
      </c>
      <c r="N26" s="25">
        <v>23</v>
      </c>
      <c r="O26" s="25">
        <v>9</v>
      </c>
      <c r="P26" s="25">
        <v>-20</v>
      </c>
      <c r="Q26" s="25">
        <v>-32</v>
      </c>
      <c r="R26" s="391">
        <v>35055</v>
      </c>
      <c r="S26" s="391">
        <v>16958</v>
      </c>
      <c r="T26" s="401" t="s">
        <v>32</v>
      </c>
    </row>
    <row r="27" spans="1:20" s="26" customFormat="1" ht="13.5" customHeight="1">
      <c r="A27" s="23" t="s">
        <v>33</v>
      </c>
      <c r="B27" s="391">
        <v>45262</v>
      </c>
      <c r="C27" s="391">
        <v>21959</v>
      </c>
      <c r="D27" s="24">
        <v>299</v>
      </c>
      <c r="E27" s="24">
        <v>146</v>
      </c>
      <c r="F27" s="24">
        <v>630</v>
      </c>
      <c r="G27" s="24">
        <v>331</v>
      </c>
      <c r="H27" s="25">
        <v>-331</v>
      </c>
      <c r="I27" s="25">
        <v>-185</v>
      </c>
      <c r="J27" s="24">
        <v>881</v>
      </c>
      <c r="K27" s="391">
        <v>450</v>
      </c>
      <c r="L27" s="391">
        <v>1077</v>
      </c>
      <c r="M27" s="391">
        <v>573</v>
      </c>
      <c r="N27" s="25">
        <v>-196</v>
      </c>
      <c r="O27" s="25">
        <v>-123</v>
      </c>
      <c r="P27" s="25">
        <v>-527</v>
      </c>
      <c r="Q27" s="25">
        <v>-308</v>
      </c>
      <c r="R27" s="391">
        <v>44501</v>
      </c>
      <c r="S27" s="391">
        <v>21538</v>
      </c>
      <c r="T27" s="401" t="s">
        <v>33</v>
      </c>
    </row>
    <row r="28" spans="1:20" s="26" customFormat="1" ht="13.5" customHeight="1">
      <c r="A28" s="23" t="s">
        <v>34</v>
      </c>
      <c r="B28" s="391">
        <v>36623</v>
      </c>
      <c r="C28" s="391">
        <v>17418</v>
      </c>
      <c r="D28" s="24">
        <v>269</v>
      </c>
      <c r="E28" s="24">
        <v>137</v>
      </c>
      <c r="F28" s="24">
        <v>433</v>
      </c>
      <c r="G28" s="24">
        <v>215</v>
      </c>
      <c r="H28" s="25">
        <v>-164</v>
      </c>
      <c r="I28" s="25">
        <v>-78</v>
      </c>
      <c r="J28" s="24">
        <v>859</v>
      </c>
      <c r="K28" s="391">
        <v>432</v>
      </c>
      <c r="L28" s="391">
        <v>1131</v>
      </c>
      <c r="M28" s="391">
        <v>551</v>
      </c>
      <c r="N28" s="25">
        <v>-272</v>
      </c>
      <c r="O28" s="25">
        <v>-119</v>
      </c>
      <c r="P28" s="25">
        <v>-436</v>
      </c>
      <c r="Q28" s="25">
        <v>-197</v>
      </c>
      <c r="R28" s="391">
        <v>36318</v>
      </c>
      <c r="S28" s="391">
        <v>17283</v>
      </c>
      <c r="T28" s="401" t="s">
        <v>34</v>
      </c>
    </row>
    <row r="29" spans="1:20" s="26" customFormat="1" ht="13.5" customHeight="1">
      <c r="A29" s="23" t="s">
        <v>35</v>
      </c>
      <c r="B29" s="391">
        <v>37874</v>
      </c>
      <c r="C29" s="391">
        <v>18474</v>
      </c>
      <c r="D29" s="24">
        <v>240</v>
      </c>
      <c r="E29" s="24">
        <v>119</v>
      </c>
      <c r="F29" s="24">
        <v>383</v>
      </c>
      <c r="G29" s="24">
        <v>201</v>
      </c>
      <c r="H29" s="25">
        <v>-143</v>
      </c>
      <c r="I29" s="25">
        <v>-82</v>
      </c>
      <c r="J29" s="24">
        <v>991</v>
      </c>
      <c r="K29" s="391">
        <v>473</v>
      </c>
      <c r="L29" s="391">
        <v>1211</v>
      </c>
      <c r="M29" s="391">
        <v>600</v>
      </c>
      <c r="N29" s="25">
        <v>-220</v>
      </c>
      <c r="O29" s="25">
        <v>-127</v>
      </c>
      <c r="P29" s="25">
        <v>-363</v>
      </c>
      <c r="Q29" s="25">
        <v>-209</v>
      </c>
      <c r="R29" s="391">
        <v>37949</v>
      </c>
      <c r="S29" s="391">
        <v>18478</v>
      </c>
      <c r="T29" s="401" t="s">
        <v>35</v>
      </c>
    </row>
    <row r="30" spans="1:20" s="30" customFormat="1" ht="20.25" customHeight="1">
      <c r="A30" s="27" t="s">
        <v>36</v>
      </c>
      <c r="B30" s="392">
        <v>325646</v>
      </c>
      <c r="C30" s="392">
        <v>158637</v>
      </c>
      <c r="D30" s="28">
        <v>2566</v>
      </c>
      <c r="E30" s="28">
        <v>1349</v>
      </c>
      <c r="F30" s="28">
        <v>3243</v>
      </c>
      <c r="G30" s="28">
        <v>1694</v>
      </c>
      <c r="H30" s="29">
        <v>-677</v>
      </c>
      <c r="I30" s="29">
        <v>-345</v>
      </c>
      <c r="J30" s="28">
        <v>11592</v>
      </c>
      <c r="K30" s="392">
        <v>5784</v>
      </c>
      <c r="L30" s="392">
        <v>12806</v>
      </c>
      <c r="M30" s="392">
        <v>6394</v>
      </c>
      <c r="N30" s="29">
        <v>-1214</v>
      </c>
      <c r="O30" s="29">
        <v>-610</v>
      </c>
      <c r="P30" s="29">
        <v>-1891</v>
      </c>
      <c r="Q30" s="29">
        <v>-955</v>
      </c>
      <c r="R30" s="392">
        <v>324561</v>
      </c>
      <c r="S30" s="392">
        <v>158075</v>
      </c>
      <c r="T30" s="402" t="s">
        <v>36</v>
      </c>
    </row>
    <row r="31" spans="1:20" s="30" customFormat="1" ht="16.5" customHeight="1">
      <c r="A31" s="27" t="s">
        <v>37</v>
      </c>
      <c r="B31" s="392">
        <v>46123</v>
      </c>
      <c r="C31" s="392">
        <v>22057</v>
      </c>
      <c r="D31" s="28">
        <v>513</v>
      </c>
      <c r="E31" s="28">
        <v>259</v>
      </c>
      <c r="F31" s="28">
        <v>351</v>
      </c>
      <c r="G31" s="28">
        <v>185</v>
      </c>
      <c r="H31" s="29">
        <v>162</v>
      </c>
      <c r="I31" s="29">
        <v>74</v>
      </c>
      <c r="J31" s="28">
        <v>2435</v>
      </c>
      <c r="K31" s="392">
        <v>1163</v>
      </c>
      <c r="L31" s="392">
        <v>2429</v>
      </c>
      <c r="M31" s="392">
        <v>1164</v>
      </c>
      <c r="N31" s="29">
        <v>6</v>
      </c>
      <c r="O31" s="29">
        <v>-1</v>
      </c>
      <c r="P31" s="29">
        <v>168</v>
      </c>
      <c r="Q31" s="29">
        <v>73</v>
      </c>
      <c r="R31" s="392">
        <v>46619</v>
      </c>
      <c r="S31" s="392">
        <v>22291</v>
      </c>
      <c r="T31" s="402" t="s">
        <v>37</v>
      </c>
    </row>
    <row r="32" spans="1:20" s="26" customFormat="1" ht="13.5" customHeight="1">
      <c r="A32" s="23" t="s">
        <v>38</v>
      </c>
      <c r="B32" s="391">
        <v>23316</v>
      </c>
      <c r="C32" s="391">
        <v>11495</v>
      </c>
      <c r="D32" s="24">
        <v>271</v>
      </c>
      <c r="E32" s="24">
        <v>132</v>
      </c>
      <c r="F32" s="24">
        <v>142</v>
      </c>
      <c r="G32" s="24">
        <v>80</v>
      </c>
      <c r="H32" s="25">
        <v>129</v>
      </c>
      <c r="I32" s="25">
        <v>52</v>
      </c>
      <c r="J32" s="24">
        <v>1414</v>
      </c>
      <c r="K32" s="391">
        <v>681</v>
      </c>
      <c r="L32" s="391">
        <v>1368</v>
      </c>
      <c r="M32" s="391">
        <v>652</v>
      </c>
      <c r="N32" s="25">
        <v>46</v>
      </c>
      <c r="O32" s="25">
        <v>29</v>
      </c>
      <c r="P32" s="25">
        <v>175</v>
      </c>
      <c r="Q32" s="25">
        <v>81</v>
      </c>
      <c r="R32" s="391">
        <v>23805</v>
      </c>
      <c r="S32" s="391">
        <v>11731</v>
      </c>
      <c r="T32" s="401" t="s">
        <v>38</v>
      </c>
    </row>
    <row r="33" spans="1:20" s="26" customFormat="1" ht="13.5" customHeight="1">
      <c r="A33" s="23" t="s">
        <v>39</v>
      </c>
      <c r="B33" s="391">
        <v>22807</v>
      </c>
      <c r="C33" s="391">
        <v>10562</v>
      </c>
      <c r="D33" s="24">
        <v>242</v>
      </c>
      <c r="E33" s="24">
        <v>127</v>
      </c>
      <c r="F33" s="24">
        <v>209</v>
      </c>
      <c r="G33" s="24">
        <v>105</v>
      </c>
      <c r="H33" s="25">
        <v>33</v>
      </c>
      <c r="I33" s="25">
        <v>22</v>
      </c>
      <c r="J33" s="24">
        <v>1021</v>
      </c>
      <c r="K33" s="391">
        <v>482</v>
      </c>
      <c r="L33" s="391">
        <v>1061</v>
      </c>
      <c r="M33" s="391">
        <v>512</v>
      </c>
      <c r="N33" s="25">
        <v>-40</v>
      </c>
      <c r="O33" s="25">
        <v>-30</v>
      </c>
      <c r="P33" s="25">
        <v>-7</v>
      </c>
      <c r="Q33" s="25">
        <v>-8</v>
      </c>
      <c r="R33" s="391">
        <v>22814</v>
      </c>
      <c r="S33" s="391">
        <v>10560</v>
      </c>
      <c r="T33" s="401" t="s">
        <v>39</v>
      </c>
    </row>
    <row r="34" spans="1:20" s="30" customFormat="1" ht="16.5" customHeight="1">
      <c r="A34" s="27" t="s">
        <v>40</v>
      </c>
      <c r="B34" s="392">
        <v>31588</v>
      </c>
      <c r="C34" s="392">
        <v>15386</v>
      </c>
      <c r="D34" s="28">
        <v>232</v>
      </c>
      <c r="E34" s="28">
        <v>121</v>
      </c>
      <c r="F34" s="28">
        <v>357</v>
      </c>
      <c r="G34" s="28">
        <v>180</v>
      </c>
      <c r="H34" s="29">
        <v>-125</v>
      </c>
      <c r="I34" s="29">
        <v>-59</v>
      </c>
      <c r="J34" s="28">
        <v>780</v>
      </c>
      <c r="K34" s="392">
        <v>406</v>
      </c>
      <c r="L34" s="392">
        <v>997</v>
      </c>
      <c r="M34" s="392">
        <v>510</v>
      </c>
      <c r="N34" s="29">
        <v>-217</v>
      </c>
      <c r="O34" s="29">
        <v>-104</v>
      </c>
      <c r="P34" s="29">
        <v>-342</v>
      </c>
      <c r="Q34" s="29">
        <v>-163</v>
      </c>
      <c r="R34" s="392">
        <v>31337</v>
      </c>
      <c r="S34" s="392">
        <v>15267</v>
      </c>
      <c r="T34" s="402" t="s">
        <v>40</v>
      </c>
    </row>
    <row r="35" spans="1:20" s="26" customFormat="1" ht="13.5" customHeight="1">
      <c r="A35" s="23" t="s">
        <v>41</v>
      </c>
      <c r="B35" s="391">
        <v>31588</v>
      </c>
      <c r="C35" s="391">
        <v>15386</v>
      </c>
      <c r="D35" s="24">
        <v>232</v>
      </c>
      <c r="E35" s="24">
        <v>121</v>
      </c>
      <c r="F35" s="24">
        <v>357</v>
      </c>
      <c r="G35" s="24">
        <v>180</v>
      </c>
      <c r="H35" s="25">
        <v>-125</v>
      </c>
      <c r="I35" s="25">
        <v>-59</v>
      </c>
      <c r="J35" s="24">
        <v>780</v>
      </c>
      <c r="K35" s="391">
        <v>406</v>
      </c>
      <c r="L35" s="391">
        <v>997</v>
      </c>
      <c r="M35" s="391">
        <v>510</v>
      </c>
      <c r="N35" s="25">
        <v>-217</v>
      </c>
      <c r="O35" s="25">
        <v>-104</v>
      </c>
      <c r="P35" s="25">
        <v>-342</v>
      </c>
      <c r="Q35" s="25">
        <v>-163</v>
      </c>
      <c r="R35" s="391">
        <v>31337</v>
      </c>
      <c r="S35" s="391">
        <v>15267</v>
      </c>
      <c r="T35" s="401" t="s">
        <v>41</v>
      </c>
    </row>
    <row r="36" spans="1:20" s="30" customFormat="1" ht="16.5" customHeight="1">
      <c r="A36" s="27" t="s">
        <v>42</v>
      </c>
      <c r="B36" s="392">
        <v>36931</v>
      </c>
      <c r="C36" s="392">
        <v>17965</v>
      </c>
      <c r="D36" s="28">
        <v>268</v>
      </c>
      <c r="E36" s="28">
        <v>143</v>
      </c>
      <c r="F36" s="28">
        <v>342</v>
      </c>
      <c r="G36" s="28">
        <v>178</v>
      </c>
      <c r="H36" s="29">
        <v>-74</v>
      </c>
      <c r="I36" s="29">
        <v>-35</v>
      </c>
      <c r="J36" s="28">
        <v>1037</v>
      </c>
      <c r="K36" s="392">
        <v>517</v>
      </c>
      <c r="L36" s="392">
        <v>1287</v>
      </c>
      <c r="M36" s="392">
        <v>644</v>
      </c>
      <c r="N36" s="29">
        <v>-250</v>
      </c>
      <c r="O36" s="29">
        <v>-127</v>
      </c>
      <c r="P36" s="29">
        <v>-324</v>
      </c>
      <c r="Q36" s="29">
        <v>-162</v>
      </c>
      <c r="R36" s="392">
        <v>36603</v>
      </c>
      <c r="S36" s="392">
        <v>17801</v>
      </c>
      <c r="T36" s="402" t="s">
        <v>42</v>
      </c>
    </row>
    <row r="37" spans="1:20" s="26" customFormat="1" ht="13.5" customHeight="1">
      <c r="A37" s="23" t="s">
        <v>43</v>
      </c>
      <c r="B37" s="391">
        <v>28719</v>
      </c>
      <c r="C37" s="391">
        <v>13968</v>
      </c>
      <c r="D37" s="24">
        <v>225</v>
      </c>
      <c r="E37" s="24">
        <v>121</v>
      </c>
      <c r="F37" s="24">
        <v>255</v>
      </c>
      <c r="G37" s="24">
        <v>136</v>
      </c>
      <c r="H37" s="25">
        <v>-30</v>
      </c>
      <c r="I37" s="25">
        <v>-15</v>
      </c>
      <c r="J37" s="24">
        <v>867</v>
      </c>
      <c r="K37" s="391">
        <v>438</v>
      </c>
      <c r="L37" s="391">
        <v>1027</v>
      </c>
      <c r="M37" s="391">
        <v>513</v>
      </c>
      <c r="N37" s="25">
        <v>-160</v>
      </c>
      <c r="O37" s="25">
        <v>-75</v>
      </c>
      <c r="P37" s="25">
        <v>-190</v>
      </c>
      <c r="Q37" s="25">
        <v>-90</v>
      </c>
      <c r="R37" s="391">
        <v>28507</v>
      </c>
      <c r="S37" s="391">
        <v>13867</v>
      </c>
      <c r="T37" s="401" t="s">
        <v>43</v>
      </c>
    </row>
    <row r="38" spans="1:20" s="26" customFormat="1" ht="13.5" customHeight="1">
      <c r="A38" s="23" t="s">
        <v>44</v>
      </c>
      <c r="B38" s="391">
        <v>8212</v>
      </c>
      <c r="C38" s="391">
        <v>3997</v>
      </c>
      <c r="D38" s="24">
        <v>43</v>
      </c>
      <c r="E38" s="24">
        <v>22</v>
      </c>
      <c r="F38" s="24">
        <v>87</v>
      </c>
      <c r="G38" s="24">
        <v>42</v>
      </c>
      <c r="H38" s="25">
        <v>-44</v>
      </c>
      <c r="I38" s="25">
        <v>-20</v>
      </c>
      <c r="J38" s="24">
        <v>170</v>
      </c>
      <c r="K38" s="391">
        <v>79</v>
      </c>
      <c r="L38" s="391">
        <v>260</v>
      </c>
      <c r="M38" s="391">
        <v>131</v>
      </c>
      <c r="N38" s="25">
        <v>-90</v>
      </c>
      <c r="O38" s="25">
        <v>-52</v>
      </c>
      <c r="P38" s="25">
        <v>-134</v>
      </c>
      <c r="Q38" s="25">
        <v>-72</v>
      </c>
      <c r="R38" s="391">
        <v>8096</v>
      </c>
      <c r="S38" s="391">
        <v>3934</v>
      </c>
      <c r="T38" s="401" t="s">
        <v>44</v>
      </c>
    </row>
    <row r="39" spans="1:20" s="30" customFormat="1" ht="16.5" customHeight="1">
      <c r="A39" s="27" t="s">
        <v>45</v>
      </c>
      <c r="B39" s="392">
        <v>45139</v>
      </c>
      <c r="C39" s="392">
        <v>22239</v>
      </c>
      <c r="D39" s="28">
        <v>375</v>
      </c>
      <c r="E39" s="28">
        <v>188</v>
      </c>
      <c r="F39" s="28">
        <v>390</v>
      </c>
      <c r="G39" s="28">
        <v>190</v>
      </c>
      <c r="H39" s="29">
        <v>-15</v>
      </c>
      <c r="I39" s="29">
        <v>-2</v>
      </c>
      <c r="J39" s="28">
        <v>1650</v>
      </c>
      <c r="K39" s="392">
        <v>858</v>
      </c>
      <c r="L39" s="392">
        <v>1807</v>
      </c>
      <c r="M39" s="392">
        <v>919</v>
      </c>
      <c r="N39" s="29">
        <v>-157</v>
      </c>
      <c r="O39" s="29">
        <v>-61</v>
      </c>
      <c r="P39" s="29">
        <v>-172</v>
      </c>
      <c r="Q39" s="29">
        <v>-63</v>
      </c>
      <c r="R39" s="392">
        <v>45380</v>
      </c>
      <c r="S39" s="392">
        <v>22378</v>
      </c>
      <c r="T39" s="402" t="s">
        <v>45</v>
      </c>
    </row>
    <row r="40" spans="1:20" s="26" customFormat="1" ht="13.5" customHeight="1">
      <c r="A40" s="23" t="s">
        <v>46</v>
      </c>
      <c r="B40" s="391">
        <v>20175</v>
      </c>
      <c r="C40" s="391">
        <v>9889</v>
      </c>
      <c r="D40" s="24">
        <v>152</v>
      </c>
      <c r="E40" s="24">
        <v>89</v>
      </c>
      <c r="F40" s="24">
        <v>201</v>
      </c>
      <c r="G40" s="24">
        <v>103</v>
      </c>
      <c r="H40" s="25">
        <v>-49</v>
      </c>
      <c r="I40" s="25">
        <v>-14</v>
      </c>
      <c r="J40" s="24">
        <v>765</v>
      </c>
      <c r="K40" s="391">
        <v>410</v>
      </c>
      <c r="L40" s="391">
        <v>839</v>
      </c>
      <c r="M40" s="391">
        <v>429</v>
      </c>
      <c r="N40" s="25">
        <v>-74</v>
      </c>
      <c r="O40" s="25">
        <v>-19</v>
      </c>
      <c r="P40" s="25">
        <v>-123</v>
      </c>
      <c r="Q40" s="25">
        <v>-33</v>
      </c>
      <c r="R40" s="391">
        <v>20070</v>
      </c>
      <c r="S40" s="391">
        <v>9865</v>
      </c>
      <c r="T40" s="401" t="s">
        <v>46</v>
      </c>
    </row>
    <row r="41" spans="1:20" s="26" customFormat="1" ht="13.5" customHeight="1">
      <c r="A41" s="23" t="s">
        <v>47</v>
      </c>
      <c r="B41" s="391">
        <v>9691</v>
      </c>
      <c r="C41" s="391">
        <v>4710</v>
      </c>
      <c r="D41" s="24">
        <v>95</v>
      </c>
      <c r="E41" s="24">
        <v>43</v>
      </c>
      <c r="F41" s="24">
        <v>83</v>
      </c>
      <c r="G41" s="24">
        <v>39</v>
      </c>
      <c r="H41" s="25">
        <v>12</v>
      </c>
      <c r="I41" s="25">
        <v>4</v>
      </c>
      <c r="J41" s="24">
        <v>355</v>
      </c>
      <c r="K41" s="391">
        <v>179</v>
      </c>
      <c r="L41" s="391">
        <v>352</v>
      </c>
      <c r="M41" s="391">
        <v>165</v>
      </c>
      <c r="N41" s="25">
        <v>3</v>
      </c>
      <c r="O41" s="25">
        <v>14</v>
      </c>
      <c r="P41" s="25">
        <v>15</v>
      </c>
      <c r="Q41" s="25">
        <v>18</v>
      </c>
      <c r="R41" s="391">
        <v>10032</v>
      </c>
      <c r="S41" s="391">
        <v>4887</v>
      </c>
      <c r="T41" s="401" t="s">
        <v>47</v>
      </c>
    </row>
    <row r="42" spans="1:20" s="26" customFormat="1" ht="13.5" customHeight="1">
      <c r="A42" s="23" t="s">
        <v>48</v>
      </c>
      <c r="B42" s="391">
        <v>15273</v>
      </c>
      <c r="C42" s="391">
        <v>7640</v>
      </c>
      <c r="D42" s="24">
        <v>128</v>
      </c>
      <c r="E42" s="24">
        <v>56</v>
      </c>
      <c r="F42" s="24">
        <v>106</v>
      </c>
      <c r="G42" s="24">
        <v>48</v>
      </c>
      <c r="H42" s="25">
        <v>22</v>
      </c>
      <c r="I42" s="25">
        <v>8</v>
      </c>
      <c r="J42" s="24">
        <v>530</v>
      </c>
      <c r="K42" s="391">
        <v>269</v>
      </c>
      <c r="L42" s="391">
        <v>616</v>
      </c>
      <c r="M42" s="391">
        <v>325</v>
      </c>
      <c r="N42" s="25">
        <v>-86</v>
      </c>
      <c r="O42" s="25">
        <v>-56</v>
      </c>
      <c r="P42" s="25">
        <v>-64</v>
      </c>
      <c r="Q42" s="25">
        <v>-48</v>
      </c>
      <c r="R42" s="391">
        <v>15278</v>
      </c>
      <c r="S42" s="391">
        <v>7626</v>
      </c>
      <c r="T42" s="401" t="s">
        <v>48</v>
      </c>
    </row>
    <row r="43" spans="1:20" s="30" customFormat="1" ht="16.5" customHeight="1">
      <c r="A43" s="27" t="s">
        <v>49</v>
      </c>
      <c r="B43" s="392">
        <v>73259</v>
      </c>
      <c r="C43" s="392">
        <v>35716</v>
      </c>
      <c r="D43" s="28">
        <v>512</v>
      </c>
      <c r="E43" s="28">
        <v>280</v>
      </c>
      <c r="F43" s="28">
        <v>749</v>
      </c>
      <c r="G43" s="28">
        <v>419</v>
      </c>
      <c r="H43" s="29">
        <v>-237</v>
      </c>
      <c r="I43" s="29">
        <v>-139</v>
      </c>
      <c r="J43" s="28">
        <v>2015</v>
      </c>
      <c r="K43" s="392">
        <v>933</v>
      </c>
      <c r="L43" s="392">
        <v>2166</v>
      </c>
      <c r="M43" s="392">
        <v>1046</v>
      </c>
      <c r="N43" s="29">
        <v>-151</v>
      </c>
      <c r="O43" s="29">
        <v>-113</v>
      </c>
      <c r="P43" s="29">
        <v>-388</v>
      </c>
      <c r="Q43" s="29">
        <v>-252</v>
      </c>
      <c r="R43" s="392">
        <v>72645</v>
      </c>
      <c r="S43" s="392">
        <v>35354</v>
      </c>
      <c r="T43" s="402" t="s">
        <v>49</v>
      </c>
    </row>
    <row r="44" spans="1:20" s="26" customFormat="1" ht="13.5" customHeight="1">
      <c r="A44" s="23" t="s">
        <v>50</v>
      </c>
      <c r="B44" s="391">
        <v>24679</v>
      </c>
      <c r="C44" s="391">
        <v>12048</v>
      </c>
      <c r="D44" s="24">
        <v>131</v>
      </c>
      <c r="E44" s="24">
        <v>67</v>
      </c>
      <c r="F44" s="24">
        <v>321</v>
      </c>
      <c r="G44" s="24">
        <v>175</v>
      </c>
      <c r="H44" s="25">
        <v>-190</v>
      </c>
      <c r="I44" s="25">
        <v>-108</v>
      </c>
      <c r="J44" s="24">
        <v>563</v>
      </c>
      <c r="K44" s="391">
        <v>266</v>
      </c>
      <c r="L44" s="391">
        <v>747</v>
      </c>
      <c r="M44" s="391">
        <v>359</v>
      </c>
      <c r="N44" s="25">
        <v>-184</v>
      </c>
      <c r="O44" s="25">
        <v>-93</v>
      </c>
      <c r="P44" s="25">
        <v>-374</v>
      </c>
      <c r="Q44" s="25">
        <v>-201</v>
      </c>
      <c r="R44" s="391">
        <v>23796</v>
      </c>
      <c r="S44" s="391">
        <v>11599</v>
      </c>
      <c r="T44" s="401" t="s">
        <v>50</v>
      </c>
    </row>
    <row r="45" spans="1:20" s="26" customFormat="1" ht="13.5" customHeight="1">
      <c r="A45" s="23" t="s">
        <v>51</v>
      </c>
      <c r="B45" s="391">
        <v>23833</v>
      </c>
      <c r="C45" s="391">
        <v>11650</v>
      </c>
      <c r="D45" s="24">
        <v>173</v>
      </c>
      <c r="E45" s="24">
        <v>100</v>
      </c>
      <c r="F45" s="24">
        <v>196</v>
      </c>
      <c r="G45" s="24">
        <v>115</v>
      </c>
      <c r="H45" s="25">
        <v>-23</v>
      </c>
      <c r="I45" s="25">
        <v>-15</v>
      </c>
      <c r="J45" s="24">
        <v>684</v>
      </c>
      <c r="K45" s="391">
        <v>300</v>
      </c>
      <c r="L45" s="391">
        <v>727</v>
      </c>
      <c r="M45" s="391">
        <v>343</v>
      </c>
      <c r="N45" s="25">
        <v>-43</v>
      </c>
      <c r="O45" s="25">
        <v>-43</v>
      </c>
      <c r="P45" s="25">
        <v>-66</v>
      </c>
      <c r="Q45" s="25">
        <v>-58</v>
      </c>
      <c r="R45" s="391">
        <v>23867</v>
      </c>
      <c r="S45" s="391">
        <v>11641</v>
      </c>
      <c r="T45" s="401" t="s">
        <v>51</v>
      </c>
    </row>
    <row r="46" spans="1:20" s="26" customFormat="1" ht="13.5" customHeight="1">
      <c r="A46" s="23" t="s">
        <v>52</v>
      </c>
      <c r="B46" s="391">
        <v>24747</v>
      </c>
      <c r="C46" s="391">
        <v>12018</v>
      </c>
      <c r="D46" s="24">
        <v>208</v>
      </c>
      <c r="E46" s="24">
        <v>113</v>
      </c>
      <c r="F46" s="24">
        <v>232</v>
      </c>
      <c r="G46" s="24">
        <v>129</v>
      </c>
      <c r="H46" s="25">
        <v>-24</v>
      </c>
      <c r="I46" s="25">
        <v>-16</v>
      </c>
      <c r="J46" s="24">
        <v>768</v>
      </c>
      <c r="K46" s="391">
        <v>367</v>
      </c>
      <c r="L46" s="391">
        <v>692</v>
      </c>
      <c r="M46" s="391">
        <v>344</v>
      </c>
      <c r="N46" s="25">
        <v>76</v>
      </c>
      <c r="O46" s="25">
        <v>23</v>
      </c>
      <c r="P46" s="25">
        <v>52</v>
      </c>
      <c r="Q46" s="25">
        <v>7</v>
      </c>
      <c r="R46" s="391">
        <v>24982</v>
      </c>
      <c r="S46" s="391">
        <v>12114</v>
      </c>
      <c r="T46" s="401" t="s">
        <v>52</v>
      </c>
    </row>
    <row r="47" spans="1:20" s="30" customFormat="1" ht="16.5" customHeight="1">
      <c r="A47" s="27" t="s">
        <v>53</v>
      </c>
      <c r="B47" s="392">
        <v>18061</v>
      </c>
      <c r="C47" s="392">
        <v>8695</v>
      </c>
      <c r="D47" s="28">
        <v>188</v>
      </c>
      <c r="E47" s="28">
        <v>102</v>
      </c>
      <c r="F47" s="28">
        <v>146</v>
      </c>
      <c r="G47" s="28">
        <v>77</v>
      </c>
      <c r="H47" s="29">
        <v>42</v>
      </c>
      <c r="I47" s="29">
        <v>25</v>
      </c>
      <c r="J47" s="28">
        <v>1031</v>
      </c>
      <c r="K47" s="392">
        <v>479</v>
      </c>
      <c r="L47" s="392">
        <v>1103</v>
      </c>
      <c r="M47" s="392">
        <v>531</v>
      </c>
      <c r="N47" s="29">
        <v>-72</v>
      </c>
      <c r="O47" s="29">
        <v>-52</v>
      </c>
      <c r="P47" s="29">
        <v>-30</v>
      </c>
      <c r="Q47" s="29">
        <v>-27</v>
      </c>
      <c r="R47" s="392">
        <v>18397</v>
      </c>
      <c r="S47" s="392">
        <v>8844</v>
      </c>
      <c r="T47" s="402" t="s">
        <v>53</v>
      </c>
    </row>
    <row r="48" spans="1:20" s="26" customFormat="1" ht="13.5" customHeight="1">
      <c r="A48" s="23" t="s">
        <v>54</v>
      </c>
      <c r="B48" s="391">
        <v>18061</v>
      </c>
      <c r="C48" s="391">
        <v>8695</v>
      </c>
      <c r="D48" s="24">
        <v>188</v>
      </c>
      <c r="E48" s="24">
        <v>102</v>
      </c>
      <c r="F48" s="24">
        <v>146</v>
      </c>
      <c r="G48" s="24">
        <v>77</v>
      </c>
      <c r="H48" s="25">
        <v>42</v>
      </c>
      <c r="I48" s="25">
        <v>25</v>
      </c>
      <c r="J48" s="24">
        <v>1031</v>
      </c>
      <c r="K48" s="391">
        <v>479</v>
      </c>
      <c r="L48" s="391">
        <v>1103</v>
      </c>
      <c r="M48" s="391">
        <v>531</v>
      </c>
      <c r="N48" s="25">
        <v>-72</v>
      </c>
      <c r="O48" s="25">
        <v>-52</v>
      </c>
      <c r="P48" s="25">
        <v>-30</v>
      </c>
      <c r="Q48" s="25">
        <v>-27</v>
      </c>
      <c r="R48" s="391">
        <v>18397</v>
      </c>
      <c r="S48" s="391">
        <v>8844</v>
      </c>
      <c r="T48" s="401" t="s">
        <v>54</v>
      </c>
    </row>
    <row r="49" spans="1:20" s="30" customFormat="1" ht="16.5" customHeight="1">
      <c r="A49" s="27" t="s">
        <v>55</v>
      </c>
      <c r="B49" s="392">
        <v>53783</v>
      </c>
      <c r="C49" s="392">
        <v>26324</v>
      </c>
      <c r="D49" s="28">
        <v>341</v>
      </c>
      <c r="E49" s="28">
        <v>179</v>
      </c>
      <c r="F49" s="28">
        <v>686</v>
      </c>
      <c r="G49" s="28">
        <v>361</v>
      </c>
      <c r="H49" s="29">
        <v>-345</v>
      </c>
      <c r="I49" s="29">
        <v>-182</v>
      </c>
      <c r="J49" s="28">
        <v>1851</v>
      </c>
      <c r="K49" s="392">
        <v>1019</v>
      </c>
      <c r="L49" s="392">
        <v>2164</v>
      </c>
      <c r="M49" s="392">
        <v>1152</v>
      </c>
      <c r="N49" s="29">
        <v>-313</v>
      </c>
      <c r="O49" s="29">
        <v>-133</v>
      </c>
      <c r="P49" s="29">
        <v>-658</v>
      </c>
      <c r="Q49" s="29">
        <v>-315</v>
      </c>
      <c r="R49" s="392">
        <v>53062</v>
      </c>
      <c r="S49" s="392">
        <v>25983</v>
      </c>
      <c r="T49" s="402" t="s">
        <v>55</v>
      </c>
    </row>
    <row r="50" spans="1:20" s="26" customFormat="1" ht="13.5" customHeight="1">
      <c r="A50" s="23" t="s">
        <v>56</v>
      </c>
      <c r="B50" s="391">
        <v>8351</v>
      </c>
      <c r="C50" s="391">
        <v>4485</v>
      </c>
      <c r="D50" s="24">
        <v>62</v>
      </c>
      <c r="E50" s="24">
        <v>40</v>
      </c>
      <c r="F50" s="24">
        <v>59</v>
      </c>
      <c r="G50" s="24">
        <v>37</v>
      </c>
      <c r="H50" s="25">
        <v>3</v>
      </c>
      <c r="I50" s="25">
        <v>3</v>
      </c>
      <c r="J50" s="24">
        <v>605</v>
      </c>
      <c r="K50" s="391">
        <v>394</v>
      </c>
      <c r="L50" s="391">
        <v>677</v>
      </c>
      <c r="M50" s="391">
        <v>441</v>
      </c>
      <c r="N50" s="25">
        <v>-72</v>
      </c>
      <c r="O50" s="25">
        <v>-47</v>
      </c>
      <c r="P50" s="25">
        <v>-69</v>
      </c>
      <c r="Q50" s="25">
        <v>-44</v>
      </c>
      <c r="R50" s="391">
        <v>8363</v>
      </c>
      <c r="S50" s="391">
        <v>4484</v>
      </c>
      <c r="T50" s="401" t="s">
        <v>56</v>
      </c>
    </row>
    <row r="51" spans="1:20" s="26" customFormat="1" ht="13.5" customHeight="1">
      <c r="A51" s="23" t="s">
        <v>57</v>
      </c>
      <c r="B51" s="391">
        <v>5561</v>
      </c>
      <c r="C51" s="391">
        <v>2662</v>
      </c>
      <c r="D51" s="24">
        <v>49</v>
      </c>
      <c r="E51" s="24">
        <v>25</v>
      </c>
      <c r="F51" s="24">
        <v>60</v>
      </c>
      <c r="G51" s="24">
        <v>27</v>
      </c>
      <c r="H51" s="25">
        <v>-11</v>
      </c>
      <c r="I51" s="25">
        <v>-2</v>
      </c>
      <c r="J51" s="24">
        <v>214</v>
      </c>
      <c r="K51" s="391">
        <v>104</v>
      </c>
      <c r="L51" s="391">
        <v>191</v>
      </c>
      <c r="M51" s="391">
        <v>89</v>
      </c>
      <c r="N51" s="25">
        <v>23</v>
      </c>
      <c r="O51" s="25">
        <v>15</v>
      </c>
      <c r="P51" s="25">
        <v>12</v>
      </c>
      <c r="Q51" s="25">
        <v>13</v>
      </c>
      <c r="R51" s="391">
        <v>5516</v>
      </c>
      <c r="S51" s="391">
        <v>2648</v>
      </c>
      <c r="T51" s="401" t="s">
        <v>57</v>
      </c>
    </row>
    <row r="52" spans="1:20" s="26" customFormat="1" ht="13.5" customHeight="1">
      <c r="A52" s="23" t="s">
        <v>58</v>
      </c>
      <c r="B52" s="391">
        <v>10716</v>
      </c>
      <c r="C52" s="391">
        <v>5280</v>
      </c>
      <c r="D52" s="24">
        <v>76</v>
      </c>
      <c r="E52" s="24">
        <v>31</v>
      </c>
      <c r="F52" s="24">
        <v>117</v>
      </c>
      <c r="G52" s="24">
        <v>67</v>
      </c>
      <c r="H52" s="25">
        <v>-41</v>
      </c>
      <c r="I52" s="25">
        <v>-36</v>
      </c>
      <c r="J52" s="24">
        <v>385</v>
      </c>
      <c r="K52" s="391">
        <v>189</v>
      </c>
      <c r="L52" s="391">
        <v>390</v>
      </c>
      <c r="M52" s="391">
        <v>197</v>
      </c>
      <c r="N52" s="25">
        <v>-5</v>
      </c>
      <c r="O52" s="25">
        <v>-8</v>
      </c>
      <c r="P52" s="25">
        <v>-46</v>
      </c>
      <c r="Q52" s="25">
        <v>-44</v>
      </c>
      <c r="R52" s="391">
        <v>10598</v>
      </c>
      <c r="S52" s="391">
        <v>5201</v>
      </c>
      <c r="T52" s="401" t="s">
        <v>58</v>
      </c>
    </row>
    <row r="53" spans="1:20" s="26" customFormat="1" ht="13.5" customHeight="1">
      <c r="A53" s="23" t="s">
        <v>59</v>
      </c>
      <c r="B53" s="391">
        <v>4544</v>
      </c>
      <c r="C53" s="391">
        <v>2155</v>
      </c>
      <c r="D53" s="24">
        <v>28</v>
      </c>
      <c r="E53" s="24">
        <v>14</v>
      </c>
      <c r="F53" s="24">
        <v>85</v>
      </c>
      <c r="G53" s="24">
        <v>51</v>
      </c>
      <c r="H53" s="25">
        <v>-57</v>
      </c>
      <c r="I53" s="25">
        <v>-37</v>
      </c>
      <c r="J53" s="24">
        <v>85</v>
      </c>
      <c r="K53" s="391">
        <v>41</v>
      </c>
      <c r="L53" s="391">
        <v>143</v>
      </c>
      <c r="M53" s="391">
        <v>69</v>
      </c>
      <c r="N53" s="25">
        <v>-58</v>
      </c>
      <c r="O53" s="25">
        <v>-28</v>
      </c>
      <c r="P53" s="25">
        <v>-115</v>
      </c>
      <c r="Q53" s="25">
        <v>-65</v>
      </c>
      <c r="R53" s="391">
        <v>4488</v>
      </c>
      <c r="S53" s="391">
        <v>2118</v>
      </c>
      <c r="T53" s="401" t="s">
        <v>59</v>
      </c>
    </row>
    <row r="54" spans="1:20" s="26" customFormat="1" ht="13.5" customHeight="1">
      <c r="A54" s="23" t="s">
        <v>60</v>
      </c>
      <c r="B54" s="391">
        <v>12281</v>
      </c>
      <c r="C54" s="391">
        <v>5884</v>
      </c>
      <c r="D54" s="24">
        <v>65</v>
      </c>
      <c r="E54" s="24">
        <v>34</v>
      </c>
      <c r="F54" s="24">
        <v>169</v>
      </c>
      <c r="G54" s="24">
        <v>80</v>
      </c>
      <c r="H54" s="25">
        <v>-104</v>
      </c>
      <c r="I54" s="25">
        <v>-46</v>
      </c>
      <c r="J54" s="24">
        <v>283</v>
      </c>
      <c r="K54" s="391">
        <v>146</v>
      </c>
      <c r="L54" s="391">
        <v>362</v>
      </c>
      <c r="M54" s="391">
        <v>163</v>
      </c>
      <c r="N54" s="25">
        <v>-79</v>
      </c>
      <c r="O54" s="25">
        <v>-17</v>
      </c>
      <c r="P54" s="25">
        <v>-183</v>
      </c>
      <c r="Q54" s="25">
        <v>-63</v>
      </c>
      <c r="R54" s="391">
        <v>12049</v>
      </c>
      <c r="S54" s="391">
        <v>5797</v>
      </c>
      <c r="T54" s="401" t="s">
        <v>60</v>
      </c>
    </row>
    <row r="55" spans="1:20" s="26" customFormat="1" ht="13.5" customHeight="1">
      <c r="A55" s="23" t="s">
        <v>61</v>
      </c>
      <c r="B55" s="391">
        <v>9751</v>
      </c>
      <c r="C55" s="391">
        <v>4636</v>
      </c>
      <c r="D55" s="24">
        <v>46</v>
      </c>
      <c r="E55" s="24">
        <v>28</v>
      </c>
      <c r="F55" s="24">
        <v>168</v>
      </c>
      <c r="G55" s="24">
        <v>83</v>
      </c>
      <c r="H55" s="25">
        <v>-122</v>
      </c>
      <c r="I55" s="25">
        <v>-55</v>
      </c>
      <c r="J55" s="24">
        <v>228</v>
      </c>
      <c r="K55" s="391">
        <v>115</v>
      </c>
      <c r="L55" s="391">
        <v>321</v>
      </c>
      <c r="M55" s="391">
        <v>156</v>
      </c>
      <c r="N55" s="25">
        <v>-93</v>
      </c>
      <c r="O55" s="25">
        <v>-41</v>
      </c>
      <c r="P55" s="25">
        <v>-215</v>
      </c>
      <c r="Q55" s="25">
        <v>-96</v>
      </c>
      <c r="R55" s="391">
        <v>9533</v>
      </c>
      <c r="S55" s="391">
        <v>4539</v>
      </c>
      <c r="T55" s="401" t="s">
        <v>61</v>
      </c>
    </row>
    <row r="56" spans="1:20" s="26" customFormat="1" ht="13.5" customHeight="1">
      <c r="A56" s="23" t="s">
        <v>62</v>
      </c>
      <c r="B56" s="391">
        <v>2579</v>
      </c>
      <c r="C56" s="391">
        <v>1222</v>
      </c>
      <c r="D56" s="24">
        <v>15</v>
      </c>
      <c r="E56" s="24">
        <v>7</v>
      </c>
      <c r="F56" s="24">
        <v>28</v>
      </c>
      <c r="G56" s="24">
        <v>16</v>
      </c>
      <c r="H56" s="25">
        <v>-13</v>
      </c>
      <c r="I56" s="25">
        <v>-9</v>
      </c>
      <c r="J56" s="24">
        <v>51</v>
      </c>
      <c r="K56" s="391">
        <v>30</v>
      </c>
      <c r="L56" s="391">
        <v>80</v>
      </c>
      <c r="M56" s="391">
        <v>37</v>
      </c>
      <c r="N56" s="25">
        <v>-29</v>
      </c>
      <c r="O56" s="25">
        <v>-7</v>
      </c>
      <c r="P56" s="25">
        <v>-42</v>
      </c>
      <c r="Q56" s="25">
        <v>-16</v>
      </c>
      <c r="R56" s="391">
        <v>2515</v>
      </c>
      <c r="S56" s="391">
        <v>1196</v>
      </c>
      <c r="T56" s="401" t="s">
        <v>62</v>
      </c>
    </row>
    <row r="57" spans="1:20" s="30" customFormat="1" ht="16.5" customHeight="1">
      <c r="A57" s="27" t="s">
        <v>63</v>
      </c>
      <c r="B57" s="392">
        <v>18901</v>
      </c>
      <c r="C57" s="392">
        <v>9291</v>
      </c>
      <c r="D57" s="28">
        <v>127</v>
      </c>
      <c r="E57" s="28">
        <v>70</v>
      </c>
      <c r="F57" s="28">
        <v>210</v>
      </c>
      <c r="G57" s="28">
        <v>96</v>
      </c>
      <c r="H57" s="29">
        <v>-83</v>
      </c>
      <c r="I57" s="29">
        <v>-26</v>
      </c>
      <c r="J57" s="28">
        <v>732</v>
      </c>
      <c r="K57" s="392">
        <v>382</v>
      </c>
      <c r="L57" s="392">
        <v>789</v>
      </c>
      <c r="M57" s="392">
        <v>397</v>
      </c>
      <c r="N57" s="29">
        <v>-57</v>
      </c>
      <c r="O57" s="29">
        <v>-15</v>
      </c>
      <c r="P57" s="29">
        <v>-140</v>
      </c>
      <c r="Q57" s="29">
        <v>-41</v>
      </c>
      <c r="R57" s="392">
        <v>18785</v>
      </c>
      <c r="S57" s="392">
        <v>9262</v>
      </c>
      <c r="T57" s="402" t="s">
        <v>63</v>
      </c>
    </row>
    <row r="58" spans="1:20" s="26" customFormat="1" ht="13.5" customHeight="1">
      <c r="A58" s="23" t="s">
        <v>64</v>
      </c>
      <c r="B58" s="391">
        <v>18901</v>
      </c>
      <c r="C58" s="391">
        <v>9291</v>
      </c>
      <c r="D58" s="24">
        <v>127</v>
      </c>
      <c r="E58" s="24">
        <v>70</v>
      </c>
      <c r="F58" s="24">
        <v>210</v>
      </c>
      <c r="G58" s="24">
        <v>96</v>
      </c>
      <c r="H58" s="25">
        <v>-83</v>
      </c>
      <c r="I58" s="25">
        <v>-26</v>
      </c>
      <c r="J58" s="24">
        <v>732</v>
      </c>
      <c r="K58" s="391">
        <v>382</v>
      </c>
      <c r="L58" s="391">
        <v>789</v>
      </c>
      <c r="M58" s="391">
        <v>397</v>
      </c>
      <c r="N58" s="25">
        <v>-57</v>
      </c>
      <c r="O58" s="25">
        <v>-15</v>
      </c>
      <c r="P58" s="25">
        <v>-140</v>
      </c>
      <c r="Q58" s="25">
        <v>-41</v>
      </c>
      <c r="R58" s="391">
        <v>18785</v>
      </c>
      <c r="S58" s="391">
        <v>9262</v>
      </c>
      <c r="T58" s="401" t="s">
        <v>64</v>
      </c>
    </row>
    <row r="59" spans="1:20" s="30" customFormat="1" ht="16.5" customHeight="1">
      <c r="A59" s="27" t="s">
        <v>65</v>
      </c>
      <c r="B59" s="392">
        <v>1861</v>
      </c>
      <c r="C59" s="392">
        <v>964</v>
      </c>
      <c r="D59" s="28">
        <v>10</v>
      </c>
      <c r="E59" s="28">
        <v>7</v>
      </c>
      <c r="F59" s="28">
        <v>12</v>
      </c>
      <c r="G59" s="28">
        <v>8</v>
      </c>
      <c r="H59" s="29">
        <v>-2</v>
      </c>
      <c r="I59" s="29">
        <v>-1</v>
      </c>
      <c r="J59" s="28">
        <v>61</v>
      </c>
      <c r="K59" s="392">
        <v>27</v>
      </c>
      <c r="L59" s="392">
        <v>64</v>
      </c>
      <c r="M59" s="392">
        <v>31</v>
      </c>
      <c r="N59" s="29">
        <v>-3</v>
      </c>
      <c r="O59" s="29">
        <v>-4</v>
      </c>
      <c r="P59" s="29">
        <v>-5</v>
      </c>
      <c r="Q59" s="29">
        <v>-5</v>
      </c>
      <c r="R59" s="392">
        <v>1733</v>
      </c>
      <c r="S59" s="392">
        <v>895</v>
      </c>
      <c r="T59" s="402" t="s">
        <v>65</v>
      </c>
    </row>
    <row r="60" spans="1:20" s="26" customFormat="1" ht="13.5" customHeight="1" thickBot="1">
      <c r="A60" s="31" t="s">
        <v>66</v>
      </c>
      <c r="B60" s="393">
        <v>1861</v>
      </c>
      <c r="C60" s="393">
        <v>964</v>
      </c>
      <c r="D60" s="32">
        <v>10</v>
      </c>
      <c r="E60" s="32">
        <v>7</v>
      </c>
      <c r="F60" s="32">
        <v>12</v>
      </c>
      <c r="G60" s="32">
        <v>8</v>
      </c>
      <c r="H60" s="33">
        <v>-2</v>
      </c>
      <c r="I60" s="33">
        <v>-1</v>
      </c>
      <c r="J60" s="32">
        <v>61</v>
      </c>
      <c r="K60" s="393">
        <v>27</v>
      </c>
      <c r="L60" s="393">
        <v>64</v>
      </c>
      <c r="M60" s="393">
        <v>31</v>
      </c>
      <c r="N60" s="33">
        <v>-3</v>
      </c>
      <c r="O60" s="33">
        <v>-4</v>
      </c>
      <c r="P60" s="33">
        <v>-5</v>
      </c>
      <c r="Q60" s="33">
        <v>-5</v>
      </c>
      <c r="R60" s="393">
        <v>1733</v>
      </c>
      <c r="S60" s="393">
        <v>895</v>
      </c>
      <c r="T60" s="403" t="s">
        <v>66</v>
      </c>
    </row>
    <row r="61" spans="1:19" s="26" customFormat="1" ht="13.5" customHeight="1">
      <c r="A61" s="34" t="s">
        <v>271</v>
      </c>
      <c r="B61" s="411"/>
      <c r="C61" s="411"/>
      <c r="D61" s="35"/>
      <c r="E61" s="35"/>
      <c r="F61" s="35"/>
      <c r="G61" s="35"/>
      <c r="H61" s="36"/>
      <c r="I61" s="36"/>
      <c r="J61" s="35"/>
      <c r="K61" s="34" t="s">
        <v>387</v>
      </c>
      <c r="L61" s="394"/>
      <c r="M61" s="394"/>
      <c r="N61" s="36"/>
      <c r="O61" s="36"/>
      <c r="P61" s="36"/>
      <c r="Q61" s="36"/>
      <c r="R61" s="36"/>
      <c r="S61" s="36"/>
    </row>
    <row r="62" spans="1:3" ht="13.5" customHeight="1">
      <c r="A62" s="34" t="s">
        <v>272</v>
      </c>
      <c r="B62" s="411"/>
      <c r="C62" s="411"/>
    </row>
  </sheetData>
  <sheetProtection/>
  <mergeCells count="13">
    <mergeCell ref="T4:T6"/>
    <mergeCell ref="D5:D6"/>
    <mergeCell ref="F5:F6"/>
    <mergeCell ref="H5:H6"/>
    <mergeCell ref="J5:J6"/>
    <mergeCell ref="L5:L6"/>
    <mergeCell ref="N5:N6"/>
    <mergeCell ref="A1:J1"/>
    <mergeCell ref="A4:A6"/>
    <mergeCell ref="D4:I4"/>
    <mergeCell ref="J4:O4"/>
    <mergeCell ref="B4:B6"/>
    <mergeCell ref="R4:R6"/>
  </mergeCells>
  <printOptions horizontalCentered="1"/>
  <pageMargins left="0.5905511811023623" right="0.5905511811023623" top="0.2362204724409449" bottom="0.1968503937007874" header="0" footer="0.1968503937007874"/>
  <pageSetup fitToWidth="2" horizontalDpi="600" verticalDpi="600" orientation="portrait" paperSize="9" scale="94" r:id="rId1"/>
  <colBreaks count="1" manualBreakCount="1">
    <brk id="10" max="61" man="1"/>
  </colBreaks>
</worksheet>
</file>

<file path=xl/worksheets/sheet3.xml><?xml version="1.0" encoding="utf-8"?>
<worksheet xmlns="http://schemas.openxmlformats.org/spreadsheetml/2006/main" xmlns:r="http://schemas.openxmlformats.org/officeDocument/2006/relationships">
  <sheetPr>
    <tabColor indexed="15"/>
  </sheetPr>
  <dimension ref="A1:IV155"/>
  <sheetViews>
    <sheetView zoomScaleSheetLayoutView="50" zoomScalePageLayoutView="0" workbookViewId="0" topLeftCell="A1">
      <pane xSplit="2" ySplit="5" topLeftCell="C6" activePane="bottomRight" state="frozen"/>
      <selection pane="topLeft" activeCell="O17" sqref="O17"/>
      <selection pane="topRight" activeCell="O17" sqref="O17"/>
      <selection pane="bottomLeft" activeCell="O17" sqref="O17"/>
      <selection pane="bottomRight" activeCell="A1" sqref="A1"/>
    </sheetView>
  </sheetViews>
  <sheetFormatPr defaultColWidth="9.00390625" defaultRowHeight="12"/>
  <cols>
    <col min="1" max="1" width="5.875" style="17" customWidth="1"/>
    <col min="2" max="2" width="12.875" style="26" customWidth="1"/>
    <col min="3" max="11" width="11.375" style="26" customWidth="1"/>
    <col min="12" max="16" width="10.375" style="26" customWidth="1"/>
    <col min="17" max="17" width="10.375" style="45" customWidth="1"/>
    <col min="18" max="19" width="10.00390625" style="45" customWidth="1"/>
    <col min="20" max="20" width="10.375" style="45" customWidth="1"/>
    <col min="21" max="21" width="11.375" style="45" customWidth="1"/>
    <col min="22" max="22" width="10.375" style="45" customWidth="1"/>
    <col min="23" max="23" width="10.375" style="26" customWidth="1"/>
    <col min="24" max="24" width="9.375" style="26" customWidth="1"/>
    <col min="25" max="25" width="4.625" style="26" customWidth="1"/>
    <col min="26" max="26" width="10.125" style="26" bestFit="1" customWidth="1"/>
    <col min="27" max="16384" width="9.375" style="26" customWidth="1"/>
  </cols>
  <sheetData>
    <row r="1" spans="1:22" ht="21" customHeight="1">
      <c r="A1" s="37" t="s">
        <v>310</v>
      </c>
      <c r="B1" s="38"/>
      <c r="C1" s="38"/>
      <c r="D1" s="38"/>
      <c r="E1" s="38"/>
      <c r="F1" s="38"/>
      <c r="G1" s="38"/>
      <c r="H1" s="39"/>
      <c r="I1" s="39"/>
      <c r="J1" s="39"/>
      <c r="K1" s="39"/>
      <c r="L1" s="39"/>
      <c r="M1" s="39"/>
      <c r="N1" s="39"/>
      <c r="O1" s="39"/>
      <c r="P1" s="39"/>
      <c r="Q1" s="40"/>
      <c r="R1" s="40"/>
      <c r="S1" s="40"/>
      <c r="T1" s="40"/>
      <c r="U1" s="40"/>
      <c r="V1" s="40"/>
    </row>
    <row r="2" spans="1:23" ht="12.75" customHeight="1" thickBot="1">
      <c r="A2" s="26"/>
      <c r="B2" s="41"/>
      <c r="C2" s="42"/>
      <c r="D2" s="42"/>
      <c r="E2" s="42"/>
      <c r="F2" s="42"/>
      <c r="G2" s="42"/>
      <c r="H2" s="42"/>
      <c r="I2" s="42"/>
      <c r="J2" s="42"/>
      <c r="K2" s="42"/>
      <c r="L2" s="43"/>
      <c r="M2" s="43"/>
      <c r="N2" s="43"/>
      <c r="O2" s="42"/>
      <c r="P2" s="42"/>
      <c r="Q2" s="42"/>
      <c r="R2" s="44"/>
      <c r="S2" s="44"/>
      <c r="T2" s="44"/>
      <c r="U2" s="44"/>
      <c r="W2" s="46" t="s">
        <v>67</v>
      </c>
    </row>
    <row r="3" spans="1:23" ht="13.5" customHeight="1" thickTop="1">
      <c r="A3" s="26"/>
      <c r="B3" s="398" t="s">
        <v>68</v>
      </c>
      <c r="C3" s="47"/>
      <c r="D3" s="48"/>
      <c r="E3" s="48"/>
      <c r="F3" s="48" t="s">
        <v>69</v>
      </c>
      <c r="G3" s="49"/>
      <c r="H3" s="48"/>
      <c r="I3" s="49"/>
      <c r="J3" s="49"/>
      <c r="K3" s="49"/>
      <c r="L3" s="50"/>
      <c r="M3" s="51"/>
      <c r="N3" s="51"/>
      <c r="O3" s="51" t="s">
        <v>70</v>
      </c>
      <c r="P3" s="51"/>
      <c r="Q3" s="51"/>
      <c r="R3" s="52"/>
      <c r="S3" s="52"/>
      <c r="T3" s="53"/>
      <c r="U3" s="458" t="s">
        <v>71</v>
      </c>
      <c r="V3" s="458"/>
      <c r="W3" s="458"/>
    </row>
    <row r="4" spans="1:23" ht="13.5" customHeight="1">
      <c r="A4" s="26"/>
      <c r="B4" s="54" t="s">
        <v>72</v>
      </c>
      <c r="C4" s="460" t="s">
        <v>73</v>
      </c>
      <c r="D4" s="55"/>
      <c r="E4" s="55"/>
      <c r="F4" s="462" t="s">
        <v>74</v>
      </c>
      <c r="G4" s="56"/>
      <c r="H4" s="57"/>
      <c r="I4" s="464" t="s">
        <v>75</v>
      </c>
      <c r="J4" s="56"/>
      <c r="K4" s="57"/>
      <c r="L4" s="464" t="s">
        <v>76</v>
      </c>
      <c r="M4" s="56"/>
      <c r="N4" s="58"/>
      <c r="O4" s="464" t="s">
        <v>77</v>
      </c>
      <c r="P4" s="55"/>
      <c r="Q4" s="57"/>
      <c r="R4" s="466" t="s">
        <v>75</v>
      </c>
      <c r="S4" s="59"/>
      <c r="T4" s="60"/>
      <c r="U4" s="459"/>
      <c r="V4" s="459"/>
      <c r="W4" s="459"/>
    </row>
    <row r="5" spans="1:24" ht="13.5" customHeight="1">
      <c r="A5" s="26"/>
      <c r="B5" s="61" t="s">
        <v>78</v>
      </c>
      <c r="C5" s="461"/>
      <c r="D5" s="62" t="s">
        <v>79</v>
      </c>
      <c r="E5" s="63" t="s">
        <v>80</v>
      </c>
      <c r="F5" s="463"/>
      <c r="G5" s="63" t="s">
        <v>79</v>
      </c>
      <c r="H5" s="64" t="s">
        <v>80</v>
      </c>
      <c r="I5" s="465"/>
      <c r="J5" s="64" t="s">
        <v>81</v>
      </c>
      <c r="K5" s="64" t="s">
        <v>82</v>
      </c>
      <c r="L5" s="465"/>
      <c r="M5" s="64" t="s">
        <v>79</v>
      </c>
      <c r="N5" s="64" t="s">
        <v>80</v>
      </c>
      <c r="O5" s="465"/>
      <c r="P5" s="64" t="s">
        <v>79</v>
      </c>
      <c r="Q5" s="64" t="s">
        <v>80</v>
      </c>
      <c r="R5" s="467"/>
      <c r="S5" s="65" t="s">
        <v>81</v>
      </c>
      <c r="T5" s="65" t="s">
        <v>82</v>
      </c>
      <c r="U5" s="66"/>
      <c r="V5" s="67" t="s">
        <v>81</v>
      </c>
      <c r="W5" s="67" t="s">
        <v>82</v>
      </c>
      <c r="X5" s="68"/>
    </row>
    <row r="6" spans="1:29" ht="15" customHeight="1">
      <c r="A6" s="26"/>
      <c r="B6" s="17" t="s">
        <v>83</v>
      </c>
      <c r="C6" s="69">
        <v>17189</v>
      </c>
      <c r="D6" s="25">
        <v>8908</v>
      </c>
      <c r="E6" s="25">
        <v>8281</v>
      </c>
      <c r="F6" s="25">
        <v>30</v>
      </c>
      <c r="G6" s="25">
        <v>23</v>
      </c>
      <c r="H6" s="25">
        <v>7</v>
      </c>
      <c r="I6" s="25">
        <v>17159</v>
      </c>
      <c r="J6" s="25">
        <v>8885</v>
      </c>
      <c r="K6" s="25">
        <v>8274</v>
      </c>
      <c r="L6" s="25">
        <v>763</v>
      </c>
      <c r="M6" s="25">
        <v>430</v>
      </c>
      <c r="N6" s="25">
        <v>333</v>
      </c>
      <c r="O6" s="25">
        <v>670</v>
      </c>
      <c r="P6" s="25">
        <v>354</v>
      </c>
      <c r="Q6" s="25">
        <v>316</v>
      </c>
      <c r="R6" s="25">
        <v>93</v>
      </c>
      <c r="S6" s="25">
        <v>76</v>
      </c>
      <c r="T6" s="25">
        <v>17</v>
      </c>
      <c r="U6" s="25">
        <v>17252</v>
      </c>
      <c r="V6" s="25">
        <v>8961</v>
      </c>
      <c r="W6" s="25">
        <v>8291</v>
      </c>
      <c r="Z6" s="25"/>
      <c r="AA6" s="25"/>
      <c r="AB6" s="25"/>
      <c r="AC6" s="25"/>
    </row>
    <row r="7" spans="1:28" ht="15" customHeight="1">
      <c r="A7" s="26"/>
      <c r="B7" s="70" t="s">
        <v>84</v>
      </c>
      <c r="C7" s="25"/>
      <c r="D7" s="25"/>
      <c r="E7" s="36"/>
      <c r="F7" s="25">
        <v>14</v>
      </c>
      <c r="G7" s="25">
        <v>9</v>
      </c>
      <c r="H7" s="25">
        <v>5</v>
      </c>
      <c r="I7" s="25">
        <v>-14</v>
      </c>
      <c r="J7" s="25">
        <v>-9</v>
      </c>
      <c r="K7" s="25">
        <v>-5</v>
      </c>
      <c r="L7" s="25">
        <v>1448</v>
      </c>
      <c r="M7" s="25">
        <v>730</v>
      </c>
      <c r="N7" s="25">
        <v>718</v>
      </c>
      <c r="O7" s="25">
        <v>1361</v>
      </c>
      <c r="P7" s="25">
        <v>689</v>
      </c>
      <c r="Q7" s="25">
        <v>672</v>
      </c>
      <c r="R7" s="25">
        <v>87</v>
      </c>
      <c r="S7" s="25">
        <v>41</v>
      </c>
      <c r="T7" s="25">
        <v>46</v>
      </c>
      <c r="U7" s="25">
        <v>73</v>
      </c>
      <c r="V7" s="25">
        <v>32</v>
      </c>
      <c r="W7" s="25">
        <v>41</v>
      </c>
      <c r="Z7" s="25"/>
      <c r="AA7" s="25"/>
      <c r="AB7" s="25"/>
    </row>
    <row r="8" spans="1:28" ht="15" customHeight="1">
      <c r="A8" s="26"/>
      <c r="B8" s="70" t="s">
        <v>85</v>
      </c>
      <c r="C8" s="25"/>
      <c r="D8" s="25"/>
      <c r="E8" s="25"/>
      <c r="F8" s="25">
        <v>5</v>
      </c>
      <c r="G8" s="25">
        <v>2</v>
      </c>
      <c r="H8" s="25">
        <v>3</v>
      </c>
      <c r="I8" s="25">
        <v>-5</v>
      </c>
      <c r="J8" s="25">
        <v>-2</v>
      </c>
      <c r="K8" s="25">
        <v>-3</v>
      </c>
      <c r="L8" s="25">
        <v>1393</v>
      </c>
      <c r="M8" s="25">
        <v>689</v>
      </c>
      <c r="N8" s="25">
        <v>704</v>
      </c>
      <c r="O8" s="25">
        <v>1276</v>
      </c>
      <c r="P8" s="25">
        <v>650</v>
      </c>
      <c r="Q8" s="25">
        <v>626</v>
      </c>
      <c r="R8" s="25">
        <v>117</v>
      </c>
      <c r="S8" s="25">
        <v>39</v>
      </c>
      <c r="T8" s="25">
        <v>78</v>
      </c>
      <c r="U8" s="25">
        <v>112</v>
      </c>
      <c r="V8" s="25">
        <v>37</v>
      </c>
      <c r="W8" s="25">
        <v>75</v>
      </c>
      <c r="Z8" s="25"/>
      <c r="AA8" s="25"/>
      <c r="AB8" s="25"/>
    </row>
    <row r="9" spans="1:28" ht="15" customHeight="1">
      <c r="A9" s="26"/>
      <c r="B9" s="70" t="s">
        <v>86</v>
      </c>
      <c r="C9" s="25"/>
      <c r="D9" s="36"/>
      <c r="E9" s="25"/>
      <c r="F9" s="25">
        <v>4</v>
      </c>
      <c r="G9" s="25">
        <v>2</v>
      </c>
      <c r="H9" s="25">
        <v>2</v>
      </c>
      <c r="I9" s="25">
        <v>-4</v>
      </c>
      <c r="J9" s="25">
        <v>-2</v>
      </c>
      <c r="K9" s="25">
        <v>-2</v>
      </c>
      <c r="L9" s="25">
        <v>1172</v>
      </c>
      <c r="M9" s="25">
        <v>611</v>
      </c>
      <c r="N9" s="25">
        <v>561</v>
      </c>
      <c r="O9" s="25">
        <v>1065</v>
      </c>
      <c r="P9" s="25">
        <v>535</v>
      </c>
      <c r="Q9" s="25">
        <v>530</v>
      </c>
      <c r="R9" s="25">
        <v>107</v>
      </c>
      <c r="S9" s="25">
        <v>76</v>
      </c>
      <c r="T9" s="25">
        <v>31</v>
      </c>
      <c r="U9" s="25">
        <v>103</v>
      </c>
      <c r="V9" s="25">
        <v>74</v>
      </c>
      <c r="W9" s="25">
        <v>29</v>
      </c>
      <c r="Z9" s="25"/>
      <c r="AA9" s="25"/>
      <c r="AB9" s="25"/>
    </row>
    <row r="10" spans="1:28" ht="15" customHeight="1">
      <c r="A10" s="26"/>
      <c r="B10" s="70" t="s">
        <v>87</v>
      </c>
      <c r="C10" s="25"/>
      <c r="D10" s="25"/>
      <c r="E10" s="25"/>
      <c r="F10" s="25">
        <v>1</v>
      </c>
      <c r="G10" s="25">
        <v>1</v>
      </c>
      <c r="H10" s="25">
        <v>0</v>
      </c>
      <c r="I10" s="25">
        <v>-1</v>
      </c>
      <c r="J10" s="25">
        <v>-1</v>
      </c>
      <c r="K10" s="25">
        <v>0</v>
      </c>
      <c r="L10" s="25">
        <v>920</v>
      </c>
      <c r="M10" s="25">
        <v>472</v>
      </c>
      <c r="N10" s="25">
        <v>448</v>
      </c>
      <c r="O10" s="25">
        <v>901</v>
      </c>
      <c r="P10" s="25">
        <v>452</v>
      </c>
      <c r="Q10" s="25">
        <v>449</v>
      </c>
      <c r="R10" s="25">
        <v>19</v>
      </c>
      <c r="S10" s="25">
        <v>20</v>
      </c>
      <c r="T10" s="25">
        <v>-1</v>
      </c>
      <c r="U10" s="25">
        <v>18</v>
      </c>
      <c r="V10" s="25">
        <v>19</v>
      </c>
      <c r="W10" s="25">
        <v>-1</v>
      </c>
      <c r="Z10" s="25"/>
      <c r="AA10" s="25"/>
      <c r="AB10" s="25"/>
    </row>
    <row r="11" spans="2:28" s="71" customFormat="1" ht="15" customHeight="1">
      <c r="B11" s="72" t="s">
        <v>88</v>
      </c>
      <c r="C11" s="73">
        <v>17189</v>
      </c>
      <c r="D11" s="73">
        <v>8908</v>
      </c>
      <c r="E11" s="73">
        <v>8281</v>
      </c>
      <c r="F11" s="73">
        <v>54</v>
      </c>
      <c r="G11" s="73">
        <v>37</v>
      </c>
      <c r="H11" s="73">
        <v>17</v>
      </c>
      <c r="I11" s="73">
        <v>17135</v>
      </c>
      <c r="J11" s="73">
        <v>8871</v>
      </c>
      <c r="K11" s="73">
        <v>8264</v>
      </c>
      <c r="L11" s="73">
        <v>5696</v>
      </c>
      <c r="M11" s="73">
        <v>2932</v>
      </c>
      <c r="N11" s="73">
        <v>2764</v>
      </c>
      <c r="O11" s="73">
        <v>5273</v>
      </c>
      <c r="P11" s="73">
        <v>2680</v>
      </c>
      <c r="Q11" s="73">
        <v>2593</v>
      </c>
      <c r="R11" s="73">
        <v>423</v>
      </c>
      <c r="S11" s="73">
        <v>252</v>
      </c>
      <c r="T11" s="73">
        <v>171</v>
      </c>
      <c r="U11" s="73">
        <v>17558</v>
      </c>
      <c r="V11" s="73">
        <v>9123</v>
      </c>
      <c r="W11" s="73">
        <v>8435</v>
      </c>
      <c r="Y11" s="26"/>
      <c r="Z11" s="25"/>
      <c r="AA11" s="25"/>
      <c r="AB11" s="25"/>
    </row>
    <row r="12" spans="1:44" ht="15" customHeight="1">
      <c r="A12" s="26"/>
      <c r="B12" s="70" t="s">
        <v>89</v>
      </c>
      <c r="C12" s="25"/>
      <c r="D12" s="25"/>
      <c r="E12" s="25"/>
      <c r="F12" s="25">
        <v>1</v>
      </c>
      <c r="G12" s="25">
        <v>1</v>
      </c>
      <c r="H12" s="25">
        <v>0</v>
      </c>
      <c r="I12" s="25">
        <v>-1</v>
      </c>
      <c r="J12" s="25">
        <v>-1</v>
      </c>
      <c r="K12" s="25">
        <v>0</v>
      </c>
      <c r="L12" s="25">
        <v>700</v>
      </c>
      <c r="M12" s="25">
        <v>361</v>
      </c>
      <c r="N12" s="25">
        <v>339</v>
      </c>
      <c r="O12" s="25">
        <v>685</v>
      </c>
      <c r="P12" s="25">
        <v>342</v>
      </c>
      <c r="Q12" s="25">
        <v>343</v>
      </c>
      <c r="R12" s="25">
        <v>15</v>
      </c>
      <c r="S12" s="25">
        <v>19</v>
      </c>
      <c r="T12" s="25">
        <v>-4</v>
      </c>
      <c r="U12" s="25">
        <v>14</v>
      </c>
      <c r="V12" s="25">
        <v>18</v>
      </c>
      <c r="W12" s="25">
        <v>-4</v>
      </c>
      <c r="X12" s="68"/>
      <c r="Z12" s="25"/>
      <c r="AA12" s="25"/>
      <c r="AB12" s="25"/>
      <c r="AC12" s="68"/>
      <c r="AD12" s="68"/>
      <c r="AE12" s="68"/>
      <c r="AF12" s="68"/>
      <c r="AG12" s="68"/>
      <c r="AH12" s="68"/>
      <c r="AI12" s="68"/>
      <c r="AJ12" s="68"/>
      <c r="AK12" s="68"/>
      <c r="AL12" s="68"/>
      <c r="AM12" s="68"/>
      <c r="AN12" s="68"/>
      <c r="AO12" s="68"/>
      <c r="AP12" s="68"/>
      <c r="AQ12" s="68"/>
      <c r="AR12" s="68"/>
    </row>
    <row r="13" spans="1:28" ht="15" customHeight="1">
      <c r="A13" s="26"/>
      <c r="B13" s="70" t="s">
        <v>90</v>
      </c>
      <c r="C13" s="25"/>
      <c r="D13" s="25"/>
      <c r="E13" s="25"/>
      <c r="F13" s="25">
        <v>3</v>
      </c>
      <c r="G13" s="25">
        <v>2</v>
      </c>
      <c r="H13" s="25">
        <v>1</v>
      </c>
      <c r="I13" s="25">
        <v>-3</v>
      </c>
      <c r="J13" s="25">
        <v>-2</v>
      </c>
      <c r="K13" s="25">
        <v>-1</v>
      </c>
      <c r="L13" s="25">
        <v>728</v>
      </c>
      <c r="M13" s="25">
        <v>348</v>
      </c>
      <c r="N13" s="25">
        <v>380</v>
      </c>
      <c r="O13" s="25">
        <v>706</v>
      </c>
      <c r="P13" s="25">
        <v>348</v>
      </c>
      <c r="Q13" s="25">
        <v>358</v>
      </c>
      <c r="R13" s="25">
        <v>22</v>
      </c>
      <c r="S13" s="25">
        <v>0</v>
      </c>
      <c r="T13" s="25">
        <v>22</v>
      </c>
      <c r="U13" s="25">
        <v>19</v>
      </c>
      <c r="V13" s="25">
        <v>-2</v>
      </c>
      <c r="W13" s="25">
        <v>21</v>
      </c>
      <c r="Z13" s="25"/>
      <c r="AA13" s="25"/>
      <c r="AB13" s="25"/>
    </row>
    <row r="14" spans="1:28" ht="15" customHeight="1">
      <c r="A14" s="26"/>
      <c r="B14" s="70" t="s">
        <v>91</v>
      </c>
      <c r="C14" s="25"/>
      <c r="D14" s="25"/>
      <c r="E14" s="25"/>
      <c r="F14" s="25">
        <v>1</v>
      </c>
      <c r="G14" s="25">
        <v>1</v>
      </c>
      <c r="H14" s="25">
        <v>0</v>
      </c>
      <c r="I14" s="25">
        <v>-1</v>
      </c>
      <c r="J14" s="25">
        <v>-1</v>
      </c>
      <c r="K14" s="25">
        <v>0</v>
      </c>
      <c r="L14" s="25">
        <v>603</v>
      </c>
      <c r="M14" s="25">
        <v>315</v>
      </c>
      <c r="N14" s="25">
        <v>288</v>
      </c>
      <c r="O14" s="25">
        <v>588</v>
      </c>
      <c r="P14" s="25">
        <v>313</v>
      </c>
      <c r="Q14" s="25">
        <v>275</v>
      </c>
      <c r="R14" s="25">
        <v>15</v>
      </c>
      <c r="S14" s="25">
        <v>2</v>
      </c>
      <c r="T14" s="25">
        <v>13</v>
      </c>
      <c r="U14" s="25">
        <v>14</v>
      </c>
      <c r="V14" s="25">
        <v>1</v>
      </c>
      <c r="W14" s="25">
        <v>13</v>
      </c>
      <c r="Z14" s="25"/>
      <c r="AA14" s="25"/>
      <c r="AB14" s="25"/>
    </row>
    <row r="15" spans="1:28" ht="15" customHeight="1">
      <c r="A15" s="26"/>
      <c r="B15" s="70" t="s">
        <v>92</v>
      </c>
      <c r="C15" s="25"/>
      <c r="D15" s="25"/>
      <c r="E15" s="25"/>
      <c r="F15" s="25">
        <v>2</v>
      </c>
      <c r="G15" s="25">
        <v>1</v>
      </c>
      <c r="H15" s="25">
        <v>1</v>
      </c>
      <c r="I15" s="25">
        <v>-2</v>
      </c>
      <c r="J15" s="25">
        <v>-1</v>
      </c>
      <c r="K15" s="25">
        <v>-1</v>
      </c>
      <c r="L15" s="25">
        <v>415</v>
      </c>
      <c r="M15" s="25">
        <v>186</v>
      </c>
      <c r="N15" s="25">
        <v>229</v>
      </c>
      <c r="O15" s="25">
        <v>407</v>
      </c>
      <c r="P15" s="25">
        <v>180</v>
      </c>
      <c r="Q15" s="25">
        <v>227</v>
      </c>
      <c r="R15" s="25">
        <v>8</v>
      </c>
      <c r="S15" s="25">
        <v>6</v>
      </c>
      <c r="T15" s="25">
        <v>2</v>
      </c>
      <c r="U15" s="25">
        <v>6</v>
      </c>
      <c r="V15" s="25">
        <v>5</v>
      </c>
      <c r="W15" s="25">
        <v>1</v>
      </c>
      <c r="Z15" s="25"/>
      <c r="AA15" s="25"/>
      <c r="AB15" s="25"/>
    </row>
    <row r="16" spans="1:28" ht="15" customHeight="1">
      <c r="A16" s="26"/>
      <c r="B16" s="70" t="s">
        <v>93</v>
      </c>
      <c r="C16" s="25"/>
      <c r="D16" s="25"/>
      <c r="E16" s="25"/>
      <c r="F16" s="25">
        <v>4</v>
      </c>
      <c r="G16" s="25">
        <v>0</v>
      </c>
      <c r="H16" s="25">
        <v>4</v>
      </c>
      <c r="I16" s="25">
        <v>-4</v>
      </c>
      <c r="J16" s="25">
        <v>0</v>
      </c>
      <c r="K16" s="25">
        <v>-4</v>
      </c>
      <c r="L16" s="25">
        <v>367</v>
      </c>
      <c r="M16" s="25">
        <v>177</v>
      </c>
      <c r="N16" s="25">
        <v>190</v>
      </c>
      <c r="O16" s="25">
        <v>408</v>
      </c>
      <c r="P16" s="25">
        <v>191</v>
      </c>
      <c r="Q16" s="25">
        <v>217</v>
      </c>
      <c r="R16" s="25">
        <v>-41</v>
      </c>
      <c r="S16" s="25">
        <v>-14</v>
      </c>
      <c r="T16" s="25">
        <v>-27</v>
      </c>
      <c r="U16" s="25">
        <v>-45</v>
      </c>
      <c r="V16" s="25">
        <v>-14</v>
      </c>
      <c r="W16" s="25">
        <v>-31</v>
      </c>
      <c r="Z16" s="25"/>
      <c r="AA16" s="25"/>
      <c r="AB16" s="25"/>
    </row>
    <row r="17" spans="2:256" s="74" customFormat="1" ht="15" customHeight="1">
      <c r="B17" s="72" t="s">
        <v>94</v>
      </c>
      <c r="C17" s="73"/>
      <c r="D17" s="73"/>
      <c r="E17" s="73"/>
      <c r="F17" s="73">
        <v>11</v>
      </c>
      <c r="G17" s="73">
        <v>5</v>
      </c>
      <c r="H17" s="73">
        <v>6</v>
      </c>
      <c r="I17" s="73">
        <v>-11</v>
      </c>
      <c r="J17" s="73">
        <v>-5</v>
      </c>
      <c r="K17" s="73">
        <v>-6</v>
      </c>
      <c r="L17" s="73">
        <v>2813</v>
      </c>
      <c r="M17" s="73">
        <v>1387</v>
      </c>
      <c r="N17" s="73">
        <v>1426</v>
      </c>
      <c r="O17" s="73">
        <v>2794</v>
      </c>
      <c r="P17" s="73">
        <v>1374</v>
      </c>
      <c r="Q17" s="73">
        <v>1420</v>
      </c>
      <c r="R17" s="73">
        <v>19</v>
      </c>
      <c r="S17" s="73">
        <v>13</v>
      </c>
      <c r="T17" s="73">
        <v>6</v>
      </c>
      <c r="U17" s="73">
        <v>8</v>
      </c>
      <c r="V17" s="73">
        <v>8</v>
      </c>
      <c r="W17" s="73">
        <v>0</v>
      </c>
      <c r="X17" s="71"/>
      <c r="Y17" s="26"/>
      <c r="Z17" s="25"/>
      <c r="AA17" s="25"/>
      <c r="AB17" s="25"/>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2:28" s="68" customFormat="1" ht="15" customHeight="1">
      <c r="B18" s="70" t="s">
        <v>95</v>
      </c>
      <c r="C18" s="25"/>
      <c r="D18" s="25"/>
      <c r="E18" s="25"/>
      <c r="F18" s="25">
        <v>3</v>
      </c>
      <c r="G18" s="25">
        <v>2</v>
      </c>
      <c r="H18" s="25">
        <v>1</v>
      </c>
      <c r="I18" s="25">
        <v>-3</v>
      </c>
      <c r="J18" s="25">
        <v>-2</v>
      </c>
      <c r="K18" s="25">
        <v>-1</v>
      </c>
      <c r="L18" s="25">
        <v>332</v>
      </c>
      <c r="M18" s="25">
        <v>169</v>
      </c>
      <c r="N18" s="25">
        <v>163</v>
      </c>
      <c r="O18" s="25">
        <v>376</v>
      </c>
      <c r="P18" s="25">
        <v>185</v>
      </c>
      <c r="Q18" s="25">
        <v>191</v>
      </c>
      <c r="R18" s="25">
        <v>-44</v>
      </c>
      <c r="S18" s="25">
        <v>-16</v>
      </c>
      <c r="T18" s="25">
        <v>-28</v>
      </c>
      <c r="U18" s="25">
        <v>-47</v>
      </c>
      <c r="V18" s="25">
        <v>-18</v>
      </c>
      <c r="W18" s="25">
        <v>-29</v>
      </c>
      <c r="Y18" s="26"/>
      <c r="Z18" s="25"/>
      <c r="AA18" s="25"/>
      <c r="AB18" s="25"/>
    </row>
    <row r="19" spans="2:28" s="68" customFormat="1" ht="15" customHeight="1">
      <c r="B19" s="70" t="s">
        <v>96</v>
      </c>
      <c r="C19" s="25"/>
      <c r="D19" s="25"/>
      <c r="E19" s="25"/>
      <c r="F19" s="25">
        <v>3</v>
      </c>
      <c r="G19" s="25">
        <v>2</v>
      </c>
      <c r="H19" s="25">
        <v>1</v>
      </c>
      <c r="I19" s="25">
        <v>-3</v>
      </c>
      <c r="J19" s="25">
        <v>-2</v>
      </c>
      <c r="K19" s="25">
        <v>-1</v>
      </c>
      <c r="L19" s="25">
        <v>262</v>
      </c>
      <c r="M19" s="25">
        <v>133</v>
      </c>
      <c r="N19" s="25">
        <v>129</v>
      </c>
      <c r="O19" s="25">
        <v>292</v>
      </c>
      <c r="P19" s="25">
        <v>149</v>
      </c>
      <c r="Q19" s="25">
        <v>143</v>
      </c>
      <c r="R19" s="25">
        <v>-30</v>
      </c>
      <c r="S19" s="25">
        <v>-16</v>
      </c>
      <c r="T19" s="25">
        <v>-14</v>
      </c>
      <c r="U19" s="25">
        <v>-33</v>
      </c>
      <c r="V19" s="25">
        <v>-18</v>
      </c>
      <c r="W19" s="25">
        <v>-15</v>
      </c>
      <c r="Y19" s="26"/>
      <c r="Z19" s="25"/>
      <c r="AA19" s="25"/>
      <c r="AB19" s="25"/>
    </row>
    <row r="20" spans="2:28" s="68" customFormat="1" ht="15" customHeight="1">
      <c r="B20" s="70" t="s">
        <v>97</v>
      </c>
      <c r="C20" s="25"/>
      <c r="D20" s="25"/>
      <c r="E20" s="25"/>
      <c r="F20" s="25">
        <v>2</v>
      </c>
      <c r="G20" s="25">
        <v>0</v>
      </c>
      <c r="H20" s="25">
        <v>2</v>
      </c>
      <c r="I20" s="25">
        <v>-2</v>
      </c>
      <c r="J20" s="25">
        <v>0</v>
      </c>
      <c r="K20" s="25">
        <v>-2</v>
      </c>
      <c r="L20" s="25">
        <v>308</v>
      </c>
      <c r="M20" s="25">
        <v>162</v>
      </c>
      <c r="N20" s="25">
        <v>146</v>
      </c>
      <c r="O20" s="25">
        <v>322</v>
      </c>
      <c r="P20" s="25">
        <v>161</v>
      </c>
      <c r="Q20" s="25">
        <v>161</v>
      </c>
      <c r="R20" s="25">
        <v>-14</v>
      </c>
      <c r="S20" s="25">
        <v>1</v>
      </c>
      <c r="T20" s="25">
        <v>-15</v>
      </c>
      <c r="U20" s="25">
        <v>-16</v>
      </c>
      <c r="V20" s="25">
        <v>1</v>
      </c>
      <c r="W20" s="25">
        <v>-17</v>
      </c>
      <c r="Y20" s="26"/>
      <c r="Z20" s="25"/>
      <c r="AA20" s="25"/>
      <c r="AB20" s="25"/>
    </row>
    <row r="21" spans="2:28" s="68" customFormat="1" ht="15" customHeight="1">
      <c r="B21" s="70" t="s">
        <v>98</v>
      </c>
      <c r="C21" s="25"/>
      <c r="D21" s="25"/>
      <c r="E21" s="25"/>
      <c r="F21" s="25">
        <v>2</v>
      </c>
      <c r="G21" s="25">
        <v>1</v>
      </c>
      <c r="H21" s="25">
        <v>1</v>
      </c>
      <c r="I21" s="25">
        <v>-2</v>
      </c>
      <c r="J21" s="25">
        <v>-1</v>
      </c>
      <c r="K21" s="25">
        <v>-1</v>
      </c>
      <c r="L21" s="25">
        <v>280</v>
      </c>
      <c r="M21" s="25">
        <v>138</v>
      </c>
      <c r="N21" s="25">
        <v>142</v>
      </c>
      <c r="O21" s="25">
        <v>273</v>
      </c>
      <c r="P21" s="25">
        <v>145</v>
      </c>
      <c r="Q21" s="25">
        <v>128</v>
      </c>
      <c r="R21" s="25">
        <v>7</v>
      </c>
      <c r="S21" s="25">
        <v>-7</v>
      </c>
      <c r="T21" s="25">
        <v>14</v>
      </c>
      <c r="U21" s="25">
        <v>5</v>
      </c>
      <c r="V21" s="25">
        <v>-8</v>
      </c>
      <c r="W21" s="25">
        <v>13</v>
      </c>
      <c r="Y21" s="26"/>
      <c r="Z21" s="25"/>
      <c r="AA21" s="25"/>
      <c r="AB21" s="25"/>
    </row>
    <row r="22" spans="2:28" s="68" customFormat="1" ht="15" customHeight="1">
      <c r="B22" s="70" t="s">
        <v>99</v>
      </c>
      <c r="C22" s="25"/>
      <c r="D22" s="25"/>
      <c r="E22" s="25"/>
      <c r="F22" s="25">
        <v>2</v>
      </c>
      <c r="G22" s="25">
        <v>0</v>
      </c>
      <c r="H22" s="25">
        <v>2</v>
      </c>
      <c r="I22" s="25">
        <v>-2</v>
      </c>
      <c r="J22" s="25">
        <v>0</v>
      </c>
      <c r="K22" s="25">
        <v>-2</v>
      </c>
      <c r="L22" s="25">
        <v>174</v>
      </c>
      <c r="M22" s="25">
        <v>81</v>
      </c>
      <c r="N22" s="25">
        <v>93</v>
      </c>
      <c r="O22" s="25">
        <v>201</v>
      </c>
      <c r="P22" s="25">
        <v>91</v>
      </c>
      <c r="Q22" s="25">
        <v>110</v>
      </c>
      <c r="R22" s="25">
        <v>-27</v>
      </c>
      <c r="S22" s="25">
        <v>-10</v>
      </c>
      <c r="T22" s="25">
        <v>-17</v>
      </c>
      <c r="U22" s="25">
        <v>-29</v>
      </c>
      <c r="V22" s="25">
        <v>-10</v>
      </c>
      <c r="W22" s="25">
        <v>-19</v>
      </c>
      <c r="Y22" s="26"/>
      <c r="Z22" s="25"/>
      <c r="AA22" s="25"/>
      <c r="AB22" s="25"/>
    </row>
    <row r="23" spans="2:28" s="71" customFormat="1" ht="15" customHeight="1">
      <c r="B23" s="72" t="s">
        <v>100</v>
      </c>
      <c r="C23" s="73"/>
      <c r="D23" s="73"/>
      <c r="E23" s="73"/>
      <c r="F23" s="73">
        <v>12</v>
      </c>
      <c r="G23" s="73">
        <v>5</v>
      </c>
      <c r="H23" s="73">
        <v>7</v>
      </c>
      <c r="I23" s="73">
        <v>-12</v>
      </c>
      <c r="J23" s="73">
        <v>-5</v>
      </c>
      <c r="K23" s="73">
        <v>-7</v>
      </c>
      <c r="L23" s="73">
        <v>1356</v>
      </c>
      <c r="M23" s="73">
        <v>683</v>
      </c>
      <c r="N23" s="73">
        <v>673</v>
      </c>
      <c r="O23" s="73">
        <v>1464</v>
      </c>
      <c r="P23" s="73">
        <v>731</v>
      </c>
      <c r="Q23" s="73">
        <v>733</v>
      </c>
      <c r="R23" s="73">
        <v>-108</v>
      </c>
      <c r="S23" s="73">
        <v>-48</v>
      </c>
      <c r="T23" s="73">
        <v>-60</v>
      </c>
      <c r="U23" s="73">
        <v>-120</v>
      </c>
      <c r="V23" s="73">
        <v>-53</v>
      </c>
      <c r="W23" s="73">
        <v>-67</v>
      </c>
      <c r="Y23" s="26"/>
      <c r="Z23" s="25"/>
      <c r="AA23" s="25"/>
      <c r="AB23" s="25"/>
    </row>
    <row r="24" spans="2:28" s="68" customFormat="1" ht="15" customHeight="1">
      <c r="B24" s="70" t="s">
        <v>101</v>
      </c>
      <c r="C24" s="25"/>
      <c r="D24" s="25"/>
      <c r="E24" s="25"/>
      <c r="F24" s="25">
        <v>8</v>
      </c>
      <c r="G24" s="25">
        <v>7</v>
      </c>
      <c r="H24" s="25">
        <v>1</v>
      </c>
      <c r="I24" s="25">
        <v>-8</v>
      </c>
      <c r="J24" s="25">
        <v>-7</v>
      </c>
      <c r="K24" s="25">
        <v>-1</v>
      </c>
      <c r="L24" s="25">
        <v>347</v>
      </c>
      <c r="M24" s="25">
        <v>189</v>
      </c>
      <c r="N24" s="25">
        <v>158</v>
      </c>
      <c r="O24" s="25">
        <v>367</v>
      </c>
      <c r="P24" s="25">
        <v>207</v>
      </c>
      <c r="Q24" s="25">
        <v>160</v>
      </c>
      <c r="R24" s="25">
        <v>-20</v>
      </c>
      <c r="S24" s="25">
        <v>-18</v>
      </c>
      <c r="T24" s="25">
        <v>-2</v>
      </c>
      <c r="U24" s="25">
        <v>-28</v>
      </c>
      <c r="V24" s="25">
        <v>-25</v>
      </c>
      <c r="W24" s="25">
        <v>-3</v>
      </c>
      <c r="Y24" s="26"/>
      <c r="Z24" s="25"/>
      <c r="AA24" s="25"/>
      <c r="AB24" s="25"/>
    </row>
    <row r="25" spans="2:28" s="68" customFormat="1" ht="15" customHeight="1">
      <c r="B25" s="70" t="s">
        <v>102</v>
      </c>
      <c r="C25" s="25"/>
      <c r="D25" s="25"/>
      <c r="E25" s="25"/>
      <c r="F25" s="25">
        <v>2</v>
      </c>
      <c r="G25" s="25">
        <v>2</v>
      </c>
      <c r="H25" s="25">
        <v>0</v>
      </c>
      <c r="I25" s="25">
        <v>-2</v>
      </c>
      <c r="J25" s="25">
        <v>-2</v>
      </c>
      <c r="K25" s="25">
        <v>0</v>
      </c>
      <c r="L25" s="25">
        <v>403</v>
      </c>
      <c r="M25" s="25">
        <v>202</v>
      </c>
      <c r="N25" s="25">
        <v>201</v>
      </c>
      <c r="O25" s="25">
        <v>407</v>
      </c>
      <c r="P25" s="25">
        <v>210</v>
      </c>
      <c r="Q25" s="25">
        <v>197</v>
      </c>
      <c r="R25" s="25">
        <v>-4</v>
      </c>
      <c r="S25" s="25">
        <v>-8</v>
      </c>
      <c r="T25" s="25">
        <v>4</v>
      </c>
      <c r="U25" s="25">
        <v>-6</v>
      </c>
      <c r="V25" s="25">
        <v>-10</v>
      </c>
      <c r="W25" s="25">
        <v>4</v>
      </c>
      <c r="Y25" s="26"/>
      <c r="Z25" s="25"/>
      <c r="AA25" s="25"/>
      <c r="AB25" s="25"/>
    </row>
    <row r="26" spans="2:28" s="68" customFormat="1" ht="15" customHeight="1">
      <c r="B26" s="70" t="s">
        <v>103</v>
      </c>
      <c r="C26" s="25"/>
      <c r="D26" s="25"/>
      <c r="E26" s="25"/>
      <c r="F26" s="25">
        <v>9</v>
      </c>
      <c r="G26" s="25">
        <v>6</v>
      </c>
      <c r="H26" s="25">
        <v>3</v>
      </c>
      <c r="I26" s="25">
        <v>-9</v>
      </c>
      <c r="J26" s="25">
        <v>-6</v>
      </c>
      <c r="K26" s="25">
        <v>-3</v>
      </c>
      <c r="L26" s="25">
        <v>257</v>
      </c>
      <c r="M26" s="25">
        <v>121</v>
      </c>
      <c r="N26" s="25">
        <v>136</v>
      </c>
      <c r="O26" s="25">
        <v>243</v>
      </c>
      <c r="P26" s="25">
        <v>113</v>
      </c>
      <c r="Q26" s="25">
        <v>130</v>
      </c>
      <c r="R26" s="25">
        <v>14</v>
      </c>
      <c r="S26" s="25">
        <v>8</v>
      </c>
      <c r="T26" s="25">
        <v>6</v>
      </c>
      <c r="U26" s="25">
        <v>5</v>
      </c>
      <c r="V26" s="25">
        <v>2</v>
      </c>
      <c r="W26" s="25">
        <v>3</v>
      </c>
      <c r="Y26" s="26"/>
      <c r="Z26" s="25"/>
      <c r="AA26" s="25"/>
      <c r="AB26" s="25"/>
    </row>
    <row r="27" spans="2:28" s="68" customFormat="1" ht="15" customHeight="1">
      <c r="B27" s="70" t="s">
        <v>104</v>
      </c>
      <c r="C27" s="25"/>
      <c r="D27" s="25"/>
      <c r="E27" s="25"/>
      <c r="F27" s="25">
        <v>5</v>
      </c>
      <c r="G27" s="25">
        <v>3</v>
      </c>
      <c r="H27" s="25">
        <v>2</v>
      </c>
      <c r="I27" s="25">
        <v>-5</v>
      </c>
      <c r="J27" s="25">
        <v>-3</v>
      </c>
      <c r="K27" s="25">
        <v>-2</v>
      </c>
      <c r="L27" s="25">
        <v>820</v>
      </c>
      <c r="M27" s="25">
        <v>436</v>
      </c>
      <c r="N27" s="25">
        <v>384</v>
      </c>
      <c r="O27" s="25">
        <v>1119</v>
      </c>
      <c r="P27" s="25">
        <v>648</v>
      </c>
      <c r="Q27" s="25">
        <v>471</v>
      </c>
      <c r="R27" s="25">
        <v>-299</v>
      </c>
      <c r="S27" s="25">
        <v>-212</v>
      </c>
      <c r="T27" s="25">
        <v>-87</v>
      </c>
      <c r="U27" s="25">
        <v>-304</v>
      </c>
      <c r="V27" s="25">
        <v>-215</v>
      </c>
      <c r="W27" s="25">
        <v>-89</v>
      </c>
      <c r="Y27" s="26"/>
      <c r="Z27" s="25"/>
      <c r="AA27" s="25"/>
      <c r="AB27" s="25"/>
    </row>
    <row r="28" spans="2:28" s="68" customFormat="1" ht="15" customHeight="1">
      <c r="B28" s="70" t="s">
        <v>105</v>
      </c>
      <c r="C28" s="25"/>
      <c r="D28" s="25"/>
      <c r="E28" s="25"/>
      <c r="F28" s="25">
        <v>7</v>
      </c>
      <c r="G28" s="25">
        <v>6</v>
      </c>
      <c r="H28" s="25">
        <v>1</v>
      </c>
      <c r="I28" s="25">
        <v>-7</v>
      </c>
      <c r="J28" s="25">
        <v>-6</v>
      </c>
      <c r="K28" s="25">
        <v>-1</v>
      </c>
      <c r="L28" s="25">
        <v>1400</v>
      </c>
      <c r="M28" s="25">
        <v>734</v>
      </c>
      <c r="N28" s="25">
        <v>666</v>
      </c>
      <c r="O28" s="25">
        <v>1588</v>
      </c>
      <c r="P28" s="25">
        <v>914</v>
      </c>
      <c r="Q28" s="25">
        <v>674</v>
      </c>
      <c r="R28" s="25">
        <v>-188</v>
      </c>
      <c r="S28" s="25">
        <v>-180</v>
      </c>
      <c r="T28" s="25">
        <v>-8</v>
      </c>
      <c r="U28" s="25">
        <v>-195</v>
      </c>
      <c r="V28" s="25">
        <v>-186</v>
      </c>
      <c r="W28" s="25">
        <v>-9</v>
      </c>
      <c r="Y28" s="26"/>
      <c r="Z28" s="25"/>
      <c r="AA28" s="25"/>
      <c r="AB28" s="25"/>
    </row>
    <row r="29" spans="2:28" s="71" customFormat="1" ht="15" customHeight="1">
      <c r="B29" s="72" t="s">
        <v>106</v>
      </c>
      <c r="C29" s="73"/>
      <c r="D29" s="73"/>
      <c r="E29" s="73"/>
      <c r="F29" s="73">
        <v>31</v>
      </c>
      <c r="G29" s="73">
        <v>24</v>
      </c>
      <c r="H29" s="73">
        <v>7</v>
      </c>
      <c r="I29" s="73">
        <v>-31</v>
      </c>
      <c r="J29" s="73">
        <v>-24</v>
      </c>
      <c r="K29" s="73">
        <v>-7</v>
      </c>
      <c r="L29" s="73">
        <v>3227</v>
      </c>
      <c r="M29" s="73">
        <v>1682</v>
      </c>
      <c r="N29" s="73">
        <v>1545</v>
      </c>
      <c r="O29" s="73">
        <v>3724</v>
      </c>
      <c r="P29" s="73">
        <v>2092</v>
      </c>
      <c r="Q29" s="73">
        <v>1632</v>
      </c>
      <c r="R29" s="73">
        <v>-497</v>
      </c>
      <c r="S29" s="73">
        <v>-410</v>
      </c>
      <c r="T29" s="73">
        <v>-87</v>
      </c>
      <c r="U29" s="73">
        <v>-528</v>
      </c>
      <c r="V29" s="73">
        <v>-434</v>
      </c>
      <c r="W29" s="73">
        <v>-94</v>
      </c>
      <c r="Y29" s="26"/>
      <c r="Z29" s="25"/>
      <c r="AA29" s="25"/>
      <c r="AB29" s="25"/>
    </row>
    <row r="30" spans="2:28" s="68" customFormat="1" ht="15" customHeight="1">
      <c r="B30" s="70" t="s">
        <v>107</v>
      </c>
      <c r="C30" s="25"/>
      <c r="D30" s="25"/>
      <c r="E30" s="25"/>
      <c r="F30" s="25">
        <v>10</v>
      </c>
      <c r="G30" s="25">
        <v>9</v>
      </c>
      <c r="H30" s="25">
        <v>1</v>
      </c>
      <c r="I30" s="25">
        <v>-10</v>
      </c>
      <c r="J30" s="25">
        <v>-9</v>
      </c>
      <c r="K30" s="25">
        <v>-1</v>
      </c>
      <c r="L30" s="25">
        <v>1646</v>
      </c>
      <c r="M30" s="25">
        <v>775</v>
      </c>
      <c r="N30" s="25">
        <v>871</v>
      </c>
      <c r="O30" s="25">
        <v>1608</v>
      </c>
      <c r="P30" s="25">
        <v>834</v>
      </c>
      <c r="Q30" s="25">
        <v>774</v>
      </c>
      <c r="R30" s="25">
        <v>38</v>
      </c>
      <c r="S30" s="25">
        <v>-59</v>
      </c>
      <c r="T30" s="25">
        <v>97</v>
      </c>
      <c r="U30" s="25">
        <v>28</v>
      </c>
      <c r="V30" s="25">
        <v>-68</v>
      </c>
      <c r="W30" s="25">
        <v>96</v>
      </c>
      <c r="Y30" s="26"/>
      <c r="Z30" s="25"/>
      <c r="AA30" s="25"/>
      <c r="AB30" s="25"/>
    </row>
    <row r="31" spans="2:28" s="68" customFormat="1" ht="15" customHeight="1">
      <c r="B31" s="70" t="s">
        <v>108</v>
      </c>
      <c r="C31" s="25"/>
      <c r="D31" s="25"/>
      <c r="E31" s="25"/>
      <c r="F31" s="25">
        <v>10</v>
      </c>
      <c r="G31" s="25">
        <v>4</v>
      </c>
      <c r="H31" s="25">
        <v>6</v>
      </c>
      <c r="I31" s="25">
        <v>-10</v>
      </c>
      <c r="J31" s="25">
        <v>-4</v>
      </c>
      <c r="K31" s="25">
        <v>-6</v>
      </c>
      <c r="L31" s="25">
        <v>1912</v>
      </c>
      <c r="M31" s="25">
        <v>910</v>
      </c>
      <c r="N31" s="25">
        <v>1002</v>
      </c>
      <c r="O31" s="25">
        <v>2052</v>
      </c>
      <c r="P31" s="25">
        <v>971</v>
      </c>
      <c r="Q31" s="25">
        <v>1081</v>
      </c>
      <c r="R31" s="25">
        <v>-140</v>
      </c>
      <c r="S31" s="25">
        <v>-61</v>
      </c>
      <c r="T31" s="25">
        <v>-79</v>
      </c>
      <c r="U31" s="25">
        <v>-150</v>
      </c>
      <c r="V31" s="25">
        <v>-65</v>
      </c>
      <c r="W31" s="25">
        <v>-85</v>
      </c>
      <c r="Y31" s="26"/>
      <c r="Z31" s="25"/>
      <c r="AA31" s="25"/>
      <c r="AB31" s="25"/>
    </row>
    <row r="32" spans="2:28" s="68" customFormat="1" ht="15" customHeight="1">
      <c r="B32" s="70" t="s">
        <v>109</v>
      </c>
      <c r="C32" s="25"/>
      <c r="D32" s="25"/>
      <c r="E32" s="25"/>
      <c r="F32" s="25">
        <v>14</v>
      </c>
      <c r="G32" s="25">
        <v>9</v>
      </c>
      <c r="H32" s="25">
        <v>5</v>
      </c>
      <c r="I32" s="25">
        <v>-14</v>
      </c>
      <c r="J32" s="25">
        <v>-9</v>
      </c>
      <c r="K32" s="25">
        <v>-5</v>
      </c>
      <c r="L32" s="25">
        <v>2361</v>
      </c>
      <c r="M32" s="25">
        <v>1189</v>
      </c>
      <c r="N32" s="25">
        <v>1172</v>
      </c>
      <c r="O32" s="25">
        <v>2812</v>
      </c>
      <c r="P32" s="25">
        <v>1309</v>
      </c>
      <c r="Q32" s="25">
        <v>1503</v>
      </c>
      <c r="R32" s="25">
        <v>-451</v>
      </c>
      <c r="S32" s="25">
        <v>-120</v>
      </c>
      <c r="T32" s="25">
        <v>-331</v>
      </c>
      <c r="U32" s="25">
        <v>-465</v>
      </c>
      <c r="V32" s="25">
        <v>-129</v>
      </c>
      <c r="W32" s="25">
        <v>-336</v>
      </c>
      <c r="Y32" s="26"/>
      <c r="Z32" s="25"/>
      <c r="AA32" s="25"/>
      <c r="AB32" s="25"/>
    </row>
    <row r="33" spans="2:28" s="68" customFormat="1" ht="15" customHeight="1">
      <c r="B33" s="70" t="s">
        <v>110</v>
      </c>
      <c r="C33" s="25"/>
      <c r="D33" s="25"/>
      <c r="E33" s="25"/>
      <c r="F33" s="25">
        <v>12</v>
      </c>
      <c r="G33" s="25">
        <v>10</v>
      </c>
      <c r="H33" s="25">
        <v>2</v>
      </c>
      <c r="I33" s="25">
        <v>-12</v>
      </c>
      <c r="J33" s="25">
        <v>-10</v>
      </c>
      <c r="K33" s="25">
        <v>-2</v>
      </c>
      <c r="L33" s="25">
        <v>2933</v>
      </c>
      <c r="M33" s="25">
        <v>1530</v>
      </c>
      <c r="N33" s="25">
        <v>1403</v>
      </c>
      <c r="O33" s="25">
        <v>3613</v>
      </c>
      <c r="P33" s="25">
        <v>1736</v>
      </c>
      <c r="Q33" s="25">
        <v>1877</v>
      </c>
      <c r="R33" s="25">
        <v>-680</v>
      </c>
      <c r="S33" s="25">
        <v>-206</v>
      </c>
      <c r="T33" s="25">
        <v>-474</v>
      </c>
      <c r="U33" s="25">
        <v>-692</v>
      </c>
      <c r="V33" s="25">
        <v>-216</v>
      </c>
      <c r="W33" s="25">
        <v>-476</v>
      </c>
      <c r="Y33" s="26"/>
      <c r="Z33" s="25"/>
      <c r="AA33" s="25"/>
      <c r="AB33" s="25"/>
    </row>
    <row r="34" spans="2:28" s="68" customFormat="1" ht="15" customHeight="1">
      <c r="B34" s="70" t="s">
        <v>111</v>
      </c>
      <c r="C34" s="25"/>
      <c r="D34" s="25"/>
      <c r="E34" s="25"/>
      <c r="F34" s="25">
        <v>4</v>
      </c>
      <c r="G34" s="25">
        <v>3</v>
      </c>
      <c r="H34" s="25">
        <v>1</v>
      </c>
      <c r="I34" s="25">
        <v>-4</v>
      </c>
      <c r="J34" s="25">
        <v>-3</v>
      </c>
      <c r="K34" s="25">
        <v>-1</v>
      </c>
      <c r="L34" s="25">
        <v>2705</v>
      </c>
      <c r="M34" s="25">
        <v>1414</v>
      </c>
      <c r="N34" s="25">
        <v>1291</v>
      </c>
      <c r="O34" s="25">
        <v>3171</v>
      </c>
      <c r="P34" s="25">
        <v>1580</v>
      </c>
      <c r="Q34" s="25">
        <v>1591</v>
      </c>
      <c r="R34" s="25">
        <v>-466</v>
      </c>
      <c r="S34" s="25">
        <v>-166</v>
      </c>
      <c r="T34" s="25">
        <v>-300</v>
      </c>
      <c r="U34" s="25">
        <v>-470</v>
      </c>
      <c r="V34" s="25">
        <v>-169</v>
      </c>
      <c r="W34" s="25">
        <v>-301</v>
      </c>
      <c r="Y34" s="26"/>
      <c r="Z34" s="25"/>
      <c r="AA34" s="25"/>
      <c r="AB34" s="25"/>
    </row>
    <row r="35" spans="2:28" s="71" customFormat="1" ht="15" customHeight="1">
      <c r="B35" s="72" t="s">
        <v>112</v>
      </c>
      <c r="C35" s="73"/>
      <c r="D35" s="73"/>
      <c r="E35" s="73"/>
      <c r="F35" s="73">
        <v>50</v>
      </c>
      <c r="G35" s="73">
        <v>35</v>
      </c>
      <c r="H35" s="73">
        <v>15</v>
      </c>
      <c r="I35" s="73">
        <v>-50</v>
      </c>
      <c r="J35" s="73">
        <v>-35</v>
      </c>
      <c r="K35" s="73">
        <v>-15</v>
      </c>
      <c r="L35" s="73">
        <v>11557</v>
      </c>
      <c r="M35" s="73">
        <v>5818</v>
      </c>
      <c r="N35" s="73">
        <v>5739</v>
      </c>
      <c r="O35" s="73">
        <v>13256</v>
      </c>
      <c r="P35" s="73">
        <v>6430</v>
      </c>
      <c r="Q35" s="73">
        <v>6826</v>
      </c>
      <c r="R35" s="73">
        <v>-1699</v>
      </c>
      <c r="S35" s="73">
        <v>-612</v>
      </c>
      <c r="T35" s="73">
        <v>-1087</v>
      </c>
      <c r="U35" s="73">
        <v>-1749</v>
      </c>
      <c r="V35" s="73">
        <v>-647</v>
      </c>
      <c r="W35" s="73">
        <v>-1102</v>
      </c>
      <c r="Y35" s="26"/>
      <c r="Z35" s="25"/>
      <c r="AA35" s="25"/>
      <c r="AB35" s="25"/>
    </row>
    <row r="36" spans="2:28" s="68" customFormat="1" ht="15" customHeight="1">
      <c r="B36" s="70" t="s">
        <v>113</v>
      </c>
      <c r="C36" s="25"/>
      <c r="D36" s="25"/>
      <c r="E36" s="25"/>
      <c r="F36" s="25">
        <v>7</v>
      </c>
      <c r="G36" s="25">
        <v>5</v>
      </c>
      <c r="H36" s="25">
        <v>2</v>
      </c>
      <c r="I36" s="25">
        <v>-7</v>
      </c>
      <c r="J36" s="25">
        <v>-5</v>
      </c>
      <c r="K36" s="25">
        <v>-2</v>
      </c>
      <c r="L36" s="25">
        <v>2865</v>
      </c>
      <c r="M36" s="25">
        <v>1439</v>
      </c>
      <c r="N36" s="25">
        <v>1426</v>
      </c>
      <c r="O36" s="25">
        <v>3326</v>
      </c>
      <c r="P36" s="25">
        <v>1684</v>
      </c>
      <c r="Q36" s="25">
        <v>1642</v>
      </c>
      <c r="R36" s="25">
        <v>-461</v>
      </c>
      <c r="S36" s="25">
        <v>-245</v>
      </c>
      <c r="T36" s="25">
        <v>-216</v>
      </c>
      <c r="U36" s="25">
        <v>-468</v>
      </c>
      <c r="V36" s="25">
        <v>-250</v>
      </c>
      <c r="W36" s="25">
        <v>-218</v>
      </c>
      <c r="Y36" s="26"/>
      <c r="Z36" s="25"/>
      <c r="AA36" s="25"/>
      <c r="AB36" s="25"/>
    </row>
    <row r="37" spans="2:28" s="68" customFormat="1" ht="15" customHeight="1">
      <c r="B37" s="70" t="s">
        <v>114</v>
      </c>
      <c r="C37" s="25"/>
      <c r="D37" s="25"/>
      <c r="E37" s="25"/>
      <c r="F37" s="25">
        <v>13</v>
      </c>
      <c r="G37" s="25">
        <v>9</v>
      </c>
      <c r="H37" s="25">
        <v>4</v>
      </c>
      <c r="I37" s="25">
        <v>-13</v>
      </c>
      <c r="J37" s="25">
        <v>-9</v>
      </c>
      <c r="K37" s="25">
        <v>-4</v>
      </c>
      <c r="L37" s="25">
        <v>2905</v>
      </c>
      <c r="M37" s="25">
        <v>1424</v>
      </c>
      <c r="N37" s="25">
        <v>1481</v>
      </c>
      <c r="O37" s="25">
        <v>3328</v>
      </c>
      <c r="P37" s="25">
        <v>1607</v>
      </c>
      <c r="Q37" s="25">
        <v>1721</v>
      </c>
      <c r="R37" s="25">
        <v>-423</v>
      </c>
      <c r="S37" s="25">
        <v>-183</v>
      </c>
      <c r="T37" s="25">
        <v>-240</v>
      </c>
      <c r="U37" s="25">
        <v>-436</v>
      </c>
      <c r="V37" s="25">
        <v>-192</v>
      </c>
      <c r="W37" s="25">
        <v>-244</v>
      </c>
      <c r="Y37" s="26"/>
      <c r="Z37" s="25"/>
      <c r="AA37" s="25"/>
      <c r="AB37" s="25"/>
    </row>
    <row r="38" spans="2:28" s="68" customFormat="1" ht="15" customHeight="1">
      <c r="B38" s="70" t="s">
        <v>115</v>
      </c>
      <c r="C38" s="25"/>
      <c r="D38" s="25"/>
      <c r="E38" s="25"/>
      <c r="F38" s="25">
        <v>15</v>
      </c>
      <c r="G38" s="25">
        <v>7</v>
      </c>
      <c r="H38" s="25">
        <v>8</v>
      </c>
      <c r="I38" s="25">
        <v>-15</v>
      </c>
      <c r="J38" s="25">
        <v>-7</v>
      </c>
      <c r="K38" s="25">
        <v>-8</v>
      </c>
      <c r="L38" s="25">
        <v>2789</v>
      </c>
      <c r="M38" s="25">
        <v>1345</v>
      </c>
      <c r="N38" s="25">
        <v>1444</v>
      </c>
      <c r="O38" s="25">
        <v>3350</v>
      </c>
      <c r="P38" s="25">
        <v>1543</v>
      </c>
      <c r="Q38" s="25">
        <v>1807</v>
      </c>
      <c r="R38" s="25">
        <v>-561</v>
      </c>
      <c r="S38" s="25">
        <v>-198</v>
      </c>
      <c r="T38" s="25">
        <v>-363</v>
      </c>
      <c r="U38" s="25">
        <v>-576</v>
      </c>
      <c r="V38" s="25">
        <v>-205</v>
      </c>
      <c r="W38" s="25">
        <v>-371</v>
      </c>
      <c r="Y38" s="26"/>
      <c r="Z38" s="25"/>
      <c r="AA38" s="25"/>
      <c r="AB38" s="25"/>
    </row>
    <row r="39" spans="2:28" s="68" customFormat="1" ht="15" customHeight="1">
      <c r="B39" s="70" t="s">
        <v>116</v>
      </c>
      <c r="C39" s="25"/>
      <c r="D39" s="25"/>
      <c r="E39" s="25"/>
      <c r="F39" s="25">
        <v>7</v>
      </c>
      <c r="G39" s="25">
        <v>5</v>
      </c>
      <c r="H39" s="25">
        <v>2</v>
      </c>
      <c r="I39" s="25">
        <v>-7</v>
      </c>
      <c r="J39" s="25">
        <v>-5</v>
      </c>
      <c r="K39" s="25">
        <v>-2</v>
      </c>
      <c r="L39" s="25">
        <v>2895</v>
      </c>
      <c r="M39" s="25">
        <v>1366</v>
      </c>
      <c r="N39" s="25">
        <v>1529</v>
      </c>
      <c r="O39" s="25">
        <v>3254</v>
      </c>
      <c r="P39" s="25">
        <v>1490</v>
      </c>
      <c r="Q39" s="25">
        <v>1764</v>
      </c>
      <c r="R39" s="25">
        <v>-359</v>
      </c>
      <c r="S39" s="25">
        <v>-124</v>
      </c>
      <c r="T39" s="25">
        <v>-235</v>
      </c>
      <c r="U39" s="25">
        <v>-366</v>
      </c>
      <c r="V39" s="25">
        <v>-129</v>
      </c>
      <c r="W39" s="25">
        <v>-237</v>
      </c>
      <c r="Y39" s="26"/>
      <c r="Z39" s="25"/>
      <c r="AA39" s="25"/>
      <c r="AB39" s="25"/>
    </row>
    <row r="40" spans="2:28" s="68" customFormat="1" ht="15" customHeight="1">
      <c r="B40" s="70" t="s">
        <v>117</v>
      </c>
      <c r="C40" s="25"/>
      <c r="D40" s="25"/>
      <c r="E40" s="25"/>
      <c r="F40" s="25">
        <v>14</v>
      </c>
      <c r="G40" s="25">
        <v>8</v>
      </c>
      <c r="H40" s="25">
        <v>6</v>
      </c>
      <c r="I40" s="25">
        <v>-14</v>
      </c>
      <c r="J40" s="25">
        <v>-8</v>
      </c>
      <c r="K40" s="25">
        <v>-6</v>
      </c>
      <c r="L40" s="25">
        <v>2645</v>
      </c>
      <c r="M40" s="25">
        <v>1291</v>
      </c>
      <c r="N40" s="25">
        <v>1354</v>
      </c>
      <c r="O40" s="25">
        <v>2955</v>
      </c>
      <c r="P40" s="25">
        <v>1404</v>
      </c>
      <c r="Q40" s="25">
        <v>1551</v>
      </c>
      <c r="R40" s="25">
        <v>-310</v>
      </c>
      <c r="S40" s="25">
        <v>-113</v>
      </c>
      <c r="T40" s="25">
        <v>-197</v>
      </c>
      <c r="U40" s="25">
        <v>-324</v>
      </c>
      <c r="V40" s="25">
        <v>-121</v>
      </c>
      <c r="W40" s="25">
        <v>-203</v>
      </c>
      <c r="Y40" s="26"/>
      <c r="Z40" s="25"/>
      <c r="AA40" s="25"/>
      <c r="AB40" s="25"/>
    </row>
    <row r="41" spans="2:28" s="71" customFormat="1" ht="15" customHeight="1">
      <c r="B41" s="72" t="s">
        <v>118</v>
      </c>
      <c r="C41" s="73"/>
      <c r="D41" s="73"/>
      <c r="E41" s="73"/>
      <c r="F41" s="73">
        <v>56</v>
      </c>
      <c r="G41" s="73">
        <v>34</v>
      </c>
      <c r="H41" s="73">
        <v>22</v>
      </c>
      <c r="I41" s="73">
        <v>-56</v>
      </c>
      <c r="J41" s="73">
        <v>-34</v>
      </c>
      <c r="K41" s="73">
        <v>-22</v>
      </c>
      <c r="L41" s="73">
        <v>14099</v>
      </c>
      <c r="M41" s="73">
        <v>6865</v>
      </c>
      <c r="N41" s="73">
        <v>7234</v>
      </c>
      <c r="O41" s="73">
        <v>16213</v>
      </c>
      <c r="P41" s="73">
        <v>7728</v>
      </c>
      <c r="Q41" s="73">
        <v>8485</v>
      </c>
      <c r="R41" s="73">
        <v>-2114</v>
      </c>
      <c r="S41" s="73">
        <v>-863</v>
      </c>
      <c r="T41" s="73">
        <v>-1251</v>
      </c>
      <c r="U41" s="73">
        <v>-2170</v>
      </c>
      <c r="V41" s="73">
        <v>-897</v>
      </c>
      <c r="W41" s="73">
        <v>-1273</v>
      </c>
      <c r="Y41" s="26"/>
      <c r="Z41" s="25"/>
      <c r="AA41" s="25"/>
      <c r="AB41" s="25"/>
    </row>
    <row r="42" spans="2:28" s="68" customFormat="1" ht="15" customHeight="1">
      <c r="B42" s="70" t="s">
        <v>119</v>
      </c>
      <c r="C42" s="25"/>
      <c r="D42" s="25"/>
      <c r="E42" s="25"/>
      <c r="F42" s="25">
        <v>9</v>
      </c>
      <c r="G42" s="25">
        <v>7</v>
      </c>
      <c r="H42" s="25">
        <v>2</v>
      </c>
      <c r="I42" s="25">
        <v>-9</v>
      </c>
      <c r="J42" s="25">
        <v>-7</v>
      </c>
      <c r="K42" s="25">
        <v>-2</v>
      </c>
      <c r="L42" s="25">
        <v>2688</v>
      </c>
      <c r="M42" s="25">
        <v>1323</v>
      </c>
      <c r="N42" s="25">
        <v>1365</v>
      </c>
      <c r="O42" s="25">
        <v>2968</v>
      </c>
      <c r="P42" s="25">
        <v>1453</v>
      </c>
      <c r="Q42" s="25">
        <v>1515</v>
      </c>
      <c r="R42" s="25">
        <v>-280</v>
      </c>
      <c r="S42" s="25">
        <v>-130</v>
      </c>
      <c r="T42" s="25">
        <v>-150</v>
      </c>
      <c r="U42" s="25">
        <v>-289</v>
      </c>
      <c r="V42" s="25">
        <v>-137</v>
      </c>
      <c r="W42" s="25">
        <v>-152</v>
      </c>
      <c r="Y42" s="26"/>
      <c r="Z42" s="25"/>
      <c r="AA42" s="25"/>
      <c r="AB42" s="25"/>
    </row>
    <row r="43" spans="2:28" s="68" customFormat="1" ht="15" customHeight="1">
      <c r="B43" s="70" t="s">
        <v>120</v>
      </c>
      <c r="C43" s="25"/>
      <c r="D43" s="25"/>
      <c r="E43" s="25"/>
      <c r="F43" s="25">
        <v>8</v>
      </c>
      <c r="G43" s="25">
        <v>3</v>
      </c>
      <c r="H43" s="25">
        <v>5</v>
      </c>
      <c r="I43" s="25">
        <v>-8</v>
      </c>
      <c r="J43" s="25">
        <v>-3</v>
      </c>
      <c r="K43" s="25">
        <v>-5</v>
      </c>
      <c r="L43" s="25">
        <v>2437</v>
      </c>
      <c r="M43" s="25">
        <v>1166</v>
      </c>
      <c r="N43" s="25">
        <v>1271</v>
      </c>
      <c r="O43" s="25">
        <v>2755</v>
      </c>
      <c r="P43" s="25">
        <v>1324</v>
      </c>
      <c r="Q43" s="25">
        <v>1431</v>
      </c>
      <c r="R43" s="25">
        <v>-318</v>
      </c>
      <c r="S43" s="25">
        <v>-158</v>
      </c>
      <c r="T43" s="25">
        <v>-160</v>
      </c>
      <c r="U43" s="25">
        <v>-326</v>
      </c>
      <c r="V43" s="25">
        <v>-161</v>
      </c>
      <c r="W43" s="25">
        <v>-165</v>
      </c>
      <c r="Y43" s="26"/>
      <c r="Z43" s="25"/>
      <c r="AA43" s="25"/>
      <c r="AB43" s="25"/>
    </row>
    <row r="44" spans="2:28" s="68" customFormat="1" ht="15" customHeight="1">
      <c r="B44" s="70" t="s">
        <v>121</v>
      </c>
      <c r="C44" s="25"/>
      <c r="D44" s="25"/>
      <c r="E44" s="25"/>
      <c r="F44" s="25">
        <v>13</v>
      </c>
      <c r="G44" s="25">
        <v>10</v>
      </c>
      <c r="H44" s="25">
        <v>3</v>
      </c>
      <c r="I44" s="25">
        <v>-13</v>
      </c>
      <c r="J44" s="25">
        <v>-10</v>
      </c>
      <c r="K44" s="25">
        <v>-3</v>
      </c>
      <c r="L44" s="25">
        <v>2244</v>
      </c>
      <c r="M44" s="25">
        <v>1113</v>
      </c>
      <c r="N44" s="25">
        <v>1131</v>
      </c>
      <c r="O44" s="25">
        <v>2444</v>
      </c>
      <c r="P44" s="25">
        <v>1214</v>
      </c>
      <c r="Q44" s="25">
        <v>1230</v>
      </c>
      <c r="R44" s="25">
        <v>-200</v>
      </c>
      <c r="S44" s="25">
        <v>-101</v>
      </c>
      <c r="T44" s="25">
        <v>-99</v>
      </c>
      <c r="U44" s="25">
        <v>-213</v>
      </c>
      <c r="V44" s="25">
        <v>-111</v>
      </c>
      <c r="W44" s="25">
        <v>-102</v>
      </c>
      <c r="Y44" s="26"/>
      <c r="Z44" s="25"/>
      <c r="AA44" s="25"/>
      <c r="AB44" s="25"/>
    </row>
    <row r="45" spans="2:28" s="68" customFormat="1" ht="15" customHeight="1">
      <c r="B45" s="70" t="s">
        <v>122</v>
      </c>
      <c r="C45" s="25"/>
      <c r="D45" s="25"/>
      <c r="E45" s="25"/>
      <c r="F45" s="25">
        <v>18</v>
      </c>
      <c r="G45" s="25">
        <v>12</v>
      </c>
      <c r="H45" s="25">
        <v>6</v>
      </c>
      <c r="I45" s="25">
        <v>-18</v>
      </c>
      <c r="J45" s="25">
        <v>-12</v>
      </c>
      <c r="K45" s="25">
        <v>-6</v>
      </c>
      <c r="L45" s="25">
        <v>2057</v>
      </c>
      <c r="M45" s="25">
        <v>1008</v>
      </c>
      <c r="N45" s="25">
        <v>1049</v>
      </c>
      <c r="O45" s="25">
        <v>2245</v>
      </c>
      <c r="P45" s="25">
        <v>1121</v>
      </c>
      <c r="Q45" s="25">
        <v>1124</v>
      </c>
      <c r="R45" s="25">
        <v>-188</v>
      </c>
      <c r="S45" s="25">
        <v>-113</v>
      </c>
      <c r="T45" s="25">
        <v>-75</v>
      </c>
      <c r="U45" s="25">
        <v>-206</v>
      </c>
      <c r="V45" s="25">
        <v>-125</v>
      </c>
      <c r="W45" s="25">
        <v>-81</v>
      </c>
      <c r="Y45" s="26"/>
      <c r="Z45" s="25"/>
      <c r="AA45" s="25"/>
      <c r="AB45" s="25"/>
    </row>
    <row r="46" spans="2:28" s="68" customFormat="1" ht="15" customHeight="1">
      <c r="B46" s="70" t="s">
        <v>123</v>
      </c>
      <c r="C46" s="25"/>
      <c r="D46" s="25"/>
      <c r="E46" s="25"/>
      <c r="F46" s="25">
        <v>13</v>
      </c>
      <c r="G46" s="25">
        <v>7</v>
      </c>
      <c r="H46" s="25">
        <v>6</v>
      </c>
      <c r="I46" s="25">
        <v>-13</v>
      </c>
      <c r="J46" s="25">
        <v>-7</v>
      </c>
      <c r="K46" s="25">
        <v>-6</v>
      </c>
      <c r="L46" s="25">
        <v>1970</v>
      </c>
      <c r="M46" s="25">
        <v>1026</v>
      </c>
      <c r="N46" s="25">
        <v>944</v>
      </c>
      <c r="O46" s="25">
        <v>2199</v>
      </c>
      <c r="P46" s="25">
        <v>1101</v>
      </c>
      <c r="Q46" s="25">
        <v>1098</v>
      </c>
      <c r="R46" s="25">
        <v>-229</v>
      </c>
      <c r="S46" s="25">
        <v>-75</v>
      </c>
      <c r="T46" s="25">
        <v>-154</v>
      </c>
      <c r="U46" s="25">
        <v>-242</v>
      </c>
      <c r="V46" s="25">
        <v>-82</v>
      </c>
      <c r="W46" s="25">
        <v>-160</v>
      </c>
      <c r="Y46" s="26"/>
      <c r="Z46" s="25"/>
      <c r="AA46" s="25"/>
      <c r="AB46" s="25"/>
    </row>
    <row r="47" spans="2:28" s="71" customFormat="1" ht="15" customHeight="1">
      <c r="B47" s="72" t="s">
        <v>124</v>
      </c>
      <c r="C47" s="73"/>
      <c r="D47" s="73"/>
      <c r="E47" s="73"/>
      <c r="F47" s="73">
        <v>61</v>
      </c>
      <c r="G47" s="73">
        <v>39</v>
      </c>
      <c r="H47" s="73">
        <v>22</v>
      </c>
      <c r="I47" s="73">
        <v>-61</v>
      </c>
      <c r="J47" s="73">
        <v>-39</v>
      </c>
      <c r="K47" s="73">
        <v>-22</v>
      </c>
      <c r="L47" s="73">
        <v>11396</v>
      </c>
      <c r="M47" s="73">
        <v>5636</v>
      </c>
      <c r="N47" s="73">
        <v>5760</v>
      </c>
      <c r="O47" s="73">
        <v>12611</v>
      </c>
      <c r="P47" s="73">
        <v>6213</v>
      </c>
      <c r="Q47" s="73">
        <v>6398</v>
      </c>
      <c r="R47" s="73">
        <v>-1215</v>
      </c>
      <c r="S47" s="73">
        <v>-577</v>
      </c>
      <c r="T47" s="73">
        <v>-638</v>
      </c>
      <c r="U47" s="73">
        <v>-1276</v>
      </c>
      <c r="V47" s="73">
        <v>-616</v>
      </c>
      <c r="W47" s="73">
        <v>-660</v>
      </c>
      <c r="Y47" s="26"/>
      <c r="Z47" s="25"/>
      <c r="AA47" s="25"/>
      <c r="AB47" s="25"/>
    </row>
    <row r="48" spans="2:28" s="68" customFormat="1" ht="15" customHeight="1">
      <c r="B48" s="70" t="s">
        <v>125</v>
      </c>
      <c r="C48" s="25"/>
      <c r="D48" s="25"/>
      <c r="E48" s="25"/>
      <c r="F48" s="25">
        <v>9</v>
      </c>
      <c r="G48" s="25">
        <v>7</v>
      </c>
      <c r="H48" s="25">
        <v>2</v>
      </c>
      <c r="I48" s="25">
        <v>-9</v>
      </c>
      <c r="J48" s="25">
        <v>-7</v>
      </c>
      <c r="K48" s="25">
        <v>-2</v>
      </c>
      <c r="L48" s="25">
        <v>1853</v>
      </c>
      <c r="M48" s="25">
        <v>940</v>
      </c>
      <c r="N48" s="25">
        <v>913</v>
      </c>
      <c r="O48" s="25">
        <v>1949</v>
      </c>
      <c r="P48" s="25">
        <v>988</v>
      </c>
      <c r="Q48" s="25">
        <v>961</v>
      </c>
      <c r="R48" s="25">
        <v>-96</v>
      </c>
      <c r="S48" s="25">
        <v>-48</v>
      </c>
      <c r="T48" s="25">
        <v>-48</v>
      </c>
      <c r="U48" s="25">
        <v>-105</v>
      </c>
      <c r="V48" s="25">
        <v>-55</v>
      </c>
      <c r="W48" s="25">
        <v>-50</v>
      </c>
      <c r="Y48" s="26"/>
      <c r="Z48" s="25"/>
      <c r="AA48" s="25"/>
      <c r="AB48" s="25"/>
    </row>
    <row r="49" spans="2:28" s="68" customFormat="1" ht="15" customHeight="1">
      <c r="B49" s="70" t="s">
        <v>126</v>
      </c>
      <c r="C49" s="25"/>
      <c r="D49" s="25"/>
      <c r="E49" s="25"/>
      <c r="F49" s="25">
        <v>21</v>
      </c>
      <c r="G49" s="25">
        <v>14</v>
      </c>
      <c r="H49" s="25">
        <v>7</v>
      </c>
      <c r="I49" s="25">
        <v>-21</v>
      </c>
      <c r="J49" s="25">
        <v>-14</v>
      </c>
      <c r="K49" s="25">
        <v>-7</v>
      </c>
      <c r="L49" s="25">
        <v>1656</v>
      </c>
      <c r="M49" s="25">
        <v>859</v>
      </c>
      <c r="N49" s="25">
        <v>797</v>
      </c>
      <c r="O49" s="25">
        <v>1796</v>
      </c>
      <c r="P49" s="25">
        <v>920</v>
      </c>
      <c r="Q49" s="25">
        <v>876</v>
      </c>
      <c r="R49" s="25">
        <v>-140</v>
      </c>
      <c r="S49" s="25">
        <v>-61</v>
      </c>
      <c r="T49" s="25">
        <v>-79</v>
      </c>
      <c r="U49" s="25">
        <v>-161</v>
      </c>
      <c r="V49" s="25">
        <v>-75</v>
      </c>
      <c r="W49" s="25">
        <v>-86</v>
      </c>
      <c r="Y49" s="26"/>
      <c r="Z49" s="25"/>
      <c r="AA49" s="25"/>
      <c r="AB49" s="25"/>
    </row>
    <row r="50" spans="2:28" s="68" customFormat="1" ht="15" customHeight="1">
      <c r="B50" s="70" t="s">
        <v>127</v>
      </c>
      <c r="C50" s="25"/>
      <c r="D50" s="25"/>
      <c r="E50" s="25"/>
      <c r="F50" s="25">
        <v>21</v>
      </c>
      <c r="G50" s="25">
        <v>15</v>
      </c>
      <c r="H50" s="25">
        <v>6</v>
      </c>
      <c r="I50" s="25">
        <v>-21</v>
      </c>
      <c r="J50" s="25">
        <v>-15</v>
      </c>
      <c r="K50" s="25">
        <v>-6</v>
      </c>
      <c r="L50" s="25">
        <v>1521</v>
      </c>
      <c r="M50" s="25">
        <v>820</v>
      </c>
      <c r="N50" s="25">
        <v>701</v>
      </c>
      <c r="O50" s="25">
        <v>1631</v>
      </c>
      <c r="P50" s="25">
        <v>874</v>
      </c>
      <c r="Q50" s="25">
        <v>757</v>
      </c>
      <c r="R50" s="25">
        <v>-110</v>
      </c>
      <c r="S50" s="25">
        <v>-54</v>
      </c>
      <c r="T50" s="25">
        <v>-56</v>
      </c>
      <c r="U50" s="25">
        <v>-131</v>
      </c>
      <c r="V50" s="25">
        <v>-69</v>
      </c>
      <c r="W50" s="25">
        <v>-62</v>
      </c>
      <c r="Y50" s="26"/>
      <c r="Z50" s="25"/>
      <c r="AA50" s="25"/>
      <c r="AB50" s="25"/>
    </row>
    <row r="51" spans="2:28" s="68" customFormat="1" ht="15" customHeight="1">
      <c r="B51" s="70" t="s">
        <v>128</v>
      </c>
      <c r="C51" s="25"/>
      <c r="D51" s="25"/>
      <c r="E51" s="25"/>
      <c r="F51" s="25">
        <v>27</v>
      </c>
      <c r="G51" s="25">
        <v>18</v>
      </c>
      <c r="H51" s="25">
        <v>9</v>
      </c>
      <c r="I51" s="25">
        <v>-27</v>
      </c>
      <c r="J51" s="25">
        <v>-18</v>
      </c>
      <c r="K51" s="25">
        <v>-9</v>
      </c>
      <c r="L51" s="25">
        <v>1316</v>
      </c>
      <c r="M51" s="25">
        <v>711</v>
      </c>
      <c r="N51" s="25">
        <v>605</v>
      </c>
      <c r="O51" s="25">
        <v>1380</v>
      </c>
      <c r="P51" s="25">
        <v>748</v>
      </c>
      <c r="Q51" s="25">
        <v>632</v>
      </c>
      <c r="R51" s="25">
        <v>-64</v>
      </c>
      <c r="S51" s="25">
        <v>-37</v>
      </c>
      <c r="T51" s="25">
        <v>-27</v>
      </c>
      <c r="U51" s="25">
        <v>-91</v>
      </c>
      <c r="V51" s="25">
        <v>-55</v>
      </c>
      <c r="W51" s="25">
        <v>-36</v>
      </c>
      <c r="Y51" s="26"/>
      <c r="Z51" s="25"/>
      <c r="AA51" s="25"/>
      <c r="AB51" s="25"/>
    </row>
    <row r="52" spans="2:28" s="68" customFormat="1" ht="15" customHeight="1">
      <c r="B52" s="70" t="s">
        <v>129</v>
      </c>
      <c r="C52" s="25"/>
      <c r="D52" s="25"/>
      <c r="E52" s="25"/>
      <c r="F52" s="25">
        <v>33</v>
      </c>
      <c r="G52" s="25">
        <v>20</v>
      </c>
      <c r="H52" s="25">
        <v>13</v>
      </c>
      <c r="I52" s="25">
        <v>-33</v>
      </c>
      <c r="J52" s="25">
        <v>-20</v>
      </c>
      <c r="K52" s="25">
        <v>-13</v>
      </c>
      <c r="L52" s="25">
        <v>1175</v>
      </c>
      <c r="M52" s="25">
        <v>625</v>
      </c>
      <c r="N52" s="25">
        <v>550</v>
      </c>
      <c r="O52" s="25">
        <v>1186</v>
      </c>
      <c r="P52" s="25">
        <v>660</v>
      </c>
      <c r="Q52" s="25">
        <v>526</v>
      </c>
      <c r="R52" s="25">
        <v>-11</v>
      </c>
      <c r="S52" s="25">
        <v>-35</v>
      </c>
      <c r="T52" s="25">
        <v>24</v>
      </c>
      <c r="U52" s="25">
        <v>-44</v>
      </c>
      <c r="V52" s="25">
        <v>-55</v>
      </c>
      <c r="W52" s="25">
        <v>11</v>
      </c>
      <c r="Y52" s="26"/>
      <c r="Z52" s="25"/>
      <c r="AA52" s="25"/>
      <c r="AB52" s="25"/>
    </row>
    <row r="53" spans="2:28" s="71" customFormat="1" ht="15" customHeight="1">
      <c r="B53" s="72" t="s">
        <v>130</v>
      </c>
      <c r="C53" s="73"/>
      <c r="D53" s="73"/>
      <c r="E53" s="73"/>
      <c r="F53" s="73">
        <v>111</v>
      </c>
      <c r="G53" s="73">
        <v>74</v>
      </c>
      <c r="H53" s="73">
        <v>37</v>
      </c>
      <c r="I53" s="73">
        <v>-111</v>
      </c>
      <c r="J53" s="73">
        <v>-74</v>
      </c>
      <c r="K53" s="73">
        <v>-37</v>
      </c>
      <c r="L53" s="73">
        <v>7521</v>
      </c>
      <c r="M53" s="73">
        <v>3955</v>
      </c>
      <c r="N53" s="73">
        <v>3566</v>
      </c>
      <c r="O53" s="73">
        <v>7942</v>
      </c>
      <c r="P53" s="73">
        <v>4190</v>
      </c>
      <c r="Q53" s="73">
        <v>3752</v>
      </c>
      <c r="R53" s="73">
        <v>-421</v>
      </c>
      <c r="S53" s="73">
        <v>-235</v>
      </c>
      <c r="T53" s="73">
        <v>-186</v>
      </c>
      <c r="U53" s="73">
        <v>-532</v>
      </c>
      <c r="V53" s="73">
        <v>-309</v>
      </c>
      <c r="W53" s="73">
        <v>-223</v>
      </c>
      <c r="Y53" s="26"/>
      <c r="Z53" s="25"/>
      <c r="AA53" s="25"/>
      <c r="AB53" s="25"/>
    </row>
    <row r="54" spans="2:28" s="68" customFormat="1" ht="15" customHeight="1">
      <c r="B54" s="70" t="s">
        <v>131</v>
      </c>
      <c r="C54" s="25"/>
      <c r="D54" s="25"/>
      <c r="E54" s="25"/>
      <c r="F54" s="25">
        <v>24</v>
      </c>
      <c r="G54" s="25">
        <v>11</v>
      </c>
      <c r="H54" s="25">
        <v>13</v>
      </c>
      <c r="I54" s="25">
        <v>-24</v>
      </c>
      <c r="J54" s="25">
        <v>-11</v>
      </c>
      <c r="K54" s="25">
        <v>-13</v>
      </c>
      <c r="L54" s="25">
        <v>1029</v>
      </c>
      <c r="M54" s="25">
        <v>607</v>
      </c>
      <c r="N54" s="25">
        <v>422</v>
      </c>
      <c r="O54" s="25">
        <v>1063</v>
      </c>
      <c r="P54" s="25">
        <v>614</v>
      </c>
      <c r="Q54" s="25">
        <v>449</v>
      </c>
      <c r="R54" s="25">
        <v>-34</v>
      </c>
      <c r="S54" s="25">
        <v>-7</v>
      </c>
      <c r="T54" s="25">
        <v>-27</v>
      </c>
      <c r="U54" s="25">
        <v>-58</v>
      </c>
      <c r="V54" s="25">
        <v>-18</v>
      </c>
      <c r="W54" s="25">
        <v>-40</v>
      </c>
      <c r="Y54" s="26"/>
      <c r="Z54" s="25"/>
      <c r="AA54" s="25"/>
      <c r="AB54" s="25"/>
    </row>
    <row r="55" spans="2:28" s="68" customFormat="1" ht="15" customHeight="1">
      <c r="B55" s="70" t="s">
        <v>132</v>
      </c>
      <c r="C55" s="25"/>
      <c r="D55" s="25"/>
      <c r="E55" s="25"/>
      <c r="F55" s="25">
        <v>32</v>
      </c>
      <c r="G55" s="25">
        <v>21</v>
      </c>
      <c r="H55" s="25">
        <v>11</v>
      </c>
      <c r="I55" s="25">
        <v>-32</v>
      </c>
      <c r="J55" s="25">
        <v>-21</v>
      </c>
      <c r="K55" s="25">
        <v>-11</v>
      </c>
      <c r="L55" s="25">
        <v>919</v>
      </c>
      <c r="M55" s="25">
        <v>519</v>
      </c>
      <c r="N55" s="25">
        <v>400</v>
      </c>
      <c r="O55" s="25">
        <v>956</v>
      </c>
      <c r="P55" s="25">
        <v>536</v>
      </c>
      <c r="Q55" s="25">
        <v>420</v>
      </c>
      <c r="R55" s="25">
        <v>-37</v>
      </c>
      <c r="S55" s="25">
        <v>-17</v>
      </c>
      <c r="T55" s="25">
        <v>-20</v>
      </c>
      <c r="U55" s="25">
        <v>-69</v>
      </c>
      <c r="V55" s="25">
        <v>-38</v>
      </c>
      <c r="W55" s="25">
        <v>-31</v>
      </c>
      <c r="Y55" s="26"/>
      <c r="Z55" s="25"/>
      <c r="AA55" s="25"/>
      <c r="AB55" s="25"/>
    </row>
    <row r="56" spans="2:28" s="68" customFormat="1" ht="15" customHeight="1">
      <c r="B56" s="70" t="s">
        <v>133</v>
      </c>
      <c r="C56" s="25"/>
      <c r="D56" s="25"/>
      <c r="E56" s="25"/>
      <c r="F56" s="25">
        <v>27</v>
      </c>
      <c r="G56" s="25">
        <v>15</v>
      </c>
      <c r="H56" s="25">
        <v>12</v>
      </c>
      <c r="I56" s="25">
        <v>-27</v>
      </c>
      <c r="J56" s="25">
        <v>-15</v>
      </c>
      <c r="K56" s="25">
        <v>-12</v>
      </c>
      <c r="L56" s="25">
        <v>795</v>
      </c>
      <c r="M56" s="25">
        <v>465</v>
      </c>
      <c r="N56" s="25">
        <v>330</v>
      </c>
      <c r="O56" s="25">
        <v>839</v>
      </c>
      <c r="P56" s="25">
        <v>487</v>
      </c>
      <c r="Q56" s="25">
        <v>352</v>
      </c>
      <c r="R56" s="25">
        <v>-44</v>
      </c>
      <c r="S56" s="25">
        <v>-22</v>
      </c>
      <c r="T56" s="25">
        <v>-22</v>
      </c>
      <c r="U56" s="25">
        <v>-71</v>
      </c>
      <c r="V56" s="25">
        <v>-37</v>
      </c>
      <c r="W56" s="25">
        <v>-34</v>
      </c>
      <c r="Y56" s="26"/>
      <c r="Z56" s="25"/>
      <c r="AA56" s="25"/>
      <c r="AB56" s="25"/>
    </row>
    <row r="57" spans="2:28" s="68" customFormat="1" ht="15" customHeight="1">
      <c r="B57" s="70" t="s">
        <v>134</v>
      </c>
      <c r="C57" s="25"/>
      <c r="D57" s="25"/>
      <c r="E57" s="25"/>
      <c r="F57" s="25">
        <v>35</v>
      </c>
      <c r="G57" s="25">
        <v>24</v>
      </c>
      <c r="H57" s="25">
        <v>11</v>
      </c>
      <c r="I57" s="25">
        <v>-35</v>
      </c>
      <c r="J57" s="25">
        <v>-24</v>
      </c>
      <c r="K57" s="25">
        <v>-11</v>
      </c>
      <c r="L57" s="25">
        <v>769</v>
      </c>
      <c r="M57" s="25">
        <v>454</v>
      </c>
      <c r="N57" s="25">
        <v>315</v>
      </c>
      <c r="O57" s="25">
        <v>757</v>
      </c>
      <c r="P57" s="25">
        <v>462</v>
      </c>
      <c r="Q57" s="25">
        <v>295</v>
      </c>
      <c r="R57" s="25">
        <v>12</v>
      </c>
      <c r="S57" s="25">
        <v>-8</v>
      </c>
      <c r="T57" s="25">
        <v>20</v>
      </c>
      <c r="U57" s="25">
        <v>-23</v>
      </c>
      <c r="V57" s="25">
        <v>-32</v>
      </c>
      <c r="W57" s="25">
        <v>9</v>
      </c>
      <c r="Y57" s="26"/>
      <c r="Z57" s="25"/>
      <c r="AA57" s="25"/>
      <c r="AB57" s="25"/>
    </row>
    <row r="58" spans="2:28" s="68" customFormat="1" ht="15" customHeight="1">
      <c r="B58" s="70" t="s">
        <v>135</v>
      </c>
      <c r="C58" s="25"/>
      <c r="D58" s="25"/>
      <c r="E58" s="25"/>
      <c r="F58" s="25">
        <v>36</v>
      </c>
      <c r="G58" s="25">
        <v>21</v>
      </c>
      <c r="H58" s="25">
        <v>15</v>
      </c>
      <c r="I58" s="25">
        <v>-36</v>
      </c>
      <c r="J58" s="25">
        <v>-21</v>
      </c>
      <c r="K58" s="25">
        <v>-15</v>
      </c>
      <c r="L58" s="25">
        <v>557</v>
      </c>
      <c r="M58" s="25">
        <v>326</v>
      </c>
      <c r="N58" s="25">
        <v>231</v>
      </c>
      <c r="O58" s="25">
        <v>563</v>
      </c>
      <c r="P58" s="25">
        <v>336</v>
      </c>
      <c r="Q58" s="25">
        <v>227</v>
      </c>
      <c r="R58" s="25">
        <v>-6</v>
      </c>
      <c r="S58" s="25">
        <v>-10</v>
      </c>
      <c r="T58" s="25">
        <v>4</v>
      </c>
      <c r="U58" s="25">
        <v>-42</v>
      </c>
      <c r="V58" s="25">
        <v>-31</v>
      </c>
      <c r="W58" s="25">
        <v>-11</v>
      </c>
      <c r="Y58" s="26"/>
      <c r="Z58" s="25"/>
      <c r="AA58" s="25"/>
      <c r="AB58" s="25"/>
    </row>
    <row r="59" spans="2:28" s="71" customFormat="1" ht="15" customHeight="1" thickBot="1">
      <c r="B59" s="75" t="s">
        <v>136</v>
      </c>
      <c r="C59" s="76"/>
      <c r="D59" s="76"/>
      <c r="E59" s="76"/>
      <c r="F59" s="76">
        <v>154</v>
      </c>
      <c r="G59" s="76">
        <v>92</v>
      </c>
      <c r="H59" s="76">
        <v>62</v>
      </c>
      <c r="I59" s="76">
        <v>-154</v>
      </c>
      <c r="J59" s="76">
        <v>-92</v>
      </c>
      <c r="K59" s="76">
        <v>-62</v>
      </c>
      <c r="L59" s="76">
        <v>4069</v>
      </c>
      <c r="M59" s="76">
        <v>2371</v>
      </c>
      <c r="N59" s="76">
        <v>1698</v>
      </c>
      <c r="O59" s="76">
        <v>4178</v>
      </c>
      <c r="P59" s="76">
        <v>2435</v>
      </c>
      <c r="Q59" s="76">
        <v>1743</v>
      </c>
      <c r="R59" s="76">
        <v>-109</v>
      </c>
      <c r="S59" s="76">
        <v>-64</v>
      </c>
      <c r="T59" s="76">
        <v>-45</v>
      </c>
      <c r="U59" s="76">
        <v>-263</v>
      </c>
      <c r="V59" s="76">
        <v>-156</v>
      </c>
      <c r="W59" s="76">
        <v>-107</v>
      </c>
      <c r="Y59" s="26"/>
      <c r="Z59" s="25"/>
      <c r="AA59" s="25"/>
      <c r="AB59" s="25"/>
    </row>
    <row r="60" spans="2:53" s="68" customFormat="1" ht="15" customHeight="1">
      <c r="B60" s="77" t="s">
        <v>377</v>
      </c>
      <c r="C60" s="78"/>
      <c r="D60" s="78"/>
      <c r="E60" s="78"/>
      <c r="F60" s="78"/>
      <c r="G60" s="78"/>
      <c r="H60" s="78"/>
      <c r="I60" s="78"/>
      <c r="J60" s="78"/>
      <c r="K60" s="78"/>
      <c r="L60" s="79" t="s">
        <v>137</v>
      </c>
      <c r="M60" s="78"/>
      <c r="N60" s="78"/>
      <c r="O60" s="78"/>
      <c r="P60" s="78"/>
      <c r="Q60" s="78"/>
      <c r="R60" s="59"/>
      <c r="S60" s="59"/>
      <c r="T60" s="59"/>
      <c r="U60" s="59"/>
      <c r="V60" s="59"/>
      <c r="W60" s="59"/>
      <c r="X60" s="79"/>
      <c r="Y60" s="26"/>
      <c r="Z60" s="25"/>
      <c r="AA60" s="25"/>
      <c r="AB60" s="25"/>
      <c r="AC60" s="80"/>
      <c r="AD60" s="79"/>
      <c r="AE60" s="80"/>
      <c r="AF60" s="79"/>
      <c r="AG60" s="80"/>
      <c r="AH60" s="79"/>
      <c r="AI60" s="81"/>
      <c r="AK60" s="79"/>
      <c r="AL60" s="79"/>
      <c r="AM60" s="79"/>
      <c r="AN60" s="79"/>
      <c r="AO60" s="79"/>
      <c r="AP60" s="79"/>
      <c r="AQ60" s="79"/>
      <c r="AR60" s="80"/>
      <c r="AS60" s="79"/>
      <c r="AT60" s="80"/>
      <c r="AU60" s="79"/>
      <c r="AV60" s="80"/>
      <c r="AW60" s="79"/>
      <c r="AX60" s="80"/>
      <c r="AY60" s="79"/>
      <c r="AZ60" s="80"/>
      <c r="BA60" s="79"/>
    </row>
    <row r="61" spans="2:53" s="68" customFormat="1" ht="15" customHeight="1">
      <c r="B61" s="82" t="s">
        <v>273</v>
      </c>
      <c r="C61" s="83"/>
      <c r="D61" s="83"/>
      <c r="E61" s="83"/>
      <c r="F61" s="83"/>
      <c r="G61" s="83"/>
      <c r="H61" s="83"/>
      <c r="I61" s="83"/>
      <c r="J61" s="83"/>
      <c r="K61" s="83"/>
      <c r="L61" s="83"/>
      <c r="M61" s="83"/>
      <c r="N61" s="83"/>
      <c r="O61" s="83"/>
      <c r="P61" s="83"/>
      <c r="Q61" s="83"/>
      <c r="R61" s="84"/>
      <c r="S61" s="84"/>
      <c r="T61" s="84"/>
      <c r="U61" s="84"/>
      <c r="V61" s="84"/>
      <c r="W61" s="84"/>
      <c r="X61" s="81"/>
      <c r="Y61" s="26"/>
      <c r="Z61" s="25"/>
      <c r="AA61" s="25"/>
      <c r="AB61" s="25"/>
      <c r="AC61" s="85"/>
      <c r="AD61" s="81"/>
      <c r="AE61" s="85"/>
      <c r="AF61" s="81"/>
      <c r="AG61" s="85"/>
      <c r="AH61" s="81"/>
      <c r="AI61" s="81"/>
      <c r="AJ61" s="81"/>
      <c r="AK61" s="81"/>
      <c r="AL61" s="81"/>
      <c r="AM61" s="81"/>
      <c r="AN61" s="81"/>
      <c r="AO61" s="81"/>
      <c r="AP61" s="81"/>
      <c r="AQ61" s="81"/>
      <c r="AR61" s="85"/>
      <c r="AS61" s="81"/>
      <c r="AT61" s="85"/>
      <c r="AU61" s="81"/>
      <c r="AV61" s="85"/>
      <c r="AW61" s="81"/>
      <c r="AX61" s="85"/>
      <c r="AY61" s="81"/>
      <c r="AZ61" s="85"/>
      <c r="BA61" s="81"/>
    </row>
    <row r="62" spans="1:28" ht="21" customHeight="1">
      <c r="A62" s="37" t="s">
        <v>138</v>
      </c>
      <c r="B62" s="38"/>
      <c r="C62" s="38"/>
      <c r="D62" s="38"/>
      <c r="E62" s="38"/>
      <c r="F62" s="38"/>
      <c r="G62" s="38"/>
      <c r="H62" s="39"/>
      <c r="I62" s="39"/>
      <c r="J62" s="39"/>
      <c r="K62" s="39"/>
      <c r="L62" s="39"/>
      <c r="M62" s="39"/>
      <c r="N62" s="39"/>
      <c r="O62" s="39"/>
      <c r="P62" s="39"/>
      <c r="Q62" s="40"/>
      <c r="R62" s="40"/>
      <c r="S62" s="40"/>
      <c r="T62" s="40"/>
      <c r="U62" s="40"/>
      <c r="V62" s="40"/>
      <c r="Z62" s="25"/>
      <c r="AA62" s="25"/>
      <c r="AB62" s="25"/>
    </row>
    <row r="63" spans="1:28" ht="12.75" customHeight="1" thickBot="1">
      <c r="A63" s="26"/>
      <c r="B63" s="41"/>
      <c r="C63" s="42"/>
      <c r="D63" s="42"/>
      <c r="E63" s="42"/>
      <c r="F63" s="42"/>
      <c r="G63" s="42"/>
      <c r="H63" s="42"/>
      <c r="I63" s="42"/>
      <c r="J63" s="42"/>
      <c r="K63" s="42"/>
      <c r="L63" s="43"/>
      <c r="M63" s="43"/>
      <c r="N63" s="43"/>
      <c r="O63" s="42"/>
      <c r="P63" s="42"/>
      <c r="Q63" s="42"/>
      <c r="R63" s="44"/>
      <c r="S63" s="44"/>
      <c r="T63" s="44"/>
      <c r="U63" s="44"/>
      <c r="V63" s="86"/>
      <c r="W63" s="46" t="s">
        <v>67</v>
      </c>
      <c r="Z63" s="25"/>
      <c r="AA63" s="25"/>
      <c r="AB63" s="25"/>
    </row>
    <row r="64" spans="1:28" ht="13.5" customHeight="1" thickTop="1">
      <c r="A64" s="26"/>
      <c r="B64" s="87" t="s">
        <v>274</v>
      </c>
      <c r="C64" s="47"/>
      <c r="D64" s="48"/>
      <c r="E64" s="48"/>
      <c r="F64" s="48" t="s">
        <v>69</v>
      </c>
      <c r="G64" s="49"/>
      <c r="H64" s="48"/>
      <c r="I64" s="49"/>
      <c r="J64" s="49"/>
      <c r="K64" s="49"/>
      <c r="L64" s="50"/>
      <c r="M64" s="51"/>
      <c r="N64" s="51"/>
      <c r="O64" s="51" t="s">
        <v>70</v>
      </c>
      <c r="P64" s="51"/>
      <c r="Q64" s="51"/>
      <c r="R64" s="52"/>
      <c r="S64" s="52"/>
      <c r="T64" s="53"/>
      <c r="U64" s="458" t="s">
        <v>71</v>
      </c>
      <c r="V64" s="458"/>
      <c r="W64" s="458"/>
      <c r="Z64" s="25"/>
      <c r="AA64" s="25"/>
      <c r="AB64" s="25"/>
    </row>
    <row r="65" spans="1:28" ht="13.5" customHeight="1">
      <c r="A65" s="26"/>
      <c r="B65" s="54" t="s">
        <v>72</v>
      </c>
      <c r="C65" s="460" t="s">
        <v>73</v>
      </c>
      <c r="D65" s="55"/>
      <c r="E65" s="55"/>
      <c r="F65" s="462" t="s">
        <v>74</v>
      </c>
      <c r="G65" s="56"/>
      <c r="H65" s="57"/>
      <c r="I65" s="464" t="s">
        <v>75</v>
      </c>
      <c r="J65" s="56"/>
      <c r="K65" s="57"/>
      <c r="L65" s="464" t="s">
        <v>76</v>
      </c>
      <c r="M65" s="56"/>
      <c r="N65" s="58"/>
      <c r="O65" s="464" t="s">
        <v>77</v>
      </c>
      <c r="P65" s="55"/>
      <c r="Q65" s="57"/>
      <c r="R65" s="466" t="s">
        <v>75</v>
      </c>
      <c r="S65" s="59"/>
      <c r="T65" s="60"/>
      <c r="U65" s="459"/>
      <c r="V65" s="459"/>
      <c r="W65" s="459"/>
      <c r="Z65" s="25"/>
      <c r="AA65" s="25"/>
      <c r="AB65" s="25"/>
    </row>
    <row r="66" spans="1:28" ht="13.5" customHeight="1">
      <c r="A66" s="26"/>
      <c r="B66" s="61" t="s">
        <v>78</v>
      </c>
      <c r="C66" s="461"/>
      <c r="D66" s="62" t="s">
        <v>79</v>
      </c>
      <c r="E66" s="63" t="s">
        <v>80</v>
      </c>
      <c r="F66" s="463"/>
      <c r="G66" s="63" t="s">
        <v>79</v>
      </c>
      <c r="H66" s="64" t="s">
        <v>80</v>
      </c>
      <c r="I66" s="465"/>
      <c r="J66" s="64" t="s">
        <v>81</v>
      </c>
      <c r="K66" s="64" t="s">
        <v>82</v>
      </c>
      <c r="L66" s="465"/>
      <c r="M66" s="64" t="s">
        <v>79</v>
      </c>
      <c r="N66" s="64" t="s">
        <v>80</v>
      </c>
      <c r="O66" s="465"/>
      <c r="P66" s="64" t="s">
        <v>79</v>
      </c>
      <c r="Q66" s="64" t="s">
        <v>80</v>
      </c>
      <c r="R66" s="467"/>
      <c r="S66" s="65" t="s">
        <v>81</v>
      </c>
      <c r="T66" s="65" t="s">
        <v>82</v>
      </c>
      <c r="U66" s="66"/>
      <c r="V66" s="67" t="s">
        <v>81</v>
      </c>
      <c r="W66" s="67" t="s">
        <v>82</v>
      </c>
      <c r="X66" s="68"/>
      <c r="Z66" s="25"/>
      <c r="AA66" s="25"/>
      <c r="AB66" s="25"/>
    </row>
    <row r="67" spans="2:28" s="68" customFormat="1" ht="15" customHeight="1">
      <c r="B67" s="70" t="s">
        <v>139</v>
      </c>
      <c r="C67" s="25"/>
      <c r="D67" s="25"/>
      <c r="E67" s="25"/>
      <c r="F67" s="25">
        <v>51</v>
      </c>
      <c r="G67" s="25">
        <v>35</v>
      </c>
      <c r="H67" s="25">
        <v>16</v>
      </c>
      <c r="I67" s="25">
        <v>-51</v>
      </c>
      <c r="J67" s="25">
        <v>-35</v>
      </c>
      <c r="K67" s="25">
        <v>-16</v>
      </c>
      <c r="L67" s="25">
        <v>672</v>
      </c>
      <c r="M67" s="25">
        <v>436</v>
      </c>
      <c r="N67" s="25">
        <v>236</v>
      </c>
      <c r="O67" s="25">
        <v>723</v>
      </c>
      <c r="P67" s="25">
        <v>447</v>
      </c>
      <c r="Q67" s="25">
        <v>276</v>
      </c>
      <c r="R67" s="25">
        <v>-51</v>
      </c>
      <c r="S67" s="25">
        <v>-11</v>
      </c>
      <c r="T67" s="25">
        <v>-40</v>
      </c>
      <c r="U67" s="25">
        <v>-102</v>
      </c>
      <c r="V67" s="25">
        <v>-46</v>
      </c>
      <c r="W67" s="25">
        <v>-56</v>
      </c>
      <c r="Y67" s="26"/>
      <c r="Z67" s="25"/>
      <c r="AA67" s="25"/>
      <c r="AB67" s="25"/>
    </row>
    <row r="68" spans="2:28" s="68" customFormat="1" ht="15" customHeight="1">
      <c r="B68" s="70" t="s">
        <v>140</v>
      </c>
      <c r="C68" s="25"/>
      <c r="D68" s="25"/>
      <c r="E68" s="25"/>
      <c r="F68" s="25">
        <v>39</v>
      </c>
      <c r="G68" s="25">
        <v>30</v>
      </c>
      <c r="H68" s="25">
        <v>9</v>
      </c>
      <c r="I68" s="25">
        <v>-39</v>
      </c>
      <c r="J68" s="25">
        <v>-30</v>
      </c>
      <c r="K68" s="25">
        <v>-9</v>
      </c>
      <c r="L68" s="25">
        <v>528</v>
      </c>
      <c r="M68" s="25">
        <v>326</v>
      </c>
      <c r="N68" s="25">
        <v>202</v>
      </c>
      <c r="O68" s="25">
        <v>596</v>
      </c>
      <c r="P68" s="25">
        <v>353</v>
      </c>
      <c r="Q68" s="25">
        <v>243</v>
      </c>
      <c r="R68" s="25">
        <v>-68</v>
      </c>
      <c r="S68" s="25">
        <v>-27</v>
      </c>
      <c r="T68" s="25">
        <v>-41</v>
      </c>
      <c r="U68" s="25">
        <v>-107</v>
      </c>
      <c r="V68" s="25">
        <v>-57</v>
      </c>
      <c r="W68" s="25">
        <v>-50</v>
      </c>
      <c r="Y68" s="26"/>
      <c r="Z68" s="25"/>
      <c r="AA68" s="25"/>
      <c r="AB68" s="25"/>
    </row>
    <row r="69" spans="2:28" s="68" customFormat="1" ht="15" customHeight="1">
      <c r="B69" s="70" t="s">
        <v>141</v>
      </c>
      <c r="C69" s="25"/>
      <c r="D69" s="25"/>
      <c r="E69" s="25"/>
      <c r="F69" s="25">
        <v>37</v>
      </c>
      <c r="G69" s="25">
        <v>27</v>
      </c>
      <c r="H69" s="25">
        <v>10</v>
      </c>
      <c r="I69" s="25">
        <v>-37</v>
      </c>
      <c r="J69" s="25">
        <v>-27</v>
      </c>
      <c r="K69" s="25">
        <v>-10</v>
      </c>
      <c r="L69" s="25">
        <v>516</v>
      </c>
      <c r="M69" s="25">
        <v>305</v>
      </c>
      <c r="N69" s="25">
        <v>211</v>
      </c>
      <c r="O69" s="25">
        <v>570</v>
      </c>
      <c r="P69" s="25">
        <v>343</v>
      </c>
      <c r="Q69" s="25">
        <v>227</v>
      </c>
      <c r="R69" s="25">
        <v>-54</v>
      </c>
      <c r="S69" s="25">
        <v>-38</v>
      </c>
      <c r="T69" s="25">
        <v>-16</v>
      </c>
      <c r="U69" s="25">
        <v>-91</v>
      </c>
      <c r="V69" s="25">
        <v>-65</v>
      </c>
      <c r="W69" s="25">
        <v>-26</v>
      </c>
      <c r="Y69" s="26"/>
      <c r="Z69" s="25"/>
      <c r="AA69" s="25"/>
      <c r="AB69" s="25"/>
    </row>
    <row r="70" spans="2:28" s="68" customFormat="1" ht="15" customHeight="1">
      <c r="B70" s="70" t="s">
        <v>142</v>
      </c>
      <c r="C70" s="25"/>
      <c r="D70" s="25"/>
      <c r="E70" s="25"/>
      <c r="F70" s="25">
        <v>45</v>
      </c>
      <c r="G70" s="25">
        <v>33</v>
      </c>
      <c r="H70" s="25">
        <v>12</v>
      </c>
      <c r="I70" s="25">
        <v>-45</v>
      </c>
      <c r="J70" s="25">
        <v>-33</v>
      </c>
      <c r="K70" s="25">
        <v>-12</v>
      </c>
      <c r="L70" s="25">
        <v>454</v>
      </c>
      <c r="M70" s="25">
        <v>279</v>
      </c>
      <c r="N70" s="25">
        <v>175</v>
      </c>
      <c r="O70" s="25">
        <v>515</v>
      </c>
      <c r="P70" s="25">
        <v>303</v>
      </c>
      <c r="Q70" s="25">
        <v>212</v>
      </c>
      <c r="R70" s="25">
        <v>-61</v>
      </c>
      <c r="S70" s="25">
        <v>-24</v>
      </c>
      <c r="T70" s="25">
        <v>-37</v>
      </c>
      <c r="U70" s="25">
        <v>-106</v>
      </c>
      <c r="V70" s="25">
        <v>-57</v>
      </c>
      <c r="W70" s="25">
        <v>-49</v>
      </c>
      <c r="Y70" s="26"/>
      <c r="Z70" s="25"/>
      <c r="AA70" s="25"/>
      <c r="AB70" s="25"/>
    </row>
    <row r="71" spans="2:28" s="68" customFormat="1" ht="15" customHeight="1">
      <c r="B71" s="70" t="s">
        <v>143</v>
      </c>
      <c r="C71" s="25"/>
      <c r="D71" s="25"/>
      <c r="E71" s="25"/>
      <c r="F71" s="25">
        <v>59</v>
      </c>
      <c r="G71" s="25">
        <v>34</v>
      </c>
      <c r="H71" s="25">
        <v>25</v>
      </c>
      <c r="I71" s="25">
        <v>-59</v>
      </c>
      <c r="J71" s="25">
        <v>-34</v>
      </c>
      <c r="K71" s="25">
        <v>-25</v>
      </c>
      <c r="L71" s="25">
        <v>421</v>
      </c>
      <c r="M71" s="25">
        <v>246</v>
      </c>
      <c r="N71" s="25">
        <v>175</v>
      </c>
      <c r="O71" s="25">
        <v>456</v>
      </c>
      <c r="P71" s="25">
        <v>261</v>
      </c>
      <c r="Q71" s="25">
        <v>195</v>
      </c>
      <c r="R71" s="25">
        <v>-35</v>
      </c>
      <c r="S71" s="25">
        <v>-15</v>
      </c>
      <c r="T71" s="25">
        <v>-20</v>
      </c>
      <c r="U71" s="25">
        <v>-94</v>
      </c>
      <c r="V71" s="25">
        <v>-49</v>
      </c>
      <c r="W71" s="25">
        <v>-45</v>
      </c>
      <c r="Y71" s="26"/>
      <c r="Z71" s="25"/>
      <c r="AA71" s="25"/>
      <c r="AB71" s="25"/>
    </row>
    <row r="72" spans="2:28" s="71" customFormat="1" ht="15" customHeight="1">
      <c r="B72" s="72" t="s">
        <v>144</v>
      </c>
      <c r="C72" s="73"/>
      <c r="D72" s="73"/>
      <c r="E72" s="73"/>
      <c r="F72" s="73">
        <v>231</v>
      </c>
      <c r="G72" s="73">
        <v>159</v>
      </c>
      <c r="H72" s="73">
        <v>72</v>
      </c>
      <c r="I72" s="73">
        <v>-231</v>
      </c>
      <c r="J72" s="73">
        <v>-159</v>
      </c>
      <c r="K72" s="73">
        <v>-72</v>
      </c>
      <c r="L72" s="73">
        <v>2591</v>
      </c>
      <c r="M72" s="73">
        <v>1592</v>
      </c>
      <c r="N72" s="73">
        <v>999</v>
      </c>
      <c r="O72" s="73">
        <v>2860</v>
      </c>
      <c r="P72" s="73">
        <v>1707</v>
      </c>
      <c r="Q72" s="73">
        <v>1153</v>
      </c>
      <c r="R72" s="73">
        <v>-269</v>
      </c>
      <c r="S72" s="73">
        <v>-115</v>
      </c>
      <c r="T72" s="73">
        <v>-154</v>
      </c>
      <c r="U72" s="73">
        <v>-500</v>
      </c>
      <c r="V72" s="73">
        <v>-274</v>
      </c>
      <c r="W72" s="73">
        <v>-226</v>
      </c>
      <c r="Y72" s="26"/>
      <c r="Z72" s="25"/>
      <c r="AA72" s="25"/>
      <c r="AB72" s="25"/>
    </row>
    <row r="73" spans="2:28" s="68" customFormat="1" ht="15" customHeight="1">
      <c r="B73" s="70" t="s">
        <v>145</v>
      </c>
      <c r="C73" s="25"/>
      <c r="D73" s="25"/>
      <c r="E73" s="25"/>
      <c r="F73" s="25">
        <v>42</v>
      </c>
      <c r="G73" s="25">
        <v>32</v>
      </c>
      <c r="H73" s="25">
        <v>10</v>
      </c>
      <c r="I73" s="25">
        <v>-42</v>
      </c>
      <c r="J73" s="25">
        <v>-32</v>
      </c>
      <c r="K73" s="25">
        <v>-10</v>
      </c>
      <c r="L73" s="25">
        <v>436</v>
      </c>
      <c r="M73" s="25">
        <v>281</v>
      </c>
      <c r="N73" s="25">
        <v>155</v>
      </c>
      <c r="O73" s="25">
        <v>503</v>
      </c>
      <c r="P73" s="25">
        <v>312</v>
      </c>
      <c r="Q73" s="25">
        <v>191</v>
      </c>
      <c r="R73" s="25">
        <v>-67</v>
      </c>
      <c r="S73" s="25">
        <v>-31</v>
      </c>
      <c r="T73" s="25">
        <v>-36</v>
      </c>
      <c r="U73" s="25">
        <v>-109</v>
      </c>
      <c r="V73" s="25">
        <v>-63</v>
      </c>
      <c r="W73" s="25">
        <v>-46</v>
      </c>
      <c r="Y73" s="26"/>
      <c r="Z73" s="25"/>
      <c r="AA73" s="25"/>
      <c r="AB73" s="25"/>
    </row>
    <row r="74" spans="2:28" s="68" customFormat="1" ht="15" customHeight="1">
      <c r="B74" s="70" t="s">
        <v>146</v>
      </c>
      <c r="C74" s="25"/>
      <c r="D74" s="25"/>
      <c r="E74" s="25"/>
      <c r="F74" s="25">
        <v>49</v>
      </c>
      <c r="G74" s="25">
        <v>33</v>
      </c>
      <c r="H74" s="25">
        <v>16</v>
      </c>
      <c r="I74" s="25">
        <v>-49</v>
      </c>
      <c r="J74" s="25">
        <v>-33</v>
      </c>
      <c r="K74" s="25">
        <v>-16</v>
      </c>
      <c r="L74" s="25">
        <v>427</v>
      </c>
      <c r="M74" s="25">
        <v>283</v>
      </c>
      <c r="N74" s="25">
        <v>144</v>
      </c>
      <c r="O74" s="25">
        <v>459</v>
      </c>
      <c r="P74" s="25">
        <v>294</v>
      </c>
      <c r="Q74" s="25">
        <v>165</v>
      </c>
      <c r="R74" s="25">
        <v>-32</v>
      </c>
      <c r="S74" s="25">
        <v>-11</v>
      </c>
      <c r="T74" s="25">
        <v>-21</v>
      </c>
      <c r="U74" s="25">
        <v>-81</v>
      </c>
      <c r="V74" s="25">
        <v>-44</v>
      </c>
      <c r="W74" s="25">
        <v>-37</v>
      </c>
      <c r="Y74" s="26"/>
      <c r="Z74" s="25"/>
      <c r="AA74" s="25"/>
      <c r="AB74" s="25"/>
    </row>
    <row r="75" spans="2:28" s="68" customFormat="1" ht="15" customHeight="1">
      <c r="B75" s="70" t="s">
        <v>147</v>
      </c>
      <c r="C75" s="25"/>
      <c r="D75" s="25"/>
      <c r="E75" s="25"/>
      <c r="F75" s="25">
        <v>58</v>
      </c>
      <c r="G75" s="25">
        <v>35</v>
      </c>
      <c r="H75" s="25">
        <v>23</v>
      </c>
      <c r="I75" s="25">
        <v>-58</v>
      </c>
      <c r="J75" s="25">
        <v>-35</v>
      </c>
      <c r="K75" s="25">
        <v>-23</v>
      </c>
      <c r="L75" s="25">
        <v>403</v>
      </c>
      <c r="M75" s="25">
        <v>255</v>
      </c>
      <c r="N75" s="25">
        <v>148</v>
      </c>
      <c r="O75" s="25">
        <v>436</v>
      </c>
      <c r="P75" s="25">
        <v>273</v>
      </c>
      <c r="Q75" s="25">
        <v>163</v>
      </c>
      <c r="R75" s="25">
        <v>-33</v>
      </c>
      <c r="S75" s="25">
        <v>-18</v>
      </c>
      <c r="T75" s="25">
        <v>-15</v>
      </c>
      <c r="U75" s="25">
        <v>-91</v>
      </c>
      <c r="V75" s="25">
        <v>-53</v>
      </c>
      <c r="W75" s="25">
        <v>-38</v>
      </c>
      <c r="Y75" s="26"/>
      <c r="Z75" s="25"/>
      <c r="AA75" s="25"/>
      <c r="AB75" s="25"/>
    </row>
    <row r="76" spans="2:28" s="68" customFormat="1" ht="15" customHeight="1">
      <c r="B76" s="70" t="s">
        <v>148</v>
      </c>
      <c r="C76" s="25"/>
      <c r="D76" s="25"/>
      <c r="E76" s="25"/>
      <c r="F76" s="25">
        <v>52</v>
      </c>
      <c r="G76" s="25">
        <v>33</v>
      </c>
      <c r="H76" s="25">
        <v>19</v>
      </c>
      <c r="I76" s="25">
        <v>-52</v>
      </c>
      <c r="J76" s="25">
        <v>-33</v>
      </c>
      <c r="K76" s="25">
        <v>-19</v>
      </c>
      <c r="L76" s="25">
        <v>357</v>
      </c>
      <c r="M76" s="25">
        <v>210</v>
      </c>
      <c r="N76" s="25">
        <v>147</v>
      </c>
      <c r="O76" s="25">
        <v>399</v>
      </c>
      <c r="P76" s="25">
        <v>245</v>
      </c>
      <c r="Q76" s="25">
        <v>154</v>
      </c>
      <c r="R76" s="25">
        <v>-42</v>
      </c>
      <c r="S76" s="25">
        <v>-35</v>
      </c>
      <c r="T76" s="25">
        <v>-7</v>
      </c>
      <c r="U76" s="25">
        <v>-94</v>
      </c>
      <c r="V76" s="25">
        <v>-68</v>
      </c>
      <c r="W76" s="25">
        <v>-26</v>
      </c>
      <c r="Y76" s="26"/>
      <c r="Z76" s="25"/>
      <c r="AA76" s="25"/>
      <c r="AB76" s="25"/>
    </row>
    <row r="77" spans="2:28" s="68" customFormat="1" ht="15" customHeight="1">
      <c r="B77" s="70" t="s">
        <v>149</v>
      </c>
      <c r="C77" s="25"/>
      <c r="D77" s="25"/>
      <c r="E77" s="25"/>
      <c r="F77" s="25">
        <v>75</v>
      </c>
      <c r="G77" s="25">
        <v>52</v>
      </c>
      <c r="H77" s="25">
        <v>23</v>
      </c>
      <c r="I77" s="25">
        <v>-75</v>
      </c>
      <c r="J77" s="25">
        <v>-52</v>
      </c>
      <c r="K77" s="25">
        <v>-23</v>
      </c>
      <c r="L77" s="25">
        <v>385</v>
      </c>
      <c r="M77" s="25">
        <v>254</v>
      </c>
      <c r="N77" s="25">
        <v>131</v>
      </c>
      <c r="O77" s="25">
        <v>427</v>
      </c>
      <c r="P77" s="25">
        <v>276</v>
      </c>
      <c r="Q77" s="25">
        <v>151</v>
      </c>
      <c r="R77" s="25">
        <v>-42</v>
      </c>
      <c r="S77" s="25">
        <v>-22</v>
      </c>
      <c r="T77" s="25">
        <v>-20</v>
      </c>
      <c r="U77" s="25">
        <v>-117</v>
      </c>
      <c r="V77" s="25">
        <v>-74</v>
      </c>
      <c r="W77" s="25">
        <v>-43</v>
      </c>
      <c r="Y77" s="26"/>
      <c r="Z77" s="25"/>
      <c r="AA77" s="25"/>
      <c r="AB77" s="25"/>
    </row>
    <row r="78" spans="2:28" s="71" customFormat="1" ht="15" customHeight="1">
      <c r="B78" s="72" t="s">
        <v>150</v>
      </c>
      <c r="C78" s="73"/>
      <c r="D78" s="73"/>
      <c r="E78" s="73"/>
      <c r="F78" s="73">
        <v>276</v>
      </c>
      <c r="G78" s="73">
        <v>185</v>
      </c>
      <c r="H78" s="73">
        <v>91</v>
      </c>
      <c r="I78" s="73">
        <v>-276</v>
      </c>
      <c r="J78" s="73">
        <v>-185</v>
      </c>
      <c r="K78" s="73">
        <v>-91</v>
      </c>
      <c r="L78" s="73">
        <v>2008</v>
      </c>
      <c r="M78" s="73">
        <v>1283</v>
      </c>
      <c r="N78" s="73">
        <v>725</v>
      </c>
      <c r="O78" s="73">
        <v>2224</v>
      </c>
      <c r="P78" s="73">
        <v>1400</v>
      </c>
      <c r="Q78" s="73">
        <v>824</v>
      </c>
      <c r="R78" s="73">
        <v>-216</v>
      </c>
      <c r="S78" s="73">
        <v>-117</v>
      </c>
      <c r="T78" s="73">
        <v>-99</v>
      </c>
      <c r="U78" s="73">
        <v>-492</v>
      </c>
      <c r="V78" s="73">
        <v>-302</v>
      </c>
      <c r="W78" s="73">
        <v>-190</v>
      </c>
      <c r="Y78" s="26"/>
      <c r="Z78" s="25"/>
      <c r="AA78" s="25"/>
      <c r="AB78" s="25"/>
    </row>
    <row r="79" spans="2:28" s="68" customFormat="1" ht="15" customHeight="1">
      <c r="B79" s="70" t="s">
        <v>151</v>
      </c>
      <c r="C79" s="25"/>
      <c r="D79" s="25"/>
      <c r="E79" s="25"/>
      <c r="F79" s="25">
        <v>95</v>
      </c>
      <c r="G79" s="25">
        <v>63</v>
      </c>
      <c r="H79" s="25">
        <v>32</v>
      </c>
      <c r="I79" s="25">
        <v>-95</v>
      </c>
      <c r="J79" s="25">
        <v>-63</v>
      </c>
      <c r="K79" s="25">
        <v>-32</v>
      </c>
      <c r="L79" s="25">
        <v>376</v>
      </c>
      <c r="M79" s="25">
        <v>237</v>
      </c>
      <c r="N79" s="25">
        <v>139</v>
      </c>
      <c r="O79" s="25">
        <v>384</v>
      </c>
      <c r="P79" s="25">
        <v>244</v>
      </c>
      <c r="Q79" s="25">
        <v>140</v>
      </c>
      <c r="R79" s="25">
        <v>-8</v>
      </c>
      <c r="S79" s="25">
        <v>-7</v>
      </c>
      <c r="T79" s="25">
        <v>-1</v>
      </c>
      <c r="U79" s="25">
        <v>-103</v>
      </c>
      <c r="V79" s="25">
        <v>-70</v>
      </c>
      <c r="W79" s="25">
        <v>-33</v>
      </c>
      <c r="Y79" s="26"/>
      <c r="Z79" s="25"/>
      <c r="AA79" s="25"/>
      <c r="AB79" s="25"/>
    </row>
    <row r="80" spans="2:28" s="68" customFormat="1" ht="15" customHeight="1">
      <c r="B80" s="70" t="s">
        <v>152</v>
      </c>
      <c r="C80" s="25"/>
      <c r="D80" s="25"/>
      <c r="E80" s="25"/>
      <c r="F80" s="25">
        <v>84</v>
      </c>
      <c r="G80" s="25">
        <v>60</v>
      </c>
      <c r="H80" s="25">
        <v>24</v>
      </c>
      <c r="I80" s="25">
        <v>-84</v>
      </c>
      <c r="J80" s="25">
        <v>-60</v>
      </c>
      <c r="K80" s="25">
        <v>-24</v>
      </c>
      <c r="L80" s="25">
        <v>309</v>
      </c>
      <c r="M80" s="25">
        <v>187</v>
      </c>
      <c r="N80" s="25">
        <v>122</v>
      </c>
      <c r="O80" s="25">
        <v>360</v>
      </c>
      <c r="P80" s="25">
        <v>203</v>
      </c>
      <c r="Q80" s="25">
        <v>157</v>
      </c>
      <c r="R80" s="25">
        <v>-51</v>
      </c>
      <c r="S80" s="25">
        <v>-16</v>
      </c>
      <c r="T80" s="25">
        <v>-35</v>
      </c>
      <c r="U80" s="25">
        <v>-135</v>
      </c>
      <c r="V80" s="25">
        <v>-76</v>
      </c>
      <c r="W80" s="25">
        <v>-59</v>
      </c>
      <c r="Y80" s="26"/>
      <c r="Z80" s="25"/>
      <c r="AA80" s="25"/>
      <c r="AB80" s="25"/>
    </row>
    <row r="81" spans="2:28" s="68" customFormat="1" ht="15" customHeight="1">
      <c r="B81" s="70" t="s">
        <v>153</v>
      </c>
      <c r="C81" s="25"/>
      <c r="D81" s="25"/>
      <c r="E81" s="25"/>
      <c r="F81" s="25">
        <v>86</v>
      </c>
      <c r="G81" s="25">
        <v>52</v>
      </c>
      <c r="H81" s="25">
        <v>34</v>
      </c>
      <c r="I81" s="25">
        <v>-86</v>
      </c>
      <c r="J81" s="25">
        <v>-52</v>
      </c>
      <c r="K81" s="25">
        <v>-34</v>
      </c>
      <c r="L81" s="25">
        <v>371</v>
      </c>
      <c r="M81" s="25">
        <v>224</v>
      </c>
      <c r="N81" s="25">
        <v>147</v>
      </c>
      <c r="O81" s="25">
        <v>366</v>
      </c>
      <c r="P81" s="25">
        <v>232</v>
      </c>
      <c r="Q81" s="25">
        <v>134</v>
      </c>
      <c r="R81" s="25">
        <v>5</v>
      </c>
      <c r="S81" s="25">
        <v>-8</v>
      </c>
      <c r="T81" s="25">
        <v>13</v>
      </c>
      <c r="U81" s="25">
        <v>-81</v>
      </c>
      <c r="V81" s="25">
        <v>-60</v>
      </c>
      <c r="W81" s="25">
        <v>-21</v>
      </c>
      <c r="Y81" s="26"/>
      <c r="Z81" s="25"/>
      <c r="AA81" s="25"/>
      <c r="AB81" s="25"/>
    </row>
    <row r="82" spans="2:28" s="68" customFormat="1" ht="15" customHeight="1">
      <c r="B82" s="70" t="s">
        <v>154</v>
      </c>
      <c r="C82" s="25"/>
      <c r="D82" s="25"/>
      <c r="E82" s="25"/>
      <c r="F82" s="25">
        <v>133</v>
      </c>
      <c r="G82" s="25">
        <v>86</v>
      </c>
      <c r="H82" s="25">
        <v>47</v>
      </c>
      <c r="I82" s="25">
        <v>-133</v>
      </c>
      <c r="J82" s="25">
        <v>-86</v>
      </c>
      <c r="K82" s="25">
        <v>-47</v>
      </c>
      <c r="L82" s="25">
        <v>353</v>
      </c>
      <c r="M82" s="25">
        <v>225</v>
      </c>
      <c r="N82" s="25">
        <v>128</v>
      </c>
      <c r="O82" s="25">
        <v>424</v>
      </c>
      <c r="P82" s="25">
        <v>268</v>
      </c>
      <c r="Q82" s="25">
        <v>156</v>
      </c>
      <c r="R82" s="25">
        <v>-71</v>
      </c>
      <c r="S82" s="25">
        <v>-43</v>
      </c>
      <c r="T82" s="25">
        <v>-28</v>
      </c>
      <c r="U82" s="25">
        <v>-204</v>
      </c>
      <c r="V82" s="25">
        <v>-129</v>
      </c>
      <c r="W82" s="25">
        <v>-75</v>
      </c>
      <c r="Y82" s="26"/>
      <c r="Z82" s="25"/>
      <c r="AA82" s="25"/>
      <c r="AB82" s="25"/>
    </row>
    <row r="83" spans="2:28" s="68" customFormat="1" ht="15" customHeight="1">
      <c r="B83" s="70" t="s">
        <v>155</v>
      </c>
      <c r="C83" s="25"/>
      <c r="D83" s="25"/>
      <c r="E83" s="25"/>
      <c r="F83" s="25">
        <v>139</v>
      </c>
      <c r="G83" s="25">
        <v>96</v>
      </c>
      <c r="H83" s="25">
        <v>43</v>
      </c>
      <c r="I83" s="25">
        <v>-139</v>
      </c>
      <c r="J83" s="25">
        <v>-96</v>
      </c>
      <c r="K83" s="25">
        <v>-43</v>
      </c>
      <c r="L83" s="25">
        <v>310</v>
      </c>
      <c r="M83" s="25">
        <v>183</v>
      </c>
      <c r="N83" s="25">
        <v>127</v>
      </c>
      <c r="O83" s="25">
        <v>343</v>
      </c>
      <c r="P83" s="25">
        <v>205</v>
      </c>
      <c r="Q83" s="25">
        <v>138</v>
      </c>
      <c r="R83" s="25">
        <v>-33</v>
      </c>
      <c r="S83" s="25">
        <v>-22</v>
      </c>
      <c r="T83" s="25">
        <v>-11</v>
      </c>
      <c r="U83" s="25">
        <v>-172</v>
      </c>
      <c r="V83" s="25">
        <v>-118</v>
      </c>
      <c r="W83" s="25">
        <v>-54</v>
      </c>
      <c r="Y83" s="26"/>
      <c r="Z83" s="25"/>
      <c r="AA83" s="25"/>
      <c r="AB83" s="25"/>
    </row>
    <row r="84" spans="2:28" s="71" customFormat="1" ht="15" customHeight="1">
      <c r="B84" s="72" t="s">
        <v>156</v>
      </c>
      <c r="C84" s="73"/>
      <c r="D84" s="73"/>
      <c r="E84" s="73"/>
      <c r="F84" s="73">
        <v>537</v>
      </c>
      <c r="G84" s="73">
        <v>357</v>
      </c>
      <c r="H84" s="73">
        <v>180</v>
      </c>
      <c r="I84" s="73">
        <v>-537</v>
      </c>
      <c r="J84" s="73">
        <v>-357</v>
      </c>
      <c r="K84" s="73">
        <v>-180</v>
      </c>
      <c r="L84" s="73">
        <v>1719</v>
      </c>
      <c r="M84" s="73">
        <v>1056</v>
      </c>
      <c r="N84" s="73">
        <v>663</v>
      </c>
      <c r="O84" s="73">
        <v>1877</v>
      </c>
      <c r="P84" s="73">
        <v>1152</v>
      </c>
      <c r="Q84" s="73">
        <v>725</v>
      </c>
      <c r="R84" s="73">
        <v>-158</v>
      </c>
      <c r="S84" s="73">
        <v>-96</v>
      </c>
      <c r="T84" s="73">
        <v>-62</v>
      </c>
      <c r="U84" s="73">
        <v>-695</v>
      </c>
      <c r="V84" s="73">
        <v>-453</v>
      </c>
      <c r="W84" s="73">
        <v>-242</v>
      </c>
      <c r="Y84" s="26"/>
      <c r="Z84" s="25"/>
      <c r="AA84" s="25"/>
      <c r="AB84" s="25"/>
    </row>
    <row r="85" spans="2:28" s="68" customFormat="1" ht="15" customHeight="1">
      <c r="B85" s="70" t="s">
        <v>157</v>
      </c>
      <c r="C85" s="25"/>
      <c r="D85" s="25"/>
      <c r="E85" s="25"/>
      <c r="F85" s="25">
        <v>192</v>
      </c>
      <c r="G85" s="25">
        <v>126</v>
      </c>
      <c r="H85" s="25">
        <v>66</v>
      </c>
      <c r="I85" s="25">
        <v>-192</v>
      </c>
      <c r="J85" s="25">
        <v>-126</v>
      </c>
      <c r="K85" s="25">
        <v>-66</v>
      </c>
      <c r="L85" s="25">
        <v>376</v>
      </c>
      <c r="M85" s="25">
        <v>234</v>
      </c>
      <c r="N85" s="25">
        <v>142</v>
      </c>
      <c r="O85" s="25">
        <v>389</v>
      </c>
      <c r="P85" s="25">
        <v>240</v>
      </c>
      <c r="Q85" s="25">
        <v>149</v>
      </c>
      <c r="R85" s="25">
        <v>-13</v>
      </c>
      <c r="S85" s="25">
        <v>-6</v>
      </c>
      <c r="T85" s="25">
        <v>-7</v>
      </c>
      <c r="U85" s="25">
        <v>-205</v>
      </c>
      <c r="V85" s="25">
        <v>-132</v>
      </c>
      <c r="W85" s="25">
        <v>-73</v>
      </c>
      <c r="Y85" s="26"/>
      <c r="Z85" s="25"/>
      <c r="AA85" s="25"/>
      <c r="AB85" s="25"/>
    </row>
    <row r="86" spans="2:28" s="68" customFormat="1" ht="15" customHeight="1">
      <c r="B86" s="70" t="s">
        <v>158</v>
      </c>
      <c r="C86" s="25"/>
      <c r="D86" s="25"/>
      <c r="E86" s="25"/>
      <c r="F86" s="25">
        <v>220</v>
      </c>
      <c r="G86" s="25">
        <v>146</v>
      </c>
      <c r="H86" s="25">
        <v>74</v>
      </c>
      <c r="I86" s="25">
        <v>-220</v>
      </c>
      <c r="J86" s="25">
        <v>-146</v>
      </c>
      <c r="K86" s="25">
        <v>-74</v>
      </c>
      <c r="L86" s="25">
        <v>401</v>
      </c>
      <c r="M86" s="25">
        <v>248</v>
      </c>
      <c r="N86" s="25">
        <v>153</v>
      </c>
      <c r="O86" s="25">
        <v>423</v>
      </c>
      <c r="P86" s="25">
        <v>262</v>
      </c>
      <c r="Q86" s="25">
        <v>161</v>
      </c>
      <c r="R86" s="25">
        <v>-22</v>
      </c>
      <c r="S86" s="25">
        <v>-14</v>
      </c>
      <c r="T86" s="25">
        <v>-8</v>
      </c>
      <c r="U86" s="25">
        <v>-242</v>
      </c>
      <c r="V86" s="25">
        <v>-160</v>
      </c>
      <c r="W86" s="25">
        <v>-82</v>
      </c>
      <c r="Y86" s="26"/>
      <c r="Z86" s="25"/>
      <c r="AA86" s="25"/>
      <c r="AB86" s="25"/>
    </row>
    <row r="87" spans="2:28" s="68" customFormat="1" ht="15" customHeight="1">
      <c r="B87" s="70" t="s">
        <v>159</v>
      </c>
      <c r="C87" s="25"/>
      <c r="D87" s="25"/>
      <c r="E87" s="25"/>
      <c r="F87" s="25">
        <v>250</v>
      </c>
      <c r="G87" s="25">
        <v>185</v>
      </c>
      <c r="H87" s="25">
        <v>65</v>
      </c>
      <c r="I87" s="25">
        <v>-250</v>
      </c>
      <c r="J87" s="25">
        <v>-185</v>
      </c>
      <c r="K87" s="25">
        <v>-65</v>
      </c>
      <c r="L87" s="25">
        <v>320</v>
      </c>
      <c r="M87" s="25">
        <v>183</v>
      </c>
      <c r="N87" s="25">
        <v>137</v>
      </c>
      <c r="O87" s="25">
        <v>336</v>
      </c>
      <c r="P87" s="25">
        <v>199</v>
      </c>
      <c r="Q87" s="25">
        <v>137</v>
      </c>
      <c r="R87" s="25">
        <v>-16</v>
      </c>
      <c r="S87" s="25">
        <v>-16</v>
      </c>
      <c r="T87" s="25">
        <v>0</v>
      </c>
      <c r="U87" s="25">
        <v>-266</v>
      </c>
      <c r="V87" s="25">
        <v>-201</v>
      </c>
      <c r="W87" s="25">
        <v>-65</v>
      </c>
      <c r="Y87" s="26"/>
      <c r="Z87" s="25"/>
      <c r="AA87" s="25"/>
      <c r="AB87" s="25"/>
    </row>
    <row r="88" spans="2:28" s="68" customFormat="1" ht="15" customHeight="1">
      <c r="B88" s="70" t="s">
        <v>160</v>
      </c>
      <c r="C88" s="25"/>
      <c r="D88" s="25"/>
      <c r="E88" s="25"/>
      <c r="F88" s="25">
        <v>219</v>
      </c>
      <c r="G88" s="25">
        <v>149</v>
      </c>
      <c r="H88" s="25">
        <v>70</v>
      </c>
      <c r="I88" s="25">
        <v>-219</v>
      </c>
      <c r="J88" s="25">
        <v>-149</v>
      </c>
      <c r="K88" s="25">
        <v>-70</v>
      </c>
      <c r="L88" s="25">
        <v>310</v>
      </c>
      <c r="M88" s="25">
        <v>169</v>
      </c>
      <c r="N88" s="25">
        <v>141</v>
      </c>
      <c r="O88" s="25">
        <v>313</v>
      </c>
      <c r="P88" s="25">
        <v>177</v>
      </c>
      <c r="Q88" s="25">
        <v>136</v>
      </c>
      <c r="R88" s="25">
        <v>-3</v>
      </c>
      <c r="S88" s="25">
        <v>-8</v>
      </c>
      <c r="T88" s="25">
        <v>5</v>
      </c>
      <c r="U88" s="25">
        <v>-222</v>
      </c>
      <c r="V88" s="25">
        <v>-157</v>
      </c>
      <c r="W88" s="25">
        <v>-65</v>
      </c>
      <c r="Y88" s="26"/>
      <c r="Z88" s="25"/>
      <c r="AA88" s="25"/>
      <c r="AB88" s="25"/>
    </row>
    <row r="89" spans="2:28" s="68" customFormat="1" ht="15" customHeight="1">
      <c r="B89" s="70" t="s">
        <v>161</v>
      </c>
      <c r="C89" s="25"/>
      <c r="D89" s="25"/>
      <c r="E89" s="25"/>
      <c r="F89" s="25">
        <v>163</v>
      </c>
      <c r="G89" s="25">
        <v>112</v>
      </c>
      <c r="H89" s="25">
        <v>51</v>
      </c>
      <c r="I89" s="25">
        <v>-163</v>
      </c>
      <c r="J89" s="25">
        <v>-112</v>
      </c>
      <c r="K89" s="25">
        <v>-51</v>
      </c>
      <c r="L89" s="25">
        <v>174</v>
      </c>
      <c r="M89" s="25">
        <v>91</v>
      </c>
      <c r="N89" s="25">
        <v>83</v>
      </c>
      <c r="O89" s="25">
        <v>156</v>
      </c>
      <c r="P89" s="25">
        <v>86</v>
      </c>
      <c r="Q89" s="25">
        <v>70</v>
      </c>
      <c r="R89" s="25">
        <v>18</v>
      </c>
      <c r="S89" s="25">
        <v>5</v>
      </c>
      <c r="T89" s="25">
        <v>13</v>
      </c>
      <c r="U89" s="25">
        <v>-145</v>
      </c>
      <c r="V89" s="25">
        <v>-107</v>
      </c>
      <c r="W89" s="25">
        <v>-38</v>
      </c>
      <c r="Y89" s="26"/>
      <c r="Z89" s="25"/>
      <c r="AA89" s="25"/>
      <c r="AB89" s="25"/>
    </row>
    <row r="90" spans="2:28" s="71" customFormat="1" ht="15" customHeight="1">
      <c r="B90" s="72" t="s">
        <v>162</v>
      </c>
      <c r="C90" s="73"/>
      <c r="D90" s="73"/>
      <c r="E90" s="73"/>
      <c r="F90" s="73">
        <v>1044</v>
      </c>
      <c r="G90" s="73">
        <v>718</v>
      </c>
      <c r="H90" s="73">
        <v>326</v>
      </c>
      <c r="I90" s="73">
        <v>-1044</v>
      </c>
      <c r="J90" s="73">
        <v>-718</v>
      </c>
      <c r="K90" s="73">
        <v>-326</v>
      </c>
      <c r="L90" s="73">
        <v>1581</v>
      </c>
      <c r="M90" s="73">
        <v>925</v>
      </c>
      <c r="N90" s="73">
        <v>656</v>
      </c>
      <c r="O90" s="73">
        <v>1617</v>
      </c>
      <c r="P90" s="73">
        <v>964</v>
      </c>
      <c r="Q90" s="73">
        <v>653</v>
      </c>
      <c r="R90" s="73">
        <v>-36</v>
      </c>
      <c r="S90" s="73">
        <v>-39</v>
      </c>
      <c r="T90" s="73">
        <v>3</v>
      </c>
      <c r="U90" s="73">
        <v>-1080</v>
      </c>
      <c r="V90" s="73">
        <v>-757</v>
      </c>
      <c r="W90" s="73">
        <v>-323</v>
      </c>
      <c r="Y90" s="26"/>
      <c r="Z90" s="25"/>
      <c r="AA90" s="25"/>
      <c r="AB90" s="25"/>
    </row>
    <row r="91" spans="2:28" s="68" customFormat="1" ht="15" customHeight="1">
      <c r="B91" s="70" t="s">
        <v>163</v>
      </c>
      <c r="C91" s="25"/>
      <c r="D91" s="25"/>
      <c r="E91" s="25"/>
      <c r="F91" s="25">
        <v>155</v>
      </c>
      <c r="G91" s="25">
        <v>108</v>
      </c>
      <c r="H91" s="25">
        <v>47</v>
      </c>
      <c r="I91" s="25">
        <v>-155</v>
      </c>
      <c r="J91" s="25">
        <v>-108</v>
      </c>
      <c r="K91" s="25">
        <v>-47</v>
      </c>
      <c r="L91" s="25">
        <v>175</v>
      </c>
      <c r="M91" s="25">
        <v>100</v>
      </c>
      <c r="N91" s="25">
        <v>75</v>
      </c>
      <c r="O91" s="25">
        <v>180</v>
      </c>
      <c r="P91" s="25">
        <v>99</v>
      </c>
      <c r="Q91" s="25">
        <v>81</v>
      </c>
      <c r="R91" s="25">
        <v>-5</v>
      </c>
      <c r="S91" s="25">
        <v>1</v>
      </c>
      <c r="T91" s="25">
        <v>-6</v>
      </c>
      <c r="U91" s="25">
        <v>-160</v>
      </c>
      <c r="V91" s="25">
        <v>-107</v>
      </c>
      <c r="W91" s="25">
        <v>-53</v>
      </c>
      <c r="Y91" s="26"/>
      <c r="Z91" s="25"/>
      <c r="AA91" s="25"/>
      <c r="AB91" s="25"/>
    </row>
    <row r="92" spans="2:28" s="68" customFormat="1" ht="15" customHeight="1">
      <c r="B92" s="70" t="s">
        <v>164</v>
      </c>
      <c r="C92" s="25"/>
      <c r="D92" s="25"/>
      <c r="E92" s="25"/>
      <c r="F92" s="25">
        <v>256</v>
      </c>
      <c r="G92" s="25">
        <v>164</v>
      </c>
      <c r="H92" s="25">
        <v>92</v>
      </c>
      <c r="I92" s="25">
        <v>-256</v>
      </c>
      <c r="J92" s="25">
        <v>-164</v>
      </c>
      <c r="K92" s="25">
        <v>-92</v>
      </c>
      <c r="L92" s="25">
        <v>168</v>
      </c>
      <c r="M92" s="25">
        <v>105</v>
      </c>
      <c r="N92" s="25">
        <v>63</v>
      </c>
      <c r="O92" s="25">
        <v>167</v>
      </c>
      <c r="P92" s="25">
        <v>107</v>
      </c>
      <c r="Q92" s="25">
        <v>60</v>
      </c>
      <c r="R92" s="25">
        <v>1</v>
      </c>
      <c r="S92" s="25">
        <v>-2</v>
      </c>
      <c r="T92" s="25">
        <v>3</v>
      </c>
      <c r="U92" s="25">
        <v>-255</v>
      </c>
      <c r="V92" s="25">
        <v>-166</v>
      </c>
      <c r="W92" s="25">
        <v>-89</v>
      </c>
      <c r="Y92" s="26"/>
      <c r="Z92" s="25"/>
      <c r="AA92" s="25"/>
      <c r="AB92" s="25"/>
    </row>
    <row r="93" spans="2:28" s="68" customFormat="1" ht="15" customHeight="1">
      <c r="B93" s="70" t="s">
        <v>165</v>
      </c>
      <c r="C93" s="25"/>
      <c r="D93" s="25"/>
      <c r="E93" s="25"/>
      <c r="F93" s="25">
        <v>272</v>
      </c>
      <c r="G93" s="25">
        <v>178</v>
      </c>
      <c r="H93" s="25">
        <v>94</v>
      </c>
      <c r="I93" s="25">
        <v>-272</v>
      </c>
      <c r="J93" s="25">
        <v>-178</v>
      </c>
      <c r="K93" s="25">
        <v>-94</v>
      </c>
      <c r="L93" s="25">
        <v>159</v>
      </c>
      <c r="M93" s="25">
        <v>76</v>
      </c>
      <c r="N93" s="25">
        <v>83</v>
      </c>
      <c r="O93" s="25">
        <v>165</v>
      </c>
      <c r="P93" s="25">
        <v>77</v>
      </c>
      <c r="Q93" s="25">
        <v>88</v>
      </c>
      <c r="R93" s="25">
        <v>-6</v>
      </c>
      <c r="S93" s="25">
        <v>-1</v>
      </c>
      <c r="T93" s="25">
        <v>-5</v>
      </c>
      <c r="U93" s="25">
        <v>-278</v>
      </c>
      <c r="V93" s="25">
        <v>-179</v>
      </c>
      <c r="W93" s="25">
        <v>-99</v>
      </c>
      <c r="Y93" s="26"/>
      <c r="Z93" s="25"/>
      <c r="AA93" s="25"/>
      <c r="AB93" s="25"/>
    </row>
    <row r="94" spans="2:28" s="68" customFormat="1" ht="15" customHeight="1">
      <c r="B94" s="70" t="s">
        <v>166</v>
      </c>
      <c r="C94" s="25"/>
      <c r="D94" s="25"/>
      <c r="E94" s="25"/>
      <c r="F94" s="25">
        <v>242</v>
      </c>
      <c r="G94" s="25">
        <v>160</v>
      </c>
      <c r="H94" s="25">
        <v>82</v>
      </c>
      <c r="I94" s="25">
        <v>-242</v>
      </c>
      <c r="J94" s="25">
        <v>-160</v>
      </c>
      <c r="K94" s="25">
        <v>-82</v>
      </c>
      <c r="L94" s="25">
        <v>155</v>
      </c>
      <c r="M94" s="25">
        <v>83</v>
      </c>
      <c r="N94" s="25">
        <v>72</v>
      </c>
      <c r="O94" s="25">
        <v>188</v>
      </c>
      <c r="P94" s="25">
        <v>92</v>
      </c>
      <c r="Q94" s="25">
        <v>96</v>
      </c>
      <c r="R94" s="25">
        <v>-33</v>
      </c>
      <c r="S94" s="25">
        <v>-9</v>
      </c>
      <c r="T94" s="25">
        <v>-24</v>
      </c>
      <c r="U94" s="25">
        <v>-275</v>
      </c>
      <c r="V94" s="25">
        <v>-169</v>
      </c>
      <c r="W94" s="25">
        <v>-106</v>
      </c>
      <c r="Y94" s="26"/>
      <c r="Z94" s="25"/>
      <c r="AA94" s="25"/>
      <c r="AB94" s="25"/>
    </row>
    <row r="95" spans="2:28" s="68" customFormat="1" ht="15" customHeight="1">
      <c r="B95" s="70" t="s">
        <v>167</v>
      </c>
      <c r="C95" s="25"/>
      <c r="D95" s="25"/>
      <c r="E95" s="25"/>
      <c r="F95" s="25">
        <v>296</v>
      </c>
      <c r="G95" s="25">
        <v>191</v>
      </c>
      <c r="H95" s="25">
        <v>105</v>
      </c>
      <c r="I95" s="25">
        <v>-296</v>
      </c>
      <c r="J95" s="25">
        <v>-191</v>
      </c>
      <c r="K95" s="25">
        <v>-105</v>
      </c>
      <c r="L95" s="25">
        <v>145</v>
      </c>
      <c r="M95" s="25">
        <v>72</v>
      </c>
      <c r="N95" s="25">
        <v>73</v>
      </c>
      <c r="O95" s="25">
        <v>142</v>
      </c>
      <c r="P95" s="25">
        <v>72</v>
      </c>
      <c r="Q95" s="25">
        <v>70</v>
      </c>
      <c r="R95" s="25">
        <v>3</v>
      </c>
      <c r="S95" s="25">
        <v>0</v>
      </c>
      <c r="T95" s="25">
        <v>3</v>
      </c>
      <c r="U95" s="25">
        <v>-293</v>
      </c>
      <c r="V95" s="25">
        <v>-191</v>
      </c>
      <c r="W95" s="25">
        <v>-102</v>
      </c>
      <c r="Y95" s="26"/>
      <c r="Z95" s="25"/>
      <c r="AA95" s="25"/>
      <c r="AB95" s="25"/>
    </row>
    <row r="96" spans="2:28" s="71" customFormat="1" ht="15" customHeight="1">
      <c r="B96" s="72" t="s">
        <v>168</v>
      </c>
      <c r="C96" s="73"/>
      <c r="D96" s="73"/>
      <c r="E96" s="73"/>
      <c r="F96" s="73">
        <v>1221</v>
      </c>
      <c r="G96" s="73">
        <v>801</v>
      </c>
      <c r="H96" s="73">
        <v>420</v>
      </c>
      <c r="I96" s="73">
        <v>-1221</v>
      </c>
      <c r="J96" s="73">
        <v>-801</v>
      </c>
      <c r="K96" s="73">
        <v>-420</v>
      </c>
      <c r="L96" s="73">
        <v>802</v>
      </c>
      <c r="M96" s="73">
        <v>436</v>
      </c>
      <c r="N96" s="73">
        <v>366</v>
      </c>
      <c r="O96" s="73">
        <v>842</v>
      </c>
      <c r="P96" s="73">
        <v>447</v>
      </c>
      <c r="Q96" s="73">
        <v>395</v>
      </c>
      <c r="R96" s="73">
        <v>-40</v>
      </c>
      <c r="S96" s="73">
        <v>-11</v>
      </c>
      <c r="T96" s="73">
        <v>-29</v>
      </c>
      <c r="U96" s="73">
        <v>-1261</v>
      </c>
      <c r="V96" s="73">
        <v>-812</v>
      </c>
      <c r="W96" s="73">
        <v>-449</v>
      </c>
      <c r="Y96" s="26"/>
      <c r="Z96" s="25"/>
      <c r="AA96" s="25"/>
      <c r="AB96" s="25"/>
    </row>
    <row r="97" spans="2:28" s="68" customFormat="1" ht="15" customHeight="1">
      <c r="B97" s="70" t="s">
        <v>169</v>
      </c>
      <c r="C97" s="25"/>
      <c r="D97" s="25"/>
      <c r="E97" s="25"/>
      <c r="F97" s="25">
        <v>332</v>
      </c>
      <c r="G97" s="25">
        <v>233</v>
      </c>
      <c r="H97" s="25">
        <v>99</v>
      </c>
      <c r="I97" s="25">
        <v>-332</v>
      </c>
      <c r="J97" s="25">
        <v>-233</v>
      </c>
      <c r="K97" s="25">
        <v>-99</v>
      </c>
      <c r="L97" s="25">
        <v>120</v>
      </c>
      <c r="M97" s="25">
        <v>56</v>
      </c>
      <c r="N97" s="25">
        <v>64</v>
      </c>
      <c r="O97" s="25">
        <v>143</v>
      </c>
      <c r="P97" s="25">
        <v>66</v>
      </c>
      <c r="Q97" s="25">
        <v>77</v>
      </c>
      <c r="R97" s="25">
        <v>-23</v>
      </c>
      <c r="S97" s="25">
        <v>-10</v>
      </c>
      <c r="T97" s="25">
        <v>-13</v>
      </c>
      <c r="U97" s="25">
        <v>-355</v>
      </c>
      <c r="V97" s="25">
        <v>-243</v>
      </c>
      <c r="W97" s="25">
        <v>-112</v>
      </c>
      <c r="Y97" s="26"/>
      <c r="Z97" s="25"/>
      <c r="AA97" s="25"/>
      <c r="AB97" s="25"/>
    </row>
    <row r="98" spans="2:28" s="68" customFormat="1" ht="15" customHeight="1">
      <c r="B98" s="70" t="s">
        <v>170</v>
      </c>
      <c r="C98" s="25"/>
      <c r="D98" s="25"/>
      <c r="E98" s="25"/>
      <c r="F98" s="25">
        <v>351</v>
      </c>
      <c r="G98" s="25">
        <v>227</v>
      </c>
      <c r="H98" s="25">
        <v>124</v>
      </c>
      <c r="I98" s="25">
        <v>-351</v>
      </c>
      <c r="J98" s="25">
        <v>-227</v>
      </c>
      <c r="K98" s="25">
        <v>-124</v>
      </c>
      <c r="L98" s="25">
        <v>125</v>
      </c>
      <c r="M98" s="25">
        <v>61</v>
      </c>
      <c r="N98" s="25">
        <v>64</v>
      </c>
      <c r="O98" s="25">
        <v>105</v>
      </c>
      <c r="P98" s="25">
        <v>49</v>
      </c>
      <c r="Q98" s="25">
        <v>56</v>
      </c>
      <c r="R98" s="25">
        <v>20</v>
      </c>
      <c r="S98" s="25">
        <v>12</v>
      </c>
      <c r="T98" s="25">
        <v>8</v>
      </c>
      <c r="U98" s="25">
        <v>-331</v>
      </c>
      <c r="V98" s="25">
        <v>-215</v>
      </c>
      <c r="W98" s="25">
        <v>-116</v>
      </c>
      <c r="Y98" s="26"/>
      <c r="Z98" s="25"/>
      <c r="AA98" s="25"/>
      <c r="AB98" s="25"/>
    </row>
    <row r="99" spans="2:28" s="68" customFormat="1" ht="15" customHeight="1">
      <c r="B99" s="70" t="s">
        <v>171</v>
      </c>
      <c r="C99" s="25"/>
      <c r="D99" s="25"/>
      <c r="E99" s="25"/>
      <c r="F99" s="25">
        <v>329</v>
      </c>
      <c r="G99" s="25">
        <v>211</v>
      </c>
      <c r="H99" s="25">
        <v>118</v>
      </c>
      <c r="I99" s="25">
        <v>-329</v>
      </c>
      <c r="J99" s="25">
        <v>-211</v>
      </c>
      <c r="K99" s="25">
        <v>-118</v>
      </c>
      <c r="L99" s="25">
        <v>104</v>
      </c>
      <c r="M99" s="25">
        <v>47</v>
      </c>
      <c r="N99" s="25">
        <v>57</v>
      </c>
      <c r="O99" s="25">
        <v>119</v>
      </c>
      <c r="P99" s="25">
        <v>48</v>
      </c>
      <c r="Q99" s="25">
        <v>71</v>
      </c>
      <c r="R99" s="25">
        <v>-15</v>
      </c>
      <c r="S99" s="25">
        <v>-1</v>
      </c>
      <c r="T99" s="25">
        <v>-14</v>
      </c>
      <c r="U99" s="25">
        <v>-344</v>
      </c>
      <c r="V99" s="25">
        <v>-212</v>
      </c>
      <c r="W99" s="25">
        <v>-132</v>
      </c>
      <c r="Y99" s="26"/>
      <c r="Z99" s="25"/>
      <c r="AA99" s="25"/>
      <c r="AB99" s="25"/>
    </row>
    <row r="100" spans="2:28" s="68" customFormat="1" ht="15" customHeight="1">
      <c r="B100" s="70" t="s">
        <v>172</v>
      </c>
      <c r="C100" s="25"/>
      <c r="D100" s="25"/>
      <c r="E100" s="25"/>
      <c r="F100" s="25">
        <v>390</v>
      </c>
      <c r="G100" s="25">
        <v>259</v>
      </c>
      <c r="H100" s="25">
        <v>131</v>
      </c>
      <c r="I100" s="25">
        <v>-390</v>
      </c>
      <c r="J100" s="25">
        <v>-259</v>
      </c>
      <c r="K100" s="25">
        <v>-131</v>
      </c>
      <c r="L100" s="25">
        <v>113</v>
      </c>
      <c r="M100" s="25">
        <v>51</v>
      </c>
      <c r="N100" s="25">
        <v>62</v>
      </c>
      <c r="O100" s="25">
        <v>118</v>
      </c>
      <c r="P100" s="25">
        <v>53</v>
      </c>
      <c r="Q100" s="25">
        <v>65</v>
      </c>
      <c r="R100" s="25">
        <v>-5</v>
      </c>
      <c r="S100" s="25">
        <v>-2</v>
      </c>
      <c r="T100" s="25">
        <v>-3</v>
      </c>
      <c r="U100" s="25">
        <v>-395</v>
      </c>
      <c r="V100" s="25">
        <v>-261</v>
      </c>
      <c r="W100" s="25">
        <v>-134</v>
      </c>
      <c r="Y100" s="26"/>
      <c r="Z100" s="25"/>
      <c r="AA100" s="25"/>
      <c r="AB100" s="25"/>
    </row>
    <row r="101" spans="2:28" s="68" customFormat="1" ht="15" customHeight="1">
      <c r="B101" s="70" t="s">
        <v>173</v>
      </c>
      <c r="C101" s="25"/>
      <c r="D101" s="25"/>
      <c r="E101" s="25"/>
      <c r="F101" s="25">
        <v>404</v>
      </c>
      <c r="G101" s="25">
        <v>261</v>
      </c>
      <c r="H101" s="25">
        <v>143</v>
      </c>
      <c r="I101" s="25">
        <v>-404</v>
      </c>
      <c r="J101" s="25">
        <v>-261</v>
      </c>
      <c r="K101" s="25">
        <v>-143</v>
      </c>
      <c r="L101" s="25">
        <v>90</v>
      </c>
      <c r="M101" s="25">
        <v>39</v>
      </c>
      <c r="N101" s="25">
        <v>51</v>
      </c>
      <c r="O101" s="25">
        <v>123</v>
      </c>
      <c r="P101" s="25">
        <v>51</v>
      </c>
      <c r="Q101" s="25">
        <v>72</v>
      </c>
      <c r="R101" s="25">
        <v>-33</v>
      </c>
      <c r="S101" s="25">
        <v>-12</v>
      </c>
      <c r="T101" s="25">
        <v>-21</v>
      </c>
      <c r="U101" s="25">
        <v>-437</v>
      </c>
      <c r="V101" s="25">
        <v>-273</v>
      </c>
      <c r="W101" s="25">
        <v>-164</v>
      </c>
      <c r="Y101" s="26"/>
      <c r="Z101" s="25"/>
      <c r="AA101" s="25"/>
      <c r="AB101" s="25"/>
    </row>
    <row r="102" spans="2:28" s="71" customFormat="1" ht="15" customHeight="1">
      <c r="B102" s="72" t="s">
        <v>174</v>
      </c>
      <c r="C102" s="73"/>
      <c r="D102" s="73"/>
      <c r="E102" s="73"/>
      <c r="F102" s="73">
        <v>1806</v>
      </c>
      <c r="G102" s="73">
        <v>1191</v>
      </c>
      <c r="H102" s="73">
        <v>615</v>
      </c>
      <c r="I102" s="73">
        <v>-1806</v>
      </c>
      <c r="J102" s="73">
        <v>-1191</v>
      </c>
      <c r="K102" s="73">
        <v>-615</v>
      </c>
      <c r="L102" s="73">
        <v>552</v>
      </c>
      <c r="M102" s="73">
        <v>254</v>
      </c>
      <c r="N102" s="73">
        <v>298</v>
      </c>
      <c r="O102" s="73">
        <v>608</v>
      </c>
      <c r="P102" s="73">
        <v>267</v>
      </c>
      <c r="Q102" s="73">
        <v>341</v>
      </c>
      <c r="R102" s="73">
        <v>-56</v>
      </c>
      <c r="S102" s="73">
        <v>-13</v>
      </c>
      <c r="T102" s="73">
        <v>-43</v>
      </c>
      <c r="U102" s="73">
        <v>-1862</v>
      </c>
      <c r="V102" s="73">
        <v>-1204</v>
      </c>
      <c r="W102" s="73">
        <v>-658</v>
      </c>
      <c r="Y102" s="26"/>
      <c r="Z102" s="25"/>
      <c r="AA102" s="25"/>
      <c r="AB102" s="25"/>
    </row>
    <row r="103" spans="2:28" s="68" customFormat="1" ht="15" customHeight="1">
      <c r="B103" s="70" t="s">
        <v>175</v>
      </c>
      <c r="C103" s="25"/>
      <c r="D103" s="25"/>
      <c r="E103" s="25"/>
      <c r="F103" s="25">
        <v>438</v>
      </c>
      <c r="G103" s="25">
        <v>275</v>
      </c>
      <c r="H103" s="25">
        <v>163</v>
      </c>
      <c r="I103" s="25">
        <v>-438</v>
      </c>
      <c r="J103" s="25">
        <v>-275</v>
      </c>
      <c r="K103" s="25">
        <v>-163</v>
      </c>
      <c r="L103" s="25">
        <v>105</v>
      </c>
      <c r="M103" s="25">
        <v>43</v>
      </c>
      <c r="N103" s="25">
        <v>62</v>
      </c>
      <c r="O103" s="25">
        <v>112</v>
      </c>
      <c r="P103" s="25">
        <v>44</v>
      </c>
      <c r="Q103" s="25">
        <v>68</v>
      </c>
      <c r="R103" s="25">
        <v>-7</v>
      </c>
      <c r="S103" s="25">
        <v>-1</v>
      </c>
      <c r="T103" s="25">
        <v>-6</v>
      </c>
      <c r="U103" s="25">
        <v>-445</v>
      </c>
      <c r="V103" s="25">
        <v>-276</v>
      </c>
      <c r="W103" s="25">
        <v>-169</v>
      </c>
      <c r="Y103" s="26"/>
      <c r="Z103" s="25"/>
      <c r="AA103" s="25"/>
      <c r="AB103" s="25"/>
    </row>
    <row r="104" spans="2:28" s="68" customFormat="1" ht="15" customHeight="1">
      <c r="B104" s="70" t="s">
        <v>176</v>
      </c>
      <c r="C104" s="25"/>
      <c r="D104" s="25"/>
      <c r="E104" s="25"/>
      <c r="F104" s="25">
        <v>472</v>
      </c>
      <c r="G104" s="25">
        <v>292</v>
      </c>
      <c r="H104" s="25">
        <v>180</v>
      </c>
      <c r="I104" s="25">
        <v>-472</v>
      </c>
      <c r="J104" s="25">
        <v>-292</v>
      </c>
      <c r="K104" s="25">
        <v>-180</v>
      </c>
      <c r="L104" s="25">
        <v>88</v>
      </c>
      <c r="M104" s="25">
        <v>34</v>
      </c>
      <c r="N104" s="25">
        <v>54</v>
      </c>
      <c r="O104" s="25">
        <v>90</v>
      </c>
      <c r="P104" s="25">
        <v>32</v>
      </c>
      <c r="Q104" s="25">
        <v>58</v>
      </c>
      <c r="R104" s="25">
        <v>-2</v>
      </c>
      <c r="S104" s="25">
        <v>2</v>
      </c>
      <c r="T104" s="25">
        <v>-4</v>
      </c>
      <c r="U104" s="25">
        <v>-474</v>
      </c>
      <c r="V104" s="25">
        <v>-290</v>
      </c>
      <c r="W104" s="25">
        <v>-184</v>
      </c>
      <c r="Y104" s="26"/>
      <c r="Z104" s="25"/>
      <c r="AA104" s="25"/>
      <c r="AB104" s="25"/>
    </row>
    <row r="105" spans="2:28" s="68" customFormat="1" ht="15" customHeight="1">
      <c r="B105" s="70" t="s">
        <v>177</v>
      </c>
      <c r="C105" s="25"/>
      <c r="D105" s="25"/>
      <c r="E105" s="25"/>
      <c r="F105" s="25">
        <v>544</v>
      </c>
      <c r="G105" s="25">
        <v>353</v>
      </c>
      <c r="H105" s="25">
        <v>191</v>
      </c>
      <c r="I105" s="25">
        <v>-544</v>
      </c>
      <c r="J105" s="25">
        <v>-353</v>
      </c>
      <c r="K105" s="25">
        <v>-191</v>
      </c>
      <c r="L105" s="25">
        <v>83</v>
      </c>
      <c r="M105" s="25">
        <v>30</v>
      </c>
      <c r="N105" s="25">
        <v>53</v>
      </c>
      <c r="O105" s="25">
        <v>92</v>
      </c>
      <c r="P105" s="25">
        <v>29</v>
      </c>
      <c r="Q105" s="25">
        <v>63</v>
      </c>
      <c r="R105" s="25">
        <v>-9</v>
      </c>
      <c r="S105" s="25">
        <v>1</v>
      </c>
      <c r="T105" s="25">
        <v>-10</v>
      </c>
      <c r="U105" s="25">
        <v>-553</v>
      </c>
      <c r="V105" s="25">
        <v>-352</v>
      </c>
      <c r="W105" s="25">
        <v>-201</v>
      </c>
      <c r="Y105" s="26"/>
      <c r="Z105" s="25"/>
      <c r="AA105" s="25"/>
      <c r="AB105" s="25"/>
    </row>
    <row r="106" spans="2:28" s="68" customFormat="1" ht="15" customHeight="1">
      <c r="B106" s="70" t="s">
        <v>178</v>
      </c>
      <c r="C106" s="25"/>
      <c r="D106" s="25"/>
      <c r="E106" s="25"/>
      <c r="F106" s="25">
        <v>584</v>
      </c>
      <c r="G106" s="25">
        <v>365</v>
      </c>
      <c r="H106" s="25">
        <v>219</v>
      </c>
      <c r="I106" s="25">
        <v>-584</v>
      </c>
      <c r="J106" s="25">
        <v>-365</v>
      </c>
      <c r="K106" s="25">
        <v>-219</v>
      </c>
      <c r="L106" s="25">
        <v>98</v>
      </c>
      <c r="M106" s="25">
        <v>34</v>
      </c>
      <c r="N106" s="25">
        <v>64</v>
      </c>
      <c r="O106" s="25">
        <v>105</v>
      </c>
      <c r="P106" s="25">
        <v>36</v>
      </c>
      <c r="Q106" s="25">
        <v>69</v>
      </c>
      <c r="R106" s="25">
        <v>-7</v>
      </c>
      <c r="S106" s="25">
        <v>-2</v>
      </c>
      <c r="T106" s="25">
        <v>-5</v>
      </c>
      <c r="U106" s="25">
        <v>-591</v>
      </c>
      <c r="V106" s="25">
        <v>-367</v>
      </c>
      <c r="W106" s="25">
        <v>-224</v>
      </c>
      <c r="Y106" s="26"/>
      <c r="Z106" s="25"/>
      <c r="AA106" s="25"/>
      <c r="AB106" s="25"/>
    </row>
    <row r="107" spans="2:28" s="68" customFormat="1" ht="15" customHeight="1">
      <c r="B107" s="70" t="s">
        <v>179</v>
      </c>
      <c r="C107" s="25"/>
      <c r="D107" s="25"/>
      <c r="E107" s="25"/>
      <c r="F107" s="25">
        <v>586</v>
      </c>
      <c r="G107" s="25">
        <v>354</v>
      </c>
      <c r="H107" s="25">
        <v>232</v>
      </c>
      <c r="I107" s="25">
        <v>-586</v>
      </c>
      <c r="J107" s="25">
        <v>-354</v>
      </c>
      <c r="K107" s="25">
        <v>-232</v>
      </c>
      <c r="L107" s="25">
        <v>88</v>
      </c>
      <c r="M107" s="25">
        <v>27</v>
      </c>
      <c r="N107" s="25">
        <v>61</v>
      </c>
      <c r="O107" s="25">
        <v>100</v>
      </c>
      <c r="P107" s="25">
        <v>36</v>
      </c>
      <c r="Q107" s="25">
        <v>64</v>
      </c>
      <c r="R107" s="25">
        <v>-12</v>
      </c>
      <c r="S107" s="25">
        <v>-9</v>
      </c>
      <c r="T107" s="25">
        <v>-3</v>
      </c>
      <c r="U107" s="25">
        <v>-598</v>
      </c>
      <c r="V107" s="25">
        <v>-363</v>
      </c>
      <c r="W107" s="25">
        <v>-235</v>
      </c>
      <c r="Y107" s="26"/>
      <c r="Z107" s="25"/>
      <c r="AA107" s="25"/>
      <c r="AB107" s="25"/>
    </row>
    <row r="108" spans="2:28" s="71" customFormat="1" ht="15" customHeight="1">
      <c r="B108" s="72" t="s">
        <v>180</v>
      </c>
      <c r="C108" s="73"/>
      <c r="D108" s="73"/>
      <c r="E108" s="73"/>
      <c r="F108" s="73">
        <v>2624</v>
      </c>
      <c r="G108" s="73">
        <v>1639</v>
      </c>
      <c r="H108" s="73">
        <v>985</v>
      </c>
      <c r="I108" s="73">
        <v>-2624</v>
      </c>
      <c r="J108" s="73">
        <v>-1639</v>
      </c>
      <c r="K108" s="73">
        <v>-985</v>
      </c>
      <c r="L108" s="73">
        <v>462</v>
      </c>
      <c r="M108" s="73">
        <v>168</v>
      </c>
      <c r="N108" s="73">
        <v>294</v>
      </c>
      <c r="O108" s="73">
        <v>499</v>
      </c>
      <c r="P108" s="73">
        <v>177</v>
      </c>
      <c r="Q108" s="73">
        <v>322</v>
      </c>
      <c r="R108" s="73">
        <v>-37</v>
      </c>
      <c r="S108" s="73">
        <v>-9</v>
      </c>
      <c r="T108" s="73">
        <v>-28</v>
      </c>
      <c r="U108" s="73">
        <v>-2661</v>
      </c>
      <c r="V108" s="73">
        <v>-1648</v>
      </c>
      <c r="W108" s="73">
        <v>-1013</v>
      </c>
      <c r="Y108" s="26"/>
      <c r="Z108" s="25"/>
      <c r="AA108" s="25"/>
      <c r="AB108" s="25"/>
    </row>
    <row r="109" spans="2:28" s="68" customFormat="1" ht="15" customHeight="1">
      <c r="B109" s="70" t="s">
        <v>181</v>
      </c>
      <c r="C109" s="25"/>
      <c r="D109" s="25"/>
      <c r="E109" s="25"/>
      <c r="F109" s="25">
        <v>706</v>
      </c>
      <c r="G109" s="25">
        <v>416</v>
      </c>
      <c r="H109" s="25">
        <v>290</v>
      </c>
      <c r="I109" s="25">
        <v>-706</v>
      </c>
      <c r="J109" s="25">
        <v>-416</v>
      </c>
      <c r="K109" s="25">
        <v>-290</v>
      </c>
      <c r="L109" s="25">
        <v>94</v>
      </c>
      <c r="M109" s="25">
        <v>33</v>
      </c>
      <c r="N109" s="25">
        <v>61</v>
      </c>
      <c r="O109" s="25">
        <v>123</v>
      </c>
      <c r="P109" s="25">
        <v>38</v>
      </c>
      <c r="Q109" s="25">
        <v>85</v>
      </c>
      <c r="R109" s="25">
        <v>-29</v>
      </c>
      <c r="S109" s="25">
        <v>-5</v>
      </c>
      <c r="T109" s="25">
        <v>-24</v>
      </c>
      <c r="U109" s="25">
        <v>-735</v>
      </c>
      <c r="V109" s="25">
        <v>-421</v>
      </c>
      <c r="W109" s="25">
        <v>-314</v>
      </c>
      <c r="Y109" s="26"/>
      <c r="Z109" s="25"/>
      <c r="AA109" s="25"/>
      <c r="AB109" s="25"/>
    </row>
    <row r="110" spans="2:28" s="68" customFormat="1" ht="15" customHeight="1">
      <c r="B110" s="70" t="s">
        <v>182</v>
      </c>
      <c r="C110" s="25"/>
      <c r="D110" s="25"/>
      <c r="E110" s="25"/>
      <c r="F110" s="25">
        <v>717</v>
      </c>
      <c r="G110" s="25">
        <v>432</v>
      </c>
      <c r="H110" s="25">
        <v>285</v>
      </c>
      <c r="I110" s="25">
        <v>-717</v>
      </c>
      <c r="J110" s="25">
        <v>-432</v>
      </c>
      <c r="K110" s="25">
        <v>-285</v>
      </c>
      <c r="L110" s="25">
        <v>90</v>
      </c>
      <c r="M110" s="25">
        <v>28</v>
      </c>
      <c r="N110" s="25">
        <v>62</v>
      </c>
      <c r="O110" s="25">
        <v>92</v>
      </c>
      <c r="P110" s="25">
        <v>30</v>
      </c>
      <c r="Q110" s="25">
        <v>62</v>
      </c>
      <c r="R110" s="25">
        <v>-2</v>
      </c>
      <c r="S110" s="25">
        <v>-2</v>
      </c>
      <c r="T110" s="25">
        <v>0</v>
      </c>
      <c r="U110" s="25">
        <v>-719</v>
      </c>
      <c r="V110" s="25">
        <v>-434</v>
      </c>
      <c r="W110" s="25">
        <v>-285</v>
      </c>
      <c r="Y110" s="26"/>
      <c r="Z110" s="25"/>
      <c r="AA110" s="25"/>
      <c r="AB110" s="25"/>
    </row>
    <row r="111" spans="2:28" s="68" customFormat="1" ht="15" customHeight="1">
      <c r="B111" s="70" t="s">
        <v>183</v>
      </c>
      <c r="C111" s="25"/>
      <c r="D111" s="25"/>
      <c r="E111" s="25"/>
      <c r="F111" s="25">
        <v>755</v>
      </c>
      <c r="G111" s="25">
        <v>427</v>
      </c>
      <c r="H111" s="25">
        <v>328</v>
      </c>
      <c r="I111" s="25">
        <v>-755</v>
      </c>
      <c r="J111" s="25">
        <v>-427</v>
      </c>
      <c r="K111" s="25">
        <v>-328</v>
      </c>
      <c r="L111" s="25">
        <v>101</v>
      </c>
      <c r="M111" s="25">
        <v>39</v>
      </c>
      <c r="N111" s="25">
        <v>62</v>
      </c>
      <c r="O111" s="25">
        <v>107</v>
      </c>
      <c r="P111" s="25">
        <v>41</v>
      </c>
      <c r="Q111" s="25">
        <v>66</v>
      </c>
      <c r="R111" s="25">
        <v>-6</v>
      </c>
      <c r="S111" s="25">
        <v>-2</v>
      </c>
      <c r="T111" s="25">
        <v>-4</v>
      </c>
      <c r="U111" s="25">
        <v>-761</v>
      </c>
      <c r="V111" s="25">
        <v>-429</v>
      </c>
      <c r="W111" s="25">
        <v>-332</v>
      </c>
      <c r="Y111" s="26"/>
      <c r="Z111" s="25"/>
      <c r="AA111" s="25"/>
      <c r="AB111" s="25"/>
    </row>
    <row r="112" spans="2:28" s="68" customFormat="1" ht="15" customHeight="1">
      <c r="B112" s="70" t="s">
        <v>184</v>
      </c>
      <c r="C112" s="25"/>
      <c r="D112" s="25"/>
      <c r="E112" s="25"/>
      <c r="F112" s="25">
        <v>751</v>
      </c>
      <c r="G112" s="25">
        <v>418</v>
      </c>
      <c r="H112" s="25">
        <v>333</v>
      </c>
      <c r="I112" s="25">
        <v>-751</v>
      </c>
      <c r="J112" s="25">
        <v>-418</v>
      </c>
      <c r="K112" s="25">
        <v>-333</v>
      </c>
      <c r="L112" s="25">
        <v>97</v>
      </c>
      <c r="M112" s="25">
        <v>23</v>
      </c>
      <c r="N112" s="25">
        <v>74</v>
      </c>
      <c r="O112" s="25">
        <v>111</v>
      </c>
      <c r="P112" s="25">
        <v>25</v>
      </c>
      <c r="Q112" s="25">
        <v>86</v>
      </c>
      <c r="R112" s="25">
        <v>-14</v>
      </c>
      <c r="S112" s="25">
        <v>-2</v>
      </c>
      <c r="T112" s="25">
        <v>-12</v>
      </c>
      <c r="U112" s="25">
        <v>-765</v>
      </c>
      <c r="V112" s="25">
        <v>-420</v>
      </c>
      <c r="W112" s="25">
        <v>-345</v>
      </c>
      <c r="Y112" s="26"/>
      <c r="Z112" s="25"/>
      <c r="AA112" s="25"/>
      <c r="AB112" s="25"/>
    </row>
    <row r="113" spans="2:28" s="68" customFormat="1" ht="15" customHeight="1">
      <c r="B113" s="70" t="s">
        <v>185</v>
      </c>
      <c r="C113" s="25"/>
      <c r="D113" s="25"/>
      <c r="E113" s="25"/>
      <c r="F113" s="25">
        <v>778</v>
      </c>
      <c r="G113" s="25">
        <v>434</v>
      </c>
      <c r="H113" s="25">
        <v>344</v>
      </c>
      <c r="I113" s="25">
        <v>-778</v>
      </c>
      <c r="J113" s="25">
        <v>-434</v>
      </c>
      <c r="K113" s="25">
        <v>-344</v>
      </c>
      <c r="L113" s="25">
        <v>75</v>
      </c>
      <c r="M113" s="25">
        <v>18</v>
      </c>
      <c r="N113" s="25">
        <v>57</v>
      </c>
      <c r="O113" s="25">
        <v>83</v>
      </c>
      <c r="P113" s="25">
        <v>21</v>
      </c>
      <c r="Q113" s="25">
        <v>62</v>
      </c>
      <c r="R113" s="25">
        <v>-8</v>
      </c>
      <c r="S113" s="25">
        <v>-3</v>
      </c>
      <c r="T113" s="25">
        <v>-5</v>
      </c>
      <c r="U113" s="25">
        <v>-786</v>
      </c>
      <c r="V113" s="25">
        <v>-437</v>
      </c>
      <c r="W113" s="25">
        <v>-349</v>
      </c>
      <c r="Y113" s="26"/>
      <c r="Z113" s="25"/>
      <c r="AA113" s="25"/>
      <c r="AB113" s="25"/>
    </row>
    <row r="114" spans="2:28" s="71" customFormat="1" ht="15" customHeight="1">
      <c r="B114" s="72" t="s">
        <v>186</v>
      </c>
      <c r="C114" s="73"/>
      <c r="D114" s="73"/>
      <c r="E114" s="73"/>
      <c r="F114" s="73">
        <v>3707</v>
      </c>
      <c r="G114" s="73">
        <v>2127</v>
      </c>
      <c r="H114" s="73">
        <v>1580</v>
      </c>
      <c r="I114" s="73">
        <v>-3707</v>
      </c>
      <c r="J114" s="73">
        <v>-2127</v>
      </c>
      <c r="K114" s="73">
        <v>-1580</v>
      </c>
      <c r="L114" s="73">
        <v>457</v>
      </c>
      <c r="M114" s="73">
        <v>141</v>
      </c>
      <c r="N114" s="73">
        <v>316</v>
      </c>
      <c r="O114" s="73">
        <v>516</v>
      </c>
      <c r="P114" s="73">
        <v>155</v>
      </c>
      <c r="Q114" s="73">
        <v>361</v>
      </c>
      <c r="R114" s="73">
        <v>-59</v>
      </c>
      <c r="S114" s="73">
        <v>-14</v>
      </c>
      <c r="T114" s="73">
        <v>-45</v>
      </c>
      <c r="U114" s="73">
        <v>-3766</v>
      </c>
      <c r="V114" s="73">
        <v>-2141</v>
      </c>
      <c r="W114" s="73">
        <v>-1625</v>
      </c>
      <c r="Y114" s="26"/>
      <c r="Z114" s="25"/>
      <c r="AA114" s="25"/>
      <c r="AB114" s="25"/>
    </row>
    <row r="115" spans="2:28" s="71" customFormat="1" ht="25.5" customHeight="1">
      <c r="B115" s="72" t="s">
        <v>187</v>
      </c>
      <c r="C115" s="73"/>
      <c r="D115" s="73"/>
      <c r="E115" s="73"/>
      <c r="F115" s="73">
        <v>8135</v>
      </c>
      <c r="G115" s="73">
        <v>3059</v>
      </c>
      <c r="H115" s="73">
        <v>5076</v>
      </c>
      <c r="I115" s="73">
        <v>-8135</v>
      </c>
      <c r="J115" s="73">
        <v>-3059</v>
      </c>
      <c r="K115" s="73">
        <v>-5076</v>
      </c>
      <c r="L115" s="73">
        <v>536</v>
      </c>
      <c r="M115" s="73">
        <v>116</v>
      </c>
      <c r="N115" s="73">
        <v>420</v>
      </c>
      <c r="O115" s="73">
        <v>610</v>
      </c>
      <c r="P115" s="73">
        <v>157</v>
      </c>
      <c r="Q115" s="73">
        <v>453</v>
      </c>
      <c r="R115" s="73">
        <v>-74</v>
      </c>
      <c r="S115" s="73">
        <v>-41</v>
      </c>
      <c r="T115" s="73">
        <v>-33</v>
      </c>
      <c r="U115" s="73">
        <v>-8209</v>
      </c>
      <c r="V115" s="73">
        <v>-3100</v>
      </c>
      <c r="W115" s="73">
        <v>-5109</v>
      </c>
      <c r="Y115" s="26"/>
      <c r="Z115" s="25"/>
      <c r="AA115" s="25"/>
      <c r="AB115" s="25"/>
    </row>
    <row r="116" spans="2:28" s="71" customFormat="1" ht="25.5" customHeight="1" thickBot="1">
      <c r="B116" s="88" t="s">
        <v>188</v>
      </c>
      <c r="C116" s="89">
        <v>17189</v>
      </c>
      <c r="D116" s="89">
        <v>8908</v>
      </c>
      <c r="E116" s="89">
        <v>8281</v>
      </c>
      <c r="F116" s="89">
        <v>20121</v>
      </c>
      <c r="G116" s="89">
        <v>10581</v>
      </c>
      <c r="H116" s="89">
        <v>9540</v>
      </c>
      <c r="I116" s="89">
        <v>-2932</v>
      </c>
      <c r="J116" s="89">
        <v>-1673</v>
      </c>
      <c r="K116" s="89">
        <v>-1259</v>
      </c>
      <c r="L116" s="89">
        <v>72442</v>
      </c>
      <c r="M116" s="89">
        <v>37300</v>
      </c>
      <c r="N116" s="89">
        <v>35142</v>
      </c>
      <c r="O116" s="89">
        <v>79108</v>
      </c>
      <c r="P116" s="89">
        <v>40299</v>
      </c>
      <c r="Q116" s="89">
        <v>38809</v>
      </c>
      <c r="R116" s="89">
        <v>-6666</v>
      </c>
      <c r="S116" s="89">
        <v>-2999</v>
      </c>
      <c r="T116" s="89">
        <v>-3667</v>
      </c>
      <c r="U116" s="89">
        <v>-9598</v>
      </c>
      <c r="V116" s="89">
        <v>-4672</v>
      </c>
      <c r="W116" s="89">
        <v>-4926</v>
      </c>
      <c r="Y116" s="26"/>
      <c r="Z116" s="25"/>
      <c r="AA116" s="25"/>
      <c r="AB116" s="25"/>
    </row>
    <row r="117" spans="2:53" s="68" customFormat="1" ht="15" customHeight="1">
      <c r="B117" s="77" t="s">
        <v>377</v>
      </c>
      <c r="C117" s="78"/>
      <c r="D117" s="78"/>
      <c r="E117" s="78"/>
      <c r="F117" s="78"/>
      <c r="G117" s="78"/>
      <c r="H117" s="78"/>
      <c r="I117" s="78"/>
      <c r="J117" s="78"/>
      <c r="K117" s="78"/>
      <c r="L117" s="79" t="s">
        <v>137</v>
      </c>
      <c r="M117" s="78"/>
      <c r="N117" s="78"/>
      <c r="O117" s="78"/>
      <c r="P117" s="78"/>
      <c r="Q117" s="78"/>
      <c r="R117" s="59"/>
      <c r="S117" s="59"/>
      <c r="T117" s="59"/>
      <c r="U117" s="59"/>
      <c r="V117" s="59"/>
      <c r="W117" s="59"/>
      <c r="X117" s="79"/>
      <c r="Y117" s="26"/>
      <c r="Z117" s="25"/>
      <c r="AA117" s="25"/>
      <c r="AB117" s="25"/>
      <c r="AC117" s="80"/>
      <c r="AD117" s="79"/>
      <c r="AE117" s="80"/>
      <c r="AF117" s="79"/>
      <c r="AG117" s="80"/>
      <c r="AH117" s="79"/>
      <c r="AI117" s="81"/>
      <c r="AK117" s="79"/>
      <c r="AL117" s="79"/>
      <c r="AM117" s="79"/>
      <c r="AN117" s="79"/>
      <c r="AO117" s="79"/>
      <c r="AP117" s="79"/>
      <c r="AQ117" s="79"/>
      <c r="AR117" s="80"/>
      <c r="AS117" s="79"/>
      <c r="AT117" s="80"/>
      <c r="AU117" s="79"/>
      <c r="AV117" s="80"/>
      <c r="AW117" s="79"/>
      <c r="AX117" s="80"/>
      <c r="AY117" s="79"/>
      <c r="AZ117" s="80"/>
      <c r="BA117" s="79"/>
    </row>
    <row r="118" spans="2:53" s="68" customFormat="1" ht="15" customHeight="1">
      <c r="B118" s="77" t="s">
        <v>273</v>
      </c>
      <c r="C118" s="83"/>
      <c r="D118" s="83"/>
      <c r="E118" s="83"/>
      <c r="F118" s="83"/>
      <c r="G118" s="83"/>
      <c r="H118" s="83"/>
      <c r="I118" s="83"/>
      <c r="J118" s="83"/>
      <c r="K118" s="83"/>
      <c r="L118" s="83"/>
      <c r="M118" s="83"/>
      <c r="N118" s="83"/>
      <c r="O118" s="83"/>
      <c r="P118" s="83"/>
      <c r="Q118" s="83"/>
      <c r="R118" s="84"/>
      <c r="S118" s="84"/>
      <c r="T118" s="84"/>
      <c r="U118" s="84"/>
      <c r="V118" s="84"/>
      <c r="W118" s="84"/>
      <c r="X118" s="81"/>
      <c r="Y118" s="26"/>
      <c r="Z118" s="25"/>
      <c r="AA118" s="25"/>
      <c r="AB118" s="25"/>
      <c r="AC118" s="85"/>
      <c r="AD118" s="81"/>
      <c r="AE118" s="85"/>
      <c r="AF118" s="81"/>
      <c r="AG118" s="85"/>
      <c r="AH118" s="81"/>
      <c r="AI118" s="81"/>
      <c r="AJ118" s="81"/>
      <c r="AK118" s="81"/>
      <c r="AL118" s="81"/>
      <c r="AM118" s="81"/>
      <c r="AN118" s="81"/>
      <c r="AO118" s="81"/>
      <c r="AP118" s="81"/>
      <c r="AQ118" s="81"/>
      <c r="AR118" s="85"/>
      <c r="AS118" s="81"/>
      <c r="AT118" s="85"/>
      <c r="AU118" s="81"/>
      <c r="AV118" s="85"/>
      <c r="AW118" s="81"/>
      <c r="AX118" s="85"/>
      <c r="AY118" s="81"/>
      <c r="AZ118" s="85"/>
      <c r="BA118" s="81"/>
    </row>
    <row r="119" spans="1:28" s="68" customFormat="1" ht="12">
      <c r="A119" s="17"/>
      <c r="B119" s="26"/>
      <c r="C119" s="26"/>
      <c r="D119" s="26"/>
      <c r="E119" s="26"/>
      <c r="F119" s="26"/>
      <c r="G119" s="26"/>
      <c r="H119" s="26"/>
      <c r="I119" s="26"/>
      <c r="J119" s="26"/>
      <c r="K119" s="26"/>
      <c r="L119" s="26"/>
      <c r="M119" s="26"/>
      <c r="N119" s="26"/>
      <c r="O119" s="26"/>
      <c r="P119" s="26"/>
      <c r="Q119" s="45"/>
      <c r="R119" s="45"/>
      <c r="S119" s="45"/>
      <c r="T119" s="45"/>
      <c r="U119" s="45"/>
      <c r="V119" s="45"/>
      <c r="Y119" s="26"/>
      <c r="Z119" s="25"/>
      <c r="AA119" s="25"/>
      <c r="AB119" s="25"/>
    </row>
    <row r="120" spans="1:28" s="68" customFormat="1" ht="12">
      <c r="A120" s="17"/>
      <c r="B120" s="26"/>
      <c r="C120" s="26"/>
      <c r="D120" s="26"/>
      <c r="E120" s="26"/>
      <c r="F120" s="26"/>
      <c r="G120" s="26"/>
      <c r="H120" s="26"/>
      <c r="I120" s="26"/>
      <c r="J120" s="26"/>
      <c r="K120" s="26"/>
      <c r="L120" s="26"/>
      <c r="M120" s="26"/>
      <c r="N120" s="26"/>
      <c r="O120" s="26"/>
      <c r="P120" s="26"/>
      <c r="Q120" s="45"/>
      <c r="R120" s="45"/>
      <c r="S120" s="45"/>
      <c r="T120" s="45"/>
      <c r="U120" s="45"/>
      <c r="V120" s="45"/>
      <c r="Y120" s="26"/>
      <c r="Z120" s="25"/>
      <c r="AA120" s="25"/>
      <c r="AB120" s="25"/>
    </row>
    <row r="121" spans="1:28" s="68" customFormat="1" ht="12">
      <c r="A121" s="17"/>
      <c r="B121" s="26"/>
      <c r="C121" s="26"/>
      <c r="D121" s="26"/>
      <c r="E121" s="26"/>
      <c r="F121" s="26"/>
      <c r="G121" s="26"/>
      <c r="H121" s="26"/>
      <c r="I121" s="26"/>
      <c r="J121" s="26"/>
      <c r="K121" s="26"/>
      <c r="L121" s="26"/>
      <c r="M121" s="26"/>
      <c r="N121" s="26"/>
      <c r="O121" s="26"/>
      <c r="P121" s="26"/>
      <c r="Q121" s="45"/>
      <c r="R121" s="45"/>
      <c r="S121" s="45"/>
      <c r="T121" s="45"/>
      <c r="U121" s="45"/>
      <c r="V121" s="45"/>
      <c r="Y121" s="26"/>
      <c r="Z121" s="25"/>
      <c r="AA121" s="25"/>
      <c r="AB121" s="25"/>
    </row>
    <row r="122" spans="1:28" s="68" customFormat="1" ht="12">
      <c r="A122" s="17"/>
      <c r="B122" s="26"/>
      <c r="C122" s="25"/>
      <c r="D122" s="25"/>
      <c r="E122" s="25"/>
      <c r="F122" s="25"/>
      <c r="G122" s="25"/>
      <c r="H122" s="25"/>
      <c r="I122" s="25"/>
      <c r="J122" s="25"/>
      <c r="K122" s="25"/>
      <c r="L122" s="25"/>
      <c r="M122" s="25"/>
      <c r="N122" s="25"/>
      <c r="O122" s="25"/>
      <c r="P122" s="25"/>
      <c r="Q122" s="25"/>
      <c r="R122" s="25"/>
      <c r="S122" s="25"/>
      <c r="T122" s="25"/>
      <c r="U122" s="25"/>
      <c r="V122" s="25"/>
      <c r="W122" s="25"/>
      <c r="Y122" s="26"/>
      <c r="Z122" s="25"/>
      <c r="AA122" s="25"/>
      <c r="AB122" s="25"/>
    </row>
    <row r="123" spans="1:28" s="68" customFormat="1" ht="12">
      <c r="A123" s="17"/>
      <c r="B123" s="26"/>
      <c r="C123" s="25"/>
      <c r="D123" s="25"/>
      <c r="E123" s="25"/>
      <c r="F123" s="25"/>
      <c r="G123" s="25"/>
      <c r="H123" s="25"/>
      <c r="I123" s="25"/>
      <c r="J123" s="25"/>
      <c r="K123" s="25"/>
      <c r="L123" s="25"/>
      <c r="M123" s="25"/>
      <c r="N123" s="25"/>
      <c r="O123" s="25"/>
      <c r="P123" s="25"/>
      <c r="Q123" s="25"/>
      <c r="R123" s="25"/>
      <c r="S123" s="25"/>
      <c r="T123" s="25"/>
      <c r="U123" s="25"/>
      <c r="V123" s="25"/>
      <c r="W123" s="25"/>
      <c r="Y123" s="26"/>
      <c r="Z123" s="25"/>
      <c r="AA123" s="25"/>
      <c r="AB123" s="25"/>
    </row>
    <row r="124" spans="1:28" s="68" customFormat="1" ht="12">
      <c r="A124" s="17"/>
      <c r="B124" s="26"/>
      <c r="C124" s="26"/>
      <c r="D124" s="26"/>
      <c r="E124" s="26"/>
      <c r="F124" s="26"/>
      <c r="G124" s="26"/>
      <c r="H124" s="26"/>
      <c r="I124" s="26"/>
      <c r="J124" s="26"/>
      <c r="K124" s="26"/>
      <c r="L124" s="26"/>
      <c r="M124" s="26"/>
      <c r="N124" s="26"/>
      <c r="O124" s="26"/>
      <c r="P124" s="26"/>
      <c r="Q124" s="26"/>
      <c r="R124" s="26"/>
      <c r="S124" s="26"/>
      <c r="T124" s="26"/>
      <c r="U124" s="26"/>
      <c r="V124" s="26"/>
      <c r="W124" s="26"/>
      <c r="Y124" s="26"/>
      <c r="Z124" s="25"/>
      <c r="AA124" s="25"/>
      <c r="AB124" s="25"/>
    </row>
    <row r="125" spans="1:22" s="68" customFormat="1" ht="12">
      <c r="A125" s="17"/>
      <c r="B125" s="26"/>
      <c r="C125" s="26"/>
      <c r="D125" s="26"/>
      <c r="E125" s="26"/>
      <c r="F125" s="26"/>
      <c r="G125" s="26"/>
      <c r="H125" s="26"/>
      <c r="I125" s="26"/>
      <c r="J125" s="26"/>
      <c r="K125" s="26"/>
      <c r="L125" s="26"/>
      <c r="M125" s="26"/>
      <c r="N125" s="26"/>
      <c r="O125" s="26"/>
      <c r="P125" s="26"/>
      <c r="Q125" s="45"/>
      <c r="R125" s="45"/>
      <c r="S125" s="45"/>
      <c r="T125" s="45"/>
      <c r="U125" s="45"/>
      <c r="V125" s="45"/>
    </row>
    <row r="126" spans="1:22" s="68" customFormat="1" ht="12">
      <c r="A126" s="17"/>
      <c r="B126" s="26"/>
      <c r="C126" s="26"/>
      <c r="D126" s="26"/>
      <c r="E126" s="26"/>
      <c r="F126" s="26"/>
      <c r="G126" s="26"/>
      <c r="H126" s="26"/>
      <c r="I126" s="26"/>
      <c r="J126" s="26"/>
      <c r="K126" s="26"/>
      <c r="L126" s="26"/>
      <c r="M126" s="26"/>
      <c r="N126" s="26"/>
      <c r="O126" s="26"/>
      <c r="P126" s="26"/>
      <c r="Q126" s="45"/>
      <c r="R126" s="45"/>
      <c r="S126" s="45"/>
      <c r="T126" s="45"/>
      <c r="U126" s="45"/>
      <c r="V126" s="45"/>
    </row>
    <row r="127" spans="1:22" s="68" customFormat="1" ht="12">
      <c r="A127" s="17"/>
      <c r="B127" s="26"/>
      <c r="C127" s="26"/>
      <c r="D127" s="26"/>
      <c r="E127" s="26"/>
      <c r="F127" s="26"/>
      <c r="G127" s="26"/>
      <c r="H127" s="26"/>
      <c r="I127" s="26"/>
      <c r="J127" s="26"/>
      <c r="K127" s="26"/>
      <c r="L127" s="26"/>
      <c r="M127" s="26"/>
      <c r="N127" s="26"/>
      <c r="O127" s="26"/>
      <c r="P127" s="26"/>
      <c r="Q127" s="45"/>
      <c r="R127" s="45"/>
      <c r="S127" s="45"/>
      <c r="T127" s="45"/>
      <c r="U127" s="45"/>
      <c r="V127" s="45"/>
    </row>
    <row r="128" spans="1:22" s="68" customFormat="1" ht="12">
      <c r="A128" s="17"/>
      <c r="B128" s="26"/>
      <c r="C128" s="26"/>
      <c r="D128" s="26"/>
      <c r="E128" s="26"/>
      <c r="F128" s="26"/>
      <c r="G128" s="26"/>
      <c r="H128" s="26"/>
      <c r="I128" s="26"/>
      <c r="J128" s="26"/>
      <c r="K128" s="26"/>
      <c r="L128" s="26"/>
      <c r="M128" s="26"/>
      <c r="N128" s="26"/>
      <c r="O128" s="26"/>
      <c r="P128" s="26"/>
      <c r="Q128" s="45"/>
      <c r="R128" s="45"/>
      <c r="S128" s="45"/>
      <c r="T128" s="45"/>
      <c r="U128" s="45"/>
      <c r="V128" s="45"/>
    </row>
    <row r="129" spans="1:22" s="68" customFormat="1" ht="12">
      <c r="A129" s="17"/>
      <c r="B129" s="26"/>
      <c r="C129" s="26"/>
      <c r="D129" s="26"/>
      <c r="E129" s="26"/>
      <c r="F129" s="26"/>
      <c r="G129" s="26"/>
      <c r="H129" s="26"/>
      <c r="I129" s="26"/>
      <c r="J129" s="26"/>
      <c r="K129" s="26"/>
      <c r="L129" s="26"/>
      <c r="M129" s="26"/>
      <c r="N129" s="26"/>
      <c r="O129" s="26"/>
      <c r="P129" s="26"/>
      <c r="Q129" s="45"/>
      <c r="R129" s="45"/>
      <c r="S129" s="45"/>
      <c r="T129" s="45"/>
      <c r="U129" s="45"/>
      <c r="V129" s="45"/>
    </row>
    <row r="130" spans="1:22" s="68" customFormat="1" ht="12">
      <c r="A130" s="17"/>
      <c r="B130" s="26"/>
      <c r="C130" s="26"/>
      <c r="D130" s="26"/>
      <c r="E130" s="26"/>
      <c r="F130" s="26"/>
      <c r="G130" s="26"/>
      <c r="H130" s="26"/>
      <c r="I130" s="26"/>
      <c r="J130" s="26"/>
      <c r="K130" s="26"/>
      <c r="L130" s="26"/>
      <c r="M130" s="26"/>
      <c r="N130" s="26"/>
      <c r="O130" s="26"/>
      <c r="P130" s="26"/>
      <c r="Q130" s="45"/>
      <c r="R130" s="45"/>
      <c r="S130" s="45"/>
      <c r="T130" s="45"/>
      <c r="U130" s="45"/>
      <c r="V130" s="45"/>
    </row>
    <row r="131" spans="1:22" s="68" customFormat="1" ht="12">
      <c r="A131" s="17"/>
      <c r="B131" s="26"/>
      <c r="C131" s="26"/>
      <c r="D131" s="26"/>
      <c r="E131" s="26"/>
      <c r="F131" s="26"/>
      <c r="G131" s="26"/>
      <c r="H131" s="26"/>
      <c r="I131" s="26"/>
      <c r="J131" s="26"/>
      <c r="K131" s="26"/>
      <c r="L131" s="26"/>
      <c r="M131" s="26"/>
      <c r="N131" s="26"/>
      <c r="O131" s="26"/>
      <c r="P131" s="26"/>
      <c r="Q131" s="45"/>
      <c r="R131" s="45"/>
      <c r="S131" s="45"/>
      <c r="T131" s="45"/>
      <c r="U131" s="45"/>
      <c r="V131" s="45"/>
    </row>
    <row r="132" spans="1:22" s="68" customFormat="1" ht="12">
      <c r="A132" s="17"/>
      <c r="B132" s="26"/>
      <c r="C132" s="26"/>
      <c r="D132" s="26"/>
      <c r="E132" s="26"/>
      <c r="F132" s="26"/>
      <c r="G132" s="26"/>
      <c r="H132" s="26"/>
      <c r="I132" s="26"/>
      <c r="J132" s="26"/>
      <c r="K132" s="26"/>
      <c r="L132" s="26"/>
      <c r="M132" s="26"/>
      <c r="N132" s="26"/>
      <c r="O132" s="26"/>
      <c r="P132" s="26"/>
      <c r="Q132" s="45"/>
      <c r="R132" s="45"/>
      <c r="S132" s="45"/>
      <c r="T132" s="45"/>
      <c r="U132" s="45"/>
      <c r="V132" s="45"/>
    </row>
    <row r="133" spans="1:22" s="68" customFormat="1" ht="12">
      <c r="A133" s="17"/>
      <c r="B133" s="26"/>
      <c r="C133" s="26"/>
      <c r="D133" s="26"/>
      <c r="E133" s="26"/>
      <c r="F133" s="26"/>
      <c r="G133" s="26"/>
      <c r="H133" s="26"/>
      <c r="I133" s="26"/>
      <c r="J133" s="26"/>
      <c r="K133" s="26"/>
      <c r="L133" s="26"/>
      <c r="M133" s="26"/>
      <c r="N133" s="26"/>
      <c r="O133" s="26"/>
      <c r="P133" s="26"/>
      <c r="Q133" s="45"/>
      <c r="R133" s="45"/>
      <c r="S133" s="45"/>
      <c r="T133" s="45"/>
      <c r="U133" s="45"/>
      <c r="V133" s="45"/>
    </row>
    <row r="134" spans="1:22" s="68" customFormat="1" ht="12">
      <c r="A134" s="17"/>
      <c r="B134" s="26"/>
      <c r="C134" s="26"/>
      <c r="D134" s="26"/>
      <c r="E134" s="26"/>
      <c r="F134" s="26"/>
      <c r="G134" s="26"/>
      <c r="H134" s="26"/>
      <c r="I134" s="26"/>
      <c r="J134" s="26"/>
      <c r="K134" s="26"/>
      <c r="L134" s="26"/>
      <c r="M134" s="26"/>
      <c r="N134" s="26"/>
      <c r="O134" s="26"/>
      <c r="P134" s="26"/>
      <c r="Q134" s="45"/>
      <c r="R134" s="45"/>
      <c r="S134" s="45"/>
      <c r="T134" s="45"/>
      <c r="U134" s="45"/>
      <c r="V134" s="45"/>
    </row>
    <row r="135" spans="1:22" s="68" customFormat="1" ht="12">
      <c r="A135" s="17"/>
      <c r="B135" s="26"/>
      <c r="C135" s="26"/>
      <c r="D135" s="26"/>
      <c r="E135" s="26"/>
      <c r="F135" s="26"/>
      <c r="G135" s="26"/>
      <c r="H135" s="26"/>
      <c r="I135" s="26"/>
      <c r="J135" s="26"/>
      <c r="K135" s="26"/>
      <c r="L135" s="26"/>
      <c r="M135" s="26"/>
      <c r="N135" s="26"/>
      <c r="O135" s="26"/>
      <c r="P135" s="26"/>
      <c r="Q135" s="45"/>
      <c r="R135" s="45"/>
      <c r="S135" s="45"/>
      <c r="T135" s="45"/>
      <c r="U135" s="45"/>
      <c r="V135" s="45"/>
    </row>
    <row r="136" spans="1:22" s="68" customFormat="1" ht="12">
      <c r="A136" s="17"/>
      <c r="B136" s="26"/>
      <c r="C136" s="26"/>
      <c r="D136" s="26"/>
      <c r="E136" s="26"/>
      <c r="F136" s="26"/>
      <c r="G136" s="26"/>
      <c r="H136" s="26"/>
      <c r="I136" s="26"/>
      <c r="J136" s="26"/>
      <c r="K136" s="26"/>
      <c r="L136" s="26"/>
      <c r="M136" s="26"/>
      <c r="N136" s="26"/>
      <c r="O136" s="26"/>
      <c r="P136" s="26"/>
      <c r="Q136" s="45"/>
      <c r="R136" s="45"/>
      <c r="S136" s="45"/>
      <c r="T136" s="45"/>
      <c r="U136" s="45"/>
      <c r="V136" s="45"/>
    </row>
    <row r="137" spans="1:22" s="68" customFormat="1" ht="12">
      <c r="A137" s="17"/>
      <c r="B137" s="26"/>
      <c r="C137" s="26"/>
      <c r="D137" s="26"/>
      <c r="E137" s="26"/>
      <c r="F137" s="26"/>
      <c r="G137" s="26"/>
      <c r="H137" s="26"/>
      <c r="I137" s="26"/>
      <c r="J137" s="26"/>
      <c r="K137" s="26"/>
      <c r="L137" s="26"/>
      <c r="M137" s="26"/>
      <c r="N137" s="26"/>
      <c r="O137" s="26"/>
      <c r="P137" s="26"/>
      <c r="Q137" s="45"/>
      <c r="R137" s="45"/>
      <c r="S137" s="45"/>
      <c r="T137" s="45"/>
      <c r="U137" s="45"/>
      <c r="V137" s="45"/>
    </row>
    <row r="138" spans="1:22" s="68" customFormat="1" ht="12">
      <c r="A138" s="17"/>
      <c r="B138" s="26"/>
      <c r="C138" s="26"/>
      <c r="D138" s="26"/>
      <c r="E138" s="26"/>
      <c r="F138" s="26"/>
      <c r="G138" s="26"/>
      <c r="H138" s="26"/>
      <c r="I138" s="26"/>
      <c r="J138" s="26"/>
      <c r="K138" s="26"/>
      <c r="L138" s="26"/>
      <c r="M138" s="26"/>
      <c r="N138" s="26"/>
      <c r="O138" s="26"/>
      <c r="P138" s="26"/>
      <c r="Q138" s="45"/>
      <c r="R138" s="45"/>
      <c r="S138" s="45"/>
      <c r="T138" s="45"/>
      <c r="U138" s="45"/>
      <c r="V138" s="45"/>
    </row>
    <row r="139" spans="1:22" s="68" customFormat="1" ht="12">
      <c r="A139" s="17"/>
      <c r="B139" s="26"/>
      <c r="C139" s="26"/>
      <c r="D139" s="26"/>
      <c r="E139" s="26"/>
      <c r="F139" s="26"/>
      <c r="G139" s="26"/>
      <c r="H139" s="26"/>
      <c r="I139" s="26"/>
      <c r="J139" s="26"/>
      <c r="K139" s="26"/>
      <c r="L139" s="26"/>
      <c r="M139" s="26"/>
      <c r="N139" s="26"/>
      <c r="O139" s="26"/>
      <c r="P139" s="26"/>
      <c r="Q139" s="45"/>
      <c r="R139" s="45"/>
      <c r="S139" s="45"/>
      <c r="T139" s="45"/>
      <c r="U139" s="45"/>
      <c r="V139" s="45"/>
    </row>
    <row r="140" spans="1:22" s="68" customFormat="1" ht="12">
      <c r="A140" s="17"/>
      <c r="B140" s="26"/>
      <c r="C140" s="26"/>
      <c r="D140" s="26"/>
      <c r="E140" s="26"/>
      <c r="F140" s="26"/>
      <c r="G140" s="26"/>
      <c r="H140" s="26"/>
      <c r="I140" s="26"/>
      <c r="J140" s="26"/>
      <c r="K140" s="26"/>
      <c r="L140" s="26"/>
      <c r="M140" s="26"/>
      <c r="N140" s="26"/>
      <c r="O140" s="26"/>
      <c r="P140" s="26"/>
      <c r="Q140" s="45"/>
      <c r="R140" s="45"/>
      <c r="S140" s="45"/>
      <c r="T140" s="45"/>
      <c r="U140" s="45"/>
      <c r="V140" s="45"/>
    </row>
    <row r="141" spans="1:22" s="68" customFormat="1" ht="12">
      <c r="A141" s="17"/>
      <c r="B141" s="26"/>
      <c r="C141" s="26"/>
      <c r="D141" s="26"/>
      <c r="E141" s="26"/>
      <c r="F141" s="26"/>
      <c r="G141" s="26"/>
      <c r="H141" s="26"/>
      <c r="I141" s="26"/>
      <c r="J141" s="26"/>
      <c r="K141" s="26"/>
      <c r="L141" s="26"/>
      <c r="M141" s="26"/>
      <c r="N141" s="26"/>
      <c r="O141" s="26"/>
      <c r="P141" s="26"/>
      <c r="Q141" s="45"/>
      <c r="R141" s="45"/>
      <c r="S141" s="45"/>
      <c r="T141" s="45"/>
      <c r="U141" s="45"/>
      <c r="V141" s="45"/>
    </row>
    <row r="142" spans="1:22" s="68" customFormat="1" ht="12">
      <c r="A142" s="17"/>
      <c r="B142" s="26"/>
      <c r="C142" s="26"/>
      <c r="D142" s="26"/>
      <c r="E142" s="26"/>
      <c r="F142" s="26"/>
      <c r="G142" s="26"/>
      <c r="H142" s="26"/>
      <c r="I142" s="26"/>
      <c r="J142" s="26"/>
      <c r="K142" s="26"/>
      <c r="L142" s="26"/>
      <c r="M142" s="26"/>
      <c r="N142" s="26"/>
      <c r="O142" s="26"/>
      <c r="P142" s="26"/>
      <c r="Q142" s="45"/>
      <c r="R142" s="45"/>
      <c r="S142" s="45"/>
      <c r="T142" s="45"/>
      <c r="U142" s="45"/>
      <c r="V142" s="45"/>
    </row>
    <row r="143" spans="1:22" s="68" customFormat="1" ht="12">
      <c r="A143" s="17"/>
      <c r="B143" s="26"/>
      <c r="C143" s="26"/>
      <c r="D143" s="26"/>
      <c r="E143" s="26"/>
      <c r="F143" s="26"/>
      <c r="G143" s="26"/>
      <c r="H143" s="26"/>
      <c r="I143" s="26"/>
      <c r="J143" s="26"/>
      <c r="K143" s="26"/>
      <c r="L143" s="26"/>
      <c r="M143" s="26"/>
      <c r="N143" s="26"/>
      <c r="O143" s="26"/>
      <c r="P143" s="26"/>
      <c r="Q143" s="45"/>
      <c r="R143" s="45"/>
      <c r="S143" s="45"/>
      <c r="T143" s="45"/>
      <c r="U143" s="45"/>
      <c r="V143" s="45"/>
    </row>
    <row r="144" spans="1:22" s="68" customFormat="1" ht="12">
      <c r="A144" s="17"/>
      <c r="B144" s="26"/>
      <c r="C144" s="26"/>
      <c r="D144" s="26"/>
      <c r="E144" s="26"/>
      <c r="F144" s="26"/>
      <c r="G144" s="26"/>
      <c r="H144" s="26"/>
      <c r="I144" s="26"/>
      <c r="J144" s="26"/>
      <c r="K144" s="26"/>
      <c r="L144" s="26"/>
      <c r="M144" s="26"/>
      <c r="N144" s="26"/>
      <c r="O144" s="26"/>
      <c r="P144" s="26"/>
      <c r="Q144" s="45"/>
      <c r="R144" s="45"/>
      <c r="S144" s="45"/>
      <c r="T144" s="45"/>
      <c r="U144" s="45"/>
      <c r="V144" s="45"/>
    </row>
    <row r="145" spans="1:22" s="68" customFormat="1" ht="12">
      <c r="A145" s="17"/>
      <c r="B145" s="26"/>
      <c r="C145" s="26"/>
      <c r="D145" s="26"/>
      <c r="E145" s="26"/>
      <c r="F145" s="26"/>
      <c r="G145" s="26"/>
      <c r="H145" s="26"/>
      <c r="I145" s="26"/>
      <c r="J145" s="26"/>
      <c r="K145" s="26"/>
      <c r="L145" s="26"/>
      <c r="M145" s="26"/>
      <c r="N145" s="26"/>
      <c r="O145" s="26"/>
      <c r="P145" s="26"/>
      <c r="Q145" s="45"/>
      <c r="R145" s="45"/>
      <c r="S145" s="45"/>
      <c r="T145" s="45"/>
      <c r="U145" s="45"/>
      <c r="V145" s="45"/>
    </row>
    <row r="146" spans="1:22" s="68" customFormat="1" ht="12">
      <c r="A146" s="17"/>
      <c r="B146" s="26"/>
      <c r="C146" s="26"/>
      <c r="D146" s="26"/>
      <c r="E146" s="26"/>
      <c r="F146" s="26"/>
      <c r="G146" s="26"/>
      <c r="H146" s="26"/>
      <c r="I146" s="26"/>
      <c r="J146" s="26"/>
      <c r="K146" s="26"/>
      <c r="L146" s="26"/>
      <c r="M146" s="26"/>
      <c r="N146" s="26"/>
      <c r="O146" s="26"/>
      <c r="P146" s="26"/>
      <c r="Q146" s="45"/>
      <c r="R146" s="45"/>
      <c r="S146" s="45"/>
      <c r="T146" s="45"/>
      <c r="U146" s="45"/>
      <c r="V146" s="45"/>
    </row>
    <row r="147" spans="1:22" s="68" customFormat="1" ht="12">
      <c r="A147" s="17"/>
      <c r="B147" s="26"/>
      <c r="C147" s="26"/>
      <c r="D147" s="26"/>
      <c r="E147" s="26"/>
      <c r="F147" s="26"/>
      <c r="G147" s="26"/>
      <c r="H147" s="26"/>
      <c r="I147" s="26"/>
      <c r="J147" s="26"/>
      <c r="K147" s="26"/>
      <c r="L147" s="26"/>
      <c r="M147" s="26"/>
      <c r="N147" s="26"/>
      <c r="O147" s="26"/>
      <c r="P147" s="26"/>
      <c r="Q147" s="45"/>
      <c r="R147" s="45"/>
      <c r="S147" s="45"/>
      <c r="T147" s="45"/>
      <c r="U147" s="45"/>
      <c r="V147" s="45"/>
    </row>
    <row r="148" spans="1:22" s="68" customFormat="1" ht="12">
      <c r="A148" s="17"/>
      <c r="B148" s="26"/>
      <c r="C148" s="26"/>
      <c r="D148" s="26"/>
      <c r="E148" s="26"/>
      <c r="F148" s="26"/>
      <c r="G148" s="26"/>
      <c r="H148" s="26"/>
      <c r="I148" s="26"/>
      <c r="J148" s="26"/>
      <c r="K148" s="26"/>
      <c r="L148" s="26"/>
      <c r="M148" s="26"/>
      <c r="N148" s="26"/>
      <c r="O148" s="26"/>
      <c r="P148" s="26"/>
      <c r="Q148" s="45"/>
      <c r="R148" s="45"/>
      <c r="S148" s="45"/>
      <c r="T148" s="45"/>
      <c r="U148" s="45"/>
      <c r="V148" s="45"/>
    </row>
    <row r="149" spans="1:22" s="68" customFormat="1" ht="12">
      <c r="A149" s="17"/>
      <c r="B149" s="26"/>
      <c r="C149" s="26"/>
      <c r="D149" s="26"/>
      <c r="E149" s="26"/>
      <c r="F149" s="26"/>
      <c r="G149" s="26"/>
      <c r="H149" s="26"/>
      <c r="I149" s="26"/>
      <c r="J149" s="26"/>
      <c r="K149" s="26"/>
      <c r="L149" s="26"/>
      <c r="M149" s="26"/>
      <c r="N149" s="26"/>
      <c r="O149" s="26"/>
      <c r="P149" s="26"/>
      <c r="Q149" s="45"/>
      <c r="R149" s="45"/>
      <c r="S149" s="45"/>
      <c r="T149" s="45"/>
      <c r="U149" s="45"/>
      <c r="V149" s="45"/>
    </row>
    <row r="150" spans="1:22" s="68" customFormat="1" ht="12">
      <c r="A150" s="17"/>
      <c r="B150" s="26"/>
      <c r="C150" s="26"/>
      <c r="D150" s="26"/>
      <c r="E150" s="26"/>
      <c r="F150" s="26"/>
      <c r="G150" s="26"/>
      <c r="H150" s="26"/>
      <c r="I150" s="26"/>
      <c r="J150" s="26"/>
      <c r="K150" s="26"/>
      <c r="L150" s="26"/>
      <c r="M150" s="26"/>
      <c r="N150" s="26"/>
      <c r="O150" s="26"/>
      <c r="P150" s="26"/>
      <c r="Q150" s="45"/>
      <c r="R150" s="45"/>
      <c r="S150" s="45"/>
      <c r="T150" s="45"/>
      <c r="U150" s="45"/>
      <c r="V150" s="45"/>
    </row>
    <row r="151" spans="1:22" s="68" customFormat="1" ht="12">
      <c r="A151" s="17"/>
      <c r="B151" s="26"/>
      <c r="C151" s="26"/>
      <c r="D151" s="26"/>
      <c r="E151" s="26"/>
      <c r="F151" s="26"/>
      <c r="G151" s="26"/>
      <c r="H151" s="26"/>
      <c r="I151" s="26"/>
      <c r="J151" s="26"/>
      <c r="K151" s="26"/>
      <c r="L151" s="26"/>
      <c r="M151" s="26"/>
      <c r="N151" s="26"/>
      <c r="O151" s="26"/>
      <c r="P151" s="26"/>
      <c r="Q151" s="45"/>
      <c r="R151" s="45"/>
      <c r="S151" s="45"/>
      <c r="T151" s="45"/>
      <c r="U151" s="45"/>
      <c r="V151" s="45"/>
    </row>
    <row r="152" spans="1:22" s="68" customFormat="1" ht="12">
      <c r="A152" s="17"/>
      <c r="B152" s="26"/>
      <c r="C152" s="26"/>
      <c r="D152" s="26"/>
      <c r="E152" s="26"/>
      <c r="F152" s="26"/>
      <c r="G152" s="26"/>
      <c r="H152" s="26"/>
      <c r="I152" s="26"/>
      <c r="J152" s="26"/>
      <c r="K152" s="26"/>
      <c r="L152" s="26"/>
      <c r="M152" s="26"/>
      <c r="N152" s="26"/>
      <c r="O152" s="26"/>
      <c r="P152" s="26"/>
      <c r="Q152" s="45"/>
      <c r="R152" s="45"/>
      <c r="S152" s="45"/>
      <c r="T152" s="45"/>
      <c r="U152" s="45"/>
      <c r="V152" s="45"/>
    </row>
    <row r="153" spans="1:22" s="68" customFormat="1" ht="12">
      <c r="A153" s="17"/>
      <c r="B153" s="26"/>
      <c r="C153" s="26"/>
      <c r="D153" s="26"/>
      <c r="E153" s="26"/>
      <c r="F153" s="26"/>
      <c r="G153" s="26"/>
      <c r="H153" s="26"/>
      <c r="I153" s="26"/>
      <c r="J153" s="26"/>
      <c r="K153" s="26"/>
      <c r="L153" s="26"/>
      <c r="M153" s="26"/>
      <c r="N153" s="26"/>
      <c r="O153" s="26"/>
      <c r="P153" s="26"/>
      <c r="Q153" s="45"/>
      <c r="R153" s="45"/>
      <c r="S153" s="45"/>
      <c r="T153" s="45"/>
      <c r="U153" s="45"/>
      <c r="V153" s="45"/>
    </row>
    <row r="154" spans="1:22" s="68" customFormat="1" ht="12">
      <c r="A154" s="17"/>
      <c r="B154" s="26"/>
      <c r="C154" s="26"/>
      <c r="D154" s="26"/>
      <c r="E154" s="26"/>
      <c r="F154" s="26"/>
      <c r="G154" s="26"/>
      <c r="H154" s="26"/>
      <c r="I154" s="26"/>
      <c r="J154" s="26"/>
      <c r="K154" s="26"/>
      <c r="L154" s="26"/>
      <c r="M154" s="26"/>
      <c r="N154" s="26"/>
      <c r="O154" s="26"/>
      <c r="P154" s="26"/>
      <c r="Q154" s="45"/>
      <c r="R154" s="45"/>
      <c r="S154" s="45"/>
      <c r="T154" s="45"/>
      <c r="U154" s="45"/>
      <c r="V154" s="45"/>
    </row>
    <row r="155" spans="1:22" s="68" customFormat="1" ht="12">
      <c r="A155" s="17"/>
      <c r="B155" s="26"/>
      <c r="C155" s="26"/>
      <c r="D155" s="26"/>
      <c r="E155" s="26"/>
      <c r="F155" s="26"/>
      <c r="G155" s="26"/>
      <c r="H155" s="26"/>
      <c r="I155" s="26"/>
      <c r="J155" s="26"/>
      <c r="K155" s="26"/>
      <c r="L155" s="26"/>
      <c r="M155" s="26"/>
      <c r="N155" s="26"/>
      <c r="O155" s="26"/>
      <c r="P155" s="26"/>
      <c r="Q155" s="45"/>
      <c r="R155" s="45"/>
      <c r="S155" s="45"/>
      <c r="T155" s="45"/>
      <c r="U155" s="45"/>
      <c r="V155" s="45"/>
    </row>
  </sheetData>
  <sheetProtection/>
  <mergeCells count="14">
    <mergeCell ref="U64:W65"/>
    <mergeCell ref="C65:C66"/>
    <mergeCell ref="F65:F66"/>
    <mergeCell ref="I65:I66"/>
    <mergeCell ref="L65:L66"/>
    <mergeCell ref="O65:O66"/>
    <mergeCell ref="R65:R66"/>
    <mergeCell ref="U3:W4"/>
    <mergeCell ref="C4:C5"/>
    <mergeCell ref="F4:F5"/>
    <mergeCell ref="I4:I5"/>
    <mergeCell ref="L4:L5"/>
    <mergeCell ref="O4:O5"/>
    <mergeCell ref="R4:R5"/>
  </mergeCells>
  <printOptions/>
  <pageMargins left="0.8" right="0.3937007874015748" top="0.68" bottom="0.41" header="0.5118110236220472" footer="0.5118110236220472"/>
  <pageSetup fitToHeight="2" fitToWidth="2" horizontalDpi="600" verticalDpi="600" orientation="portrait" pageOrder="overThenDown" paperSize="9" scale="89" r:id="rId1"/>
  <rowBreaks count="1" manualBreakCount="1">
    <brk id="61" max="22" man="1"/>
  </rowBreaks>
  <colBreaks count="1" manualBreakCount="1">
    <brk id="11" max="117" man="1"/>
  </colBreaks>
</worksheet>
</file>

<file path=xl/worksheets/sheet4.xml><?xml version="1.0" encoding="utf-8"?>
<worksheet xmlns="http://schemas.openxmlformats.org/spreadsheetml/2006/main" xmlns:r="http://schemas.openxmlformats.org/officeDocument/2006/relationships">
  <sheetPr>
    <tabColor indexed="15"/>
  </sheetPr>
  <dimension ref="A1:IE63"/>
  <sheetViews>
    <sheetView zoomScaleSheetLayoutView="90" zoomScalePageLayoutView="0" workbookViewId="0" topLeftCell="A1">
      <pane xSplit="1" ySplit="5" topLeftCell="B6" activePane="bottomRight" state="frozen"/>
      <selection pane="topLeft" activeCell="O17" sqref="O17"/>
      <selection pane="topRight" activeCell="O17" sqref="O17"/>
      <selection pane="bottomLeft" activeCell="O17" sqref="O17"/>
      <selection pane="bottomRight" activeCell="A1" sqref="A1"/>
    </sheetView>
  </sheetViews>
  <sheetFormatPr defaultColWidth="10.00390625" defaultRowHeight="16.5" customHeight="1"/>
  <cols>
    <col min="1" max="1" width="12.875" style="91" customWidth="1"/>
    <col min="2" max="2" width="11.875" style="91" customWidth="1"/>
    <col min="3" max="3" width="9.875" style="91" customWidth="1"/>
    <col min="4" max="5" width="10.375" style="91" customWidth="1"/>
    <col min="6" max="6" width="9.875" style="91" customWidth="1"/>
    <col min="7" max="8" width="10.375" style="91" customWidth="1"/>
    <col min="9" max="9" width="9.875" style="91" customWidth="1"/>
    <col min="10" max="10" width="12.00390625" style="91" customWidth="1"/>
    <col min="11" max="11" width="9.875" style="91" customWidth="1"/>
    <col min="12" max="12" width="11.875" style="91" customWidth="1"/>
    <col min="13" max="13" width="12.875" style="418" customWidth="1"/>
    <col min="14" max="14" width="11.875" style="418" customWidth="1"/>
    <col min="15" max="15" width="9.875" style="418" customWidth="1"/>
    <col min="16" max="17" width="10.375" style="418" customWidth="1"/>
    <col min="18" max="18" width="9.875" style="418" customWidth="1"/>
    <col min="19" max="20" width="10.375" style="418" customWidth="1"/>
    <col min="21" max="21" width="9.875" style="418" customWidth="1"/>
    <col min="22" max="22" width="12.00390625" style="418" customWidth="1"/>
    <col min="23" max="23" width="9.875" style="418" customWidth="1"/>
    <col min="24" max="24" width="11.875" style="418" customWidth="1"/>
    <col min="25" max="16384" width="10.00390625" style="91" customWidth="1"/>
  </cols>
  <sheetData>
    <row r="1" spans="1:24" ht="18" customHeight="1">
      <c r="A1" s="90" t="s">
        <v>312</v>
      </c>
      <c r="B1" s="90"/>
      <c r="E1" s="92"/>
      <c r="L1" s="90"/>
      <c r="M1" s="428"/>
      <c r="N1" s="428"/>
      <c r="Q1" s="429"/>
      <c r="X1" s="428"/>
    </row>
    <row r="2" spans="1:23" ht="12.75" customHeight="1" thickBot="1">
      <c r="A2" s="93"/>
      <c r="B2" s="93"/>
      <c r="C2" s="93"/>
      <c r="D2" s="93"/>
      <c r="E2" s="93"/>
      <c r="F2" s="93"/>
      <c r="G2" s="93"/>
      <c r="H2" s="93"/>
      <c r="I2" s="93"/>
      <c r="J2" s="93"/>
      <c r="L2" s="395" t="s">
        <v>189</v>
      </c>
      <c r="W2" s="430"/>
    </row>
    <row r="3" spans="1:24" ht="12.75" customHeight="1" thickTop="1">
      <c r="A3" s="468" t="s">
        <v>190</v>
      </c>
      <c r="B3" s="420" t="s">
        <v>381</v>
      </c>
      <c r="C3" s="94"/>
      <c r="D3" s="95"/>
      <c r="E3" s="96" t="s">
        <v>191</v>
      </c>
      <c r="F3" s="94"/>
      <c r="G3" s="97"/>
      <c r="H3" s="97"/>
      <c r="I3" s="98"/>
      <c r="J3" s="99" t="s">
        <v>192</v>
      </c>
      <c r="K3" s="406"/>
      <c r="L3" s="425" t="s">
        <v>384</v>
      </c>
      <c r="M3" s="473"/>
      <c r="N3" s="431"/>
      <c r="O3" s="416"/>
      <c r="P3" s="416"/>
      <c r="Q3" s="416"/>
      <c r="R3" s="416"/>
      <c r="S3" s="416"/>
      <c r="T3" s="416"/>
      <c r="U3" s="416"/>
      <c r="V3" s="416"/>
      <c r="X3" s="431"/>
    </row>
    <row r="4" spans="1:24" ht="12.75" customHeight="1">
      <c r="A4" s="469"/>
      <c r="B4" s="421" t="s">
        <v>382</v>
      </c>
      <c r="C4" s="100"/>
      <c r="D4" s="100" t="s">
        <v>193</v>
      </c>
      <c r="E4" s="100"/>
      <c r="F4" s="100"/>
      <c r="G4" s="100" t="s">
        <v>194</v>
      </c>
      <c r="H4" s="101"/>
      <c r="I4" s="471" t="s">
        <v>195</v>
      </c>
      <c r="J4" s="102" t="s">
        <v>196</v>
      </c>
      <c r="K4" s="407" t="s">
        <v>197</v>
      </c>
      <c r="L4" s="426" t="s">
        <v>385</v>
      </c>
      <c r="M4" s="473"/>
      <c r="N4" s="416"/>
      <c r="O4" s="416"/>
      <c r="P4" s="416"/>
      <c r="Q4" s="416"/>
      <c r="R4" s="416"/>
      <c r="S4" s="416"/>
      <c r="T4" s="416"/>
      <c r="U4" s="473"/>
      <c r="V4" s="416"/>
      <c r="W4" s="416"/>
      <c r="X4" s="416"/>
    </row>
    <row r="5" spans="1:24" ht="12.75" customHeight="1">
      <c r="A5" s="470"/>
      <c r="B5" s="422" t="s">
        <v>383</v>
      </c>
      <c r="C5" s="103" t="s">
        <v>198</v>
      </c>
      <c r="D5" s="104" t="s">
        <v>76</v>
      </c>
      <c r="E5" s="104" t="s">
        <v>199</v>
      </c>
      <c r="F5" s="103" t="s">
        <v>198</v>
      </c>
      <c r="G5" s="104" t="s">
        <v>77</v>
      </c>
      <c r="H5" s="105" t="s">
        <v>199</v>
      </c>
      <c r="I5" s="472"/>
      <c r="J5" s="106" t="s">
        <v>200</v>
      </c>
      <c r="K5" s="408"/>
      <c r="L5" s="427" t="s">
        <v>386</v>
      </c>
      <c r="M5" s="473"/>
      <c r="N5" s="416"/>
      <c r="O5" s="432"/>
      <c r="P5" s="416"/>
      <c r="Q5" s="416"/>
      <c r="R5" s="432"/>
      <c r="S5" s="416"/>
      <c r="T5" s="416"/>
      <c r="U5" s="473"/>
      <c r="V5" s="416"/>
      <c r="X5" s="416"/>
    </row>
    <row r="6" spans="1:24" s="110" customFormat="1" ht="19.5" customHeight="1">
      <c r="A6" s="107" t="s">
        <v>201</v>
      </c>
      <c r="B6" s="108">
        <v>730724</v>
      </c>
      <c r="C6" s="108">
        <v>8305</v>
      </c>
      <c r="D6" s="108">
        <v>27075</v>
      </c>
      <c r="E6" s="108">
        <v>35380</v>
      </c>
      <c r="F6" s="108">
        <v>8361</v>
      </c>
      <c r="G6" s="108">
        <v>22311</v>
      </c>
      <c r="H6" s="108">
        <v>30672</v>
      </c>
      <c r="I6" s="109">
        <v>4708</v>
      </c>
      <c r="J6" s="109">
        <v>-2298</v>
      </c>
      <c r="K6" s="109">
        <v>2410</v>
      </c>
      <c r="L6" s="108">
        <f>'[6]第３表WK　世帯動態表'!B5</f>
        <v>736555</v>
      </c>
      <c r="M6" s="417"/>
      <c r="N6" s="108"/>
      <c r="O6" s="108"/>
      <c r="P6" s="108"/>
      <c r="Q6" s="108"/>
      <c r="R6" s="108"/>
      <c r="S6" s="108"/>
      <c r="T6" s="108"/>
      <c r="U6" s="109"/>
      <c r="V6" s="109"/>
      <c r="W6" s="109"/>
      <c r="X6" s="108"/>
    </row>
    <row r="7" spans="1:24" s="110" customFormat="1" ht="19.5" customHeight="1">
      <c r="A7" s="107" t="s">
        <v>14</v>
      </c>
      <c r="B7" s="108">
        <v>624081</v>
      </c>
      <c r="C7" s="111">
        <v>7002</v>
      </c>
      <c r="D7" s="111">
        <v>23217</v>
      </c>
      <c r="E7" s="111">
        <v>30219</v>
      </c>
      <c r="F7" s="111">
        <v>6994</v>
      </c>
      <c r="G7" s="111">
        <v>18976</v>
      </c>
      <c r="H7" s="111">
        <v>25970</v>
      </c>
      <c r="I7" s="112">
        <v>4249</v>
      </c>
      <c r="J7" s="112">
        <v>-2005</v>
      </c>
      <c r="K7" s="112">
        <v>2244</v>
      </c>
      <c r="L7" s="108">
        <f>'[6]第３表WK　世帯動態表'!B6</f>
        <v>629506</v>
      </c>
      <c r="M7" s="417"/>
      <c r="N7" s="108"/>
      <c r="O7" s="108"/>
      <c r="P7" s="108"/>
      <c r="Q7" s="108"/>
      <c r="R7" s="108"/>
      <c r="S7" s="108"/>
      <c r="T7" s="108"/>
      <c r="U7" s="109"/>
      <c r="V7" s="109"/>
      <c r="W7" s="109"/>
      <c r="X7" s="108"/>
    </row>
    <row r="8" spans="1:24" ht="15" customHeight="1">
      <c r="A8" s="113" t="s">
        <v>15</v>
      </c>
      <c r="B8" s="423">
        <v>153924</v>
      </c>
      <c r="C8" s="114">
        <v>662</v>
      </c>
      <c r="D8" s="114">
        <v>6564</v>
      </c>
      <c r="E8" s="114">
        <v>7226</v>
      </c>
      <c r="F8" s="114">
        <v>1442</v>
      </c>
      <c r="G8" s="114">
        <v>5322</v>
      </c>
      <c r="H8" s="114">
        <v>6764</v>
      </c>
      <c r="I8" s="115">
        <v>462</v>
      </c>
      <c r="J8" s="115">
        <v>-171</v>
      </c>
      <c r="K8" s="115">
        <v>291</v>
      </c>
      <c r="L8" s="423">
        <f>'[6]第３表WK　世帯動態表'!B7</f>
        <v>161625</v>
      </c>
      <c r="N8" s="423"/>
      <c r="O8" s="423"/>
      <c r="P8" s="423"/>
      <c r="Q8" s="423"/>
      <c r="R8" s="423"/>
      <c r="S8" s="423"/>
      <c r="T8" s="423"/>
      <c r="U8" s="433"/>
      <c r="V8" s="433"/>
      <c r="W8" s="433"/>
      <c r="X8" s="423"/>
    </row>
    <row r="9" spans="1:24" ht="15" customHeight="1">
      <c r="A9" s="113" t="s">
        <v>16</v>
      </c>
      <c r="B9" s="423">
        <v>58918</v>
      </c>
      <c r="C9" s="114">
        <v>812</v>
      </c>
      <c r="D9" s="114">
        <v>2399</v>
      </c>
      <c r="E9" s="114">
        <v>3211</v>
      </c>
      <c r="F9" s="114">
        <v>710</v>
      </c>
      <c r="G9" s="114">
        <v>1632</v>
      </c>
      <c r="H9" s="114">
        <v>2342</v>
      </c>
      <c r="I9" s="115">
        <v>869</v>
      </c>
      <c r="J9" s="115">
        <v>-386</v>
      </c>
      <c r="K9" s="115">
        <v>483</v>
      </c>
      <c r="L9" s="423">
        <f>'[6]第３表WK　世帯動態表'!B8</f>
        <v>58455</v>
      </c>
      <c r="N9" s="423"/>
      <c r="O9" s="423"/>
      <c r="P9" s="423"/>
      <c r="Q9" s="423"/>
      <c r="R9" s="423"/>
      <c r="S9" s="423"/>
      <c r="T9" s="423"/>
      <c r="U9" s="433"/>
      <c r="V9" s="433"/>
      <c r="W9" s="433"/>
      <c r="X9" s="423"/>
    </row>
    <row r="10" spans="1:24" ht="15" customHeight="1">
      <c r="A10" s="113" t="s">
        <v>17</v>
      </c>
      <c r="B10" s="423">
        <v>32018</v>
      </c>
      <c r="C10" s="114">
        <v>483</v>
      </c>
      <c r="D10" s="114">
        <v>1016</v>
      </c>
      <c r="E10" s="114">
        <v>1499</v>
      </c>
      <c r="F10" s="114">
        <v>450</v>
      </c>
      <c r="G10" s="114">
        <v>1009</v>
      </c>
      <c r="H10" s="114">
        <v>1459</v>
      </c>
      <c r="I10" s="115">
        <v>40</v>
      </c>
      <c r="J10" s="115">
        <v>4</v>
      </c>
      <c r="K10" s="115">
        <v>44</v>
      </c>
      <c r="L10" s="423">
        <f>'[6]第３表WK　世帯動態表'!B9</f>
        <v>32173</v>
      </c>
      <c r="N10" s="423"/>
      <c r="O10" s="423"/>
      <c r="P10" s="423"/>
      <c r="Q10" s="423"/>
      <c r="R10" s="423"/>
      <c r="S10" s="423"/>
      <c r="T10" s="423"/>
      <c r="U10" s="433"/>
      <c r="V10" s="433"/>
      <c r="W10" s="433"/>
      <c r="X10" s="423"/>
    </row>
    <row r="11" spans="1:24" ht="15" customHeight="1">
      <c r="A11" s="113" t="s">
        <v>18</v>
      </c>
      <c r="B11" s="423">
        <v>41318</v>
      </c>
      <c r="C11" s="114">
        <v>637</v>
      </c>
      <c r="D11" s="114">
        <v>1344</v>
      </c>
      <c r="E11" s="114">
        <v>1981</v>
      </c>
      <c r="F11" s="114">
        <v>435</v>
      </c>
      <c r="G11" s="114">
        <v>1014</v>
      </c>
      <c r="H11" s="114">
        <v>1449</v>
      </c>
      <c r="I11" s="115">
        <v>532</v>
      </c>
      <c r="J11" s="115">
        <v>-31</v>
      </c>
      <c r="K11" s="115">
        <v>501</v>
      </c>
      <c r="L11" s="423">
        <f>'[6]第３表WK　世帯動態表'!B10</f>
        <v>40135</v>
      </c>
      <c r="N11" s="423"/>
      <c r="O11" s="423"/>
      <c r="P11" s="423"/>
      <c r="Q11" s="423"/>
      <c r="R11" s="423"/>
      <c r="S11" s="423"/>
      <c r="T11" s="423"/>
      <c r="U11" s="433"/>
      <c r="V11" s="433"/>
      <c r="W11" s="433"/>
      <c r="X11" s="423"/>
    </row>
    <row r="12" spans="1:24" ht="15" customHeight="1">
      <c r="A12" s="113" t="s">
        <v>19</v>
      </c>
      <c r="B12" s="423">
        <v>32583</v>
      </c>
      <c r="C12" s="114">
        <v>411</v>
      </c>
      <c r="D12" s="114">
        <v>1159</v>
      </c>
      <c r="E12" s="114">
        <v>1570</v>
      </c>
      <c r="F12" s="114">
        <v>351</v>
      </c>
      <c r="G12" s="114">
        <v>1046</v>
      </c>
      <c r="H12" s="114">
        <v>1397</v>
      </c>
      <c r="I12" s="115">
        <v>173</v>
      </c>
      <c r="J12" s="115">
        <v>-159</v>
      </c>
      <c r="K12" s="115">
        <v>14</v>
      </c>
      <c r="L12" s="423">
        <f>'[6]第３表WK　世帯動態表'!B11</f>
        <v>32199</v>
      </c>
      <c r="N12" s="423"/>
      <c r="O12" s="423"/>
      <c r="P12" s="423"/>
      <c r="Q12" s="423"/>
      <c r="R12" s="423"/>
      <c r="S12" s="423"/>
      <c r="T12" s="423"/>
      <c r="U12" s="433"/>
      <c r="V12" s="433"/>
      <c r="W12" s="433"/>
      <c r="X12" s="423"/>
    </row>
    <row r="13" spans="1:24" ht="15" customHeight="1">
      <c r="A13" s="113" t="s">
        <v>20</v>
      </c>
      <c r="B13" s="423">
        <v>28344</v>
      </c>
      <c r="C13" s="114">
        <v>395</v>
      </c>
      <c r="D13" s="114">
        <v>790</v>
      </c>
      <c r="E13" s="114">
        <v>1185</v>
      </c>
      <c r="F13" s="114">
        <v>358</v>
      </c>
      <c r="G13" s="114">
        <v>636</v>
      </c>
      <c r="H13" s="114">
        <v>994</v>
      </c>
      <c r="I13" s="115">
        <v>191</v>
      </c>
      <c r="J13" s="115">
        <v>-19</v>
      </c>
      <c r="K13" s="115">
        <v>172</v>
      </c>
      <c r="L13" s="423">
        <f>'[6]第３表WK　世帯動態表'!B12</f>
        <v>27866</v>
      </c>
      <c r="N13" s="423"/>
      <c r="O13" s="423"/>
      <c r="P13" s="423"/>
      <c r="Q13" s="423"/>
      <c r="R13" s="423"/>
      <c r="S13" s="423"/>
      <c r="T13" s="423"/>
      <c r="U13" s="433"/>
      <c r="V13" s="433"/>
      <c r="W13" s="433"/>
      <c r="X13" s="423"/>
    </row>
    <row r="14" spans="1:24" ht="15" customHeight="1">
      <c r="A14" s="113" t="s">
        <v>21</v>
      </c>
      <c r="B14" s="423">
        <v>7780</v>
      </c>
      <c r="C14" s="114">
        <v>119</v>
      </c>
      <c r="D14" s="114">
        <v>198</v>
      </c>
      <c r="E14" s="114">
        <v>317</v>
      </c>
      <c r="F14" s="114">
        <v>121</v>
      </c>
      <c r="G14" s="114">
        <v>195</v>
      </c>
      <c r="H14" s="114">
        <v>316</v>
      </c>
      <c r="I14" s="115">
        <v>1</v>
      </c>
      <c r="J14" s="115">
        <v>-32</v>
      </c>
      <c r="K14" s="115">
        <v>-31</v>
      </c>
      <c r="L14" s="423">
        <f>'[6]第３表WK　世帯動態表'!B13</f>
        <v>7742</v>
      </c>
      <c r="N14" s="423"/>
      <c r="O14" s="423"/>
      <c r="P14" s="423"/>
      <c r="Q14" s="423"/>
      <c r="R14" s="423"/>
      <c r="S14" s="423"/>
      <c r="T14" s="423"/>
      <c r="U14" s="433"/>
      <c r="V14" s="433"/>
      <c r="W14" s="433"/>
      <c r="X14" s="423"/>
    </row>
    <row r="15" spans="1:24" ht="15" customHeight="1">
      <c r="A15" s="113" t="s">
        <v>22</v>
      </c>
      <c r="B15" s="423">
        <v>14056</v>
      </c>
      <c r="C15" s="114">
        <v>195</v>
      </c>
      <c r="D15" s="114">
        <v>529</v>
      </c>
      <c r="E15" s="114">
        <v>724</v>
      </c>
      <c r="F15" s="114">
        <v>155</v>
      </c>
      <c r="G15" s="114">
        <v>532</v>
      </c>
      <c r="H15" s="114">
        <v>687</v>
      </c>
      <c r="I15" s="115">
        <v>37</v>
      </c>
      <c r="J15" s="115">
        <v>-68</v>
      </c>
      <c r="K15" s="115">
        <v>-31</v>
      </c>
      <c r="L15" s="423">
        <f>'[6]第３表WK　世帯動態表'!B14</f>
        <v>13579</v>
      </c>
      <c r="N15" s="423"/>
      <c r="O15" s="423"/>
      <c r="P15" s="423"/>
      <c r="Q15" s="423"/>
      <c r="R15" s="423"/>
      <c r="S15" s="423"/>
      <c r="T15" s="423"/>
      <c r="U15" s="433"/>
      <c r="V15" s="433"/>
      <c r="W15" s="433"/>
      <c r="X15" s="423"/>
    </row>
    <row r="16" spans="1:24" ht="15" customHeight="1">
      <c r="A16" s="113" t="s">
        <v>23</v>
      </c>
      <c r="B16" s="423">
        <v>22621</v>
      </c>
      <c r="C16" s="114">
        <v>175</v>
      </c>
      <c r="D16" s="114">
        <v>853</v>
      </c>
      <c r="E16" s="114">
        <v>1028</v>
      </c>
      <c r="F16" s="114">
        <v>161</v>
      </c>
      <c r="G16" s="114">
        <v>658</v>
      </c>
      <c r="H16" s="114">
        <v>819</v>
      </c>
      <c r="I16" s="115">
        <v>209</v>
      </c>
      <c r="J16" s="115">
        <v>-60</v>
      </c>
      <c r="K16" s="115">
        <v>149</v>
      </c>
      <c r="L16" s="423">
        <f>'[6]第３表WK　世帯動態表'!B15</f>
        <v>22694</v>
      </c>
      <c r="N16" s="423"/>
      <c r="O16" s="423"/>
      <c r="P16" s="423"/>
      <c r="Q16" s="423"/>
      <c r="R16" s="423"/>
      <c r="S16" s="423"/>
      <c r="T16" s="423"/>
      <c r="U16" s="433"/>
      <c r="V16" s="433"/>
      <c r="W16" s="433"/>
      <c r="X16" s="423"/>
    </row>
    <row r="17" spans="1:24" ht="15" customHeight="1">
      <c r="A17" s="113" t="s">
        <v>24</v>
      </c>
      <c r="B17" s="423">
        <v>18360</v>
      </c>
      <c r="C17" s="114">
        <v>118</v>
      </c>
      <c r="D17" s="114">
        <v>504</v>
      </c>
      <c r="E17" s="114">
        <v>622</v>
      </c>
      <c r="F17" s="114">
        <v>174</v>
      </c>
      <c r="G17" s="114">
        <v>464</v>
      </c>
      <c r="H17" s="114">
        <v>638</v>
      </c>
      <c r="I17" s="115">
        <v>-16</v>
      </c>
      <c r="J17" s="115">
        <v>-16</v>
      </c>
      <c r="K17" s="115">
        <v>-32</v>
      </c>
      <c r="L17" s="423">
        <f>'[6]第３表WK　世帯動態表'!B16</f>
        <v>18138</v>
      </c>
      <c r="N17" s="423"/>
      <c r="O17" s="423"/>
      <c r="P17" s="423"/>
      <c r="Q17" s="423"/>
      <c r="R17" s="423"/>
      <c r="S17" s="423"/>
      <c r="T17" s="423"/>
      <c r="U17" s="433"/>
      <c r="V17" s="433"/>
      <c r="W17" s="433"/>
      <c r="X17" s="423"/>
    </row>
    <row r="18" spans="1:24" ht="15" customHeight="1">
      <c r="A18" s="113" t="s">
        <v>25</v>
      </c>
      <c r="B18" s="423">
        <v>19768</v>
      </c>
      <c r="C18" s="114">
        <v>546</v>
      </c>
      <c r="D18" s="114">
        <v>1103</v>
      </c>
      <c r="E18" s="114">
        <v>1649</v>
      </c>
      <c r="F18" s="114">
        <v>369</v>
      </c>
      <c r="G18" s="114">
        <v>712</v>
      </c>
      <c r="H18" s="114">
        <v>1081</v>
      </c>
      <c r="I18" s="115">
        <v>568</v>
      </c>
      <c r="J18" s="115">
        <v>-377</v>
      </c>
      <c r="K18" s="115">
        <v>191</v>
      </c>
      <c r="L18" s="423">
        <f>'[6]第３表WK　世帯動態表'!B17</f>
        <v>19768</v>
      </c>
      <c r="N18" s="423"/>
      <c r="O18" s="423"/>
      <c r="P18" s="423"/>
      <c r="Q18" s="423"/>
      <c r="R18" s="423"/>
      <c r="S18" s="423"/>
      <c r="T18" s="423"/>
      <c r="U18" s="433"/>
      <c r="V18" s="433"/>
      <c r="W18" s="433"/>
      <c r="X18" s="423"/>
    </row>
    <row r="19" spans="1:24" ht="15" customHeight="1">
      <c r="A19" s="113" t="s">
        <v>26</v>
      </c>
      <c r="B19" s="423">
        <v>21051</v>
      </c>
      <c r="C19" s="114">
        <v>321</v>
      </c>
      <c r="D19" s="114">
        <v>581</v>
      </c>
      <c r="E19" s="114">
        <v>902</v>
      </c>
      <c r="F19" s="114">
        <v>230</v>
      </c>
      <c r="G19" s="114">
        <v>500</v>
      </c>
      <c r="H19" s="114">
        <v>730</v>
      </c>
      <c r="I19" s="115">
        <v>172</v>
      </c>
      <c r="J19" s="115">
        <v>-41</v>
      </c>
      <c r="K19" s="115">
        <v>131</v>
      </c>
      <c r="L19" s="423">
        <f>'[6]第３表WK　世帯動態表'!B18</f>
        <v>20747</v>
      </c>
      <c r="N19" s="423"/>
      <c r="O19" s="423"/>
      <c r="P19" s="423"/>
      <c r="Q19" s="423"/>
      <c r="R19" s="423"/>
      <c r="S19" s="423"/>
      <c r="T19" s="423"/>
      <c r="U19" s="433"/>
      <c r="V19" s="433"/>
      <c r="W19" s="433"/>
      <c r="X19" s="423"/>
    </row>
    <row r="20" spans="1:24" ht="15" customHeight="1">
      <c r="A20" s="113" t="s">
        <v>27</v>
      </c>
      <c r="B20" s="423">
        <v>50682</v>
      </c>
      <c r="C20" s="114">
        <v>612</v>
      </c>
      <c r="D20" s="114">
        <v>1969</v>
      </c>
      <c r="E20" s="114">
        <v>2581</v>
      </c>
      <c r="F20" s="114">
        <v>539</v>
      </c>
      <c r="G20" s="114">
        <v>1686</v>
      </c>
      <c r="H20" s="114">
        <v>2225</v>
      </c>
      <c r="I20" s="115">
        <v>356</v>
      </c>
      <c r="J20" s="115">
        <v>-230</v>
      </c>
      <c r="K20" s="115">
        <v>126</v>
      </c>
      <c r="L20" s="423">
        <f>'[6]第３表WK　世帯動態表'!B19</f>
        <v>51927</v>
      </c>
      <c r="N20" s="423"/>
      <c r="O20" s="423"/>
      <c r="P20" s="423"/>
      <c r="Q20" s="423"/>
      <c r="R20" s="423"/>
      <c r="S20" s="423"/>
      <c r="T20" s="423"/>
      <c r="U20" s="433"/>
      <c r="V20" s="433"/>
      <c r="W20" s="433"/>
      <c r="X20" s="423"/>
    </row>
    <row r="21" spans="1:24" ht="15" customHeight="1">
      <c r="A21" s="113" t="s">
        <v>28</v>
      </c>
      <c r="B21" s="423">
        <v>35572</v>
      </c>
      <c r="C21" s="114">
        <v>444</v>
      </c>
      <c r="D21" s="114">
        <v>1477</v>
      </c>
      <c r="E21" s="114">
        <v>1921</v>
      </c>
      <c r="F21" s="114">
        <v>321</v>
      </c>
      <c r="G21" s="114">
        <v>1151</v>
      </c>
      <c r="H21" s="114">
        <v>1472</v>
      </c>
      <c r="I21" s="115">
        <v>449</v>
      </c>
      <c r="J21" s="115">
        <v>-246</v>
      </c>
      <c r="K21" s="115">
        <v>203</v>
      </c>
      <c r="L21" s="423">
        <f>'[6]第３表WK　世帯動態表'!B20</f>
        <v>34734</v>
      </c>
      <c r="N21" s="423"/>
      <c r="O21" s="423"/>
      <c r="P21" s="423"/>
      <c r="Q21" s="423"/>
      <c r="R21" s="423"/>
      <c r="S21" s="423"/>
      <c r="T21" s="423"/>
      <c r="U21" s="433"/>
      <c r="V21" s="433"/>
      <c r="W21" s="433"/>
      <c r="X21" s="423"/>
    </row>
    <row r="22" spans="1:24" ht="15" customHeight="1">
      <c r="A22" s="113" t="s">
        <v>29</v>
      </c>
      <c r="B22" s="423">
        <v>9558</v>
      </c>
      <c r="C22" s="114">
        <v>131</v>
      </c>
      <c r="D22" s="114">
        <v>178</v>
      </c>
      <c r="E22" s="114">
        <v>309</v>
      </c>
      <c r="F22" s="114">
        <v>98</v>
      </c>
      <c r="G22" s="114">
        <v>223</v>
      </c>
      <c r="H22" s="114">
        <v>321</v>
      </c>
      <c r="I22" s="115">
        <v>-12</v>
      </c>
      <c r="J22" s="115">
        <v>59</v>
      </c>
      <c r="K22" s="115">
        <v>47</v>
      </c>
      <c r="L22" s="423">
        <f>'[6]第３表WK　世帯動態表'!B21</f>
        <v>9688</v>
      </c>
      <c r="N22" s="423"/>
      <c r="O22" s="423"/>
      <c r="P22" s="423"/>
      <c r="Q22" s="423"/>
      <c r="R22" s="423"/>
      <c r="S22" s="423"/>
      <c r="T22" s="423"/>
      <c r="U22" s="433"/>
      <c r="V22" s="433"/>
      <c r="W22" s="433"/>
      <c r="X22" s="423"/>
    </row>
    <row r="23" spans="1:24" ht="15" customHeight="1">
      <c r="A23" s="113" t="s">
        <v>30</v>
      </c>
      <c r="B23" s="423">
        <v>19197</v>
      </c>
      <c r="C23" s="114">
        <v>139</v>
      </c>
      <c r="D23" s="114">
        <v>1087</v>
      </c>
      <c r="E23" s="114">
        <v>1226</v>
      </c>
      <c r="F23" s="114">
        <v>134</v>
      </c>
      <c r="G23" s="114">
        <v>870</v>
      </c>
      <c r="H23" s="114">
        <v>1004</v>
      </c>
      <c r="I23" s="115">
        <v>222</v>
      </c>
      <c r="J23" s="115">
        <v>-82</v>
      </c>
      <c r="K23" s="115">
        <v>140</v>
      </c>
      <c r="L23" s="423">
        <f>'[6]第３表WK　世帯動態表'!B22</f>
        <v>19368</v>
      </c>
      <c r="N23" s="423"/>
      <c r="O23" s="423"/>
      <c r="P23" s="423"/>
      <c r="Q23" s="423"/>
      <c r="R23" s="423"/>
      <c r="S23" s="423"/>
      <c r="T23" s="423"/>
      <c r="U23" s="433"/>
      <c r="V23" s="433"/>
      <c r="W23" s="433"/>
      <c r="X23" s="423"/>
    </row>
    <row r="24" spans="1:24" ht="15" customHeight="1">
      <c r="A24" s="113" t="s">
        <v>31</v>
      </c>
      <c r="B24" s="423">
        <v>8936</v>
      </c>
      <c r="C24" s="114">
        <v>75</v>
      </c>
      <c r="D24" s="114">
        <v>146</v>
      </c>
      <c r="E24" s="114">
        <v>221</v>
      </c>
      <c r="F24" s="114">
        <v>126</v>
      </c>
      <c r="G24" s="114">
        <v>188</v>
      </c>
      <c r="H24" s="114">
        <v>314</v>
      </c>
      <c r="I24" s="115">
        <v>-93</v>
      </c>
      <c r="J24" s="115">
        <v>-13</v>
      </c>
      <c r="K24" s="115">
        <v>-106</v>
      </c>
      <c r="L24" s="423">
        <f>'[6]第３表WK　世帯動態表'!B23</f>
        <v>8768</v>
      </c>
      <c r="N24" s="423"/>
      <c r="O24" s="423"/>
      <c r="P24" s="423"/>
      <c r="Q24" s="423"/>
      <c r="R24" s="423"/>
      <c r="S24" s="423"/>
      <c r="T24" s="423"/>
      <c r="U24" s="433"/>
      <c r="V24" s="433"/>
      <c r="W24" s="433"/>
      <c r="X24" s="423"/>
    </row>
    <row r="25" spans="1:24" ht="15" customHeight="1">
      <c r="A25" s="113" t="s">
        <v>32</v>
      </c>
      <c r="B25" s="423">
        <v>10704</v>
      </c>
      <c r="C25" s="114">
        <v>126</v>
      </c>
      <c r="D25" s="114">
        <v>454</v>
      </c>
      <c r="E25" s="114">
        <v>580</v>
      </c>
      <c r="F25" s="114">
        <v>100</v>
      </c>
      <c r="G25" s="114">
        <v>376</v>
      </c>
      <c r="H25" s="114">
        <v>476</v>
      </c>
      <c r="I25" s="115">
        <v>104</v>
      </c>
      <c r="J25" s="115">
        <v>-51</v>
      </c>
      <c r="K25" s="115">
        <v>53</v>
      </c>
      <c r="L25" s="423">
        <f>'[6]第３表WK　世帯動態表'!B24</f>
        <v>11144</v>
      </c>
      <c r="N25" s="423"/>
      <c r="O25" s="423"/>
      <c r="P25" s="423"/>
      <c r="Q25" s="423"/>
      <c r="R25" s="423"/>
      <c r="S25" s="423"/>
      <c r="T25" s="423"/>
      <c r="U25" s="433"/>
      <c r="V25" s="433"/>
      <c r="W25" s="433"/>
      <c r="X25" s="423"/>
    </row>
    <row r="26" spans="1:24" ht="15" customHeight="1">
      <c r="A26" s="113" t="s">
        <v>33</v>
      </c>
      <c r="B26" s="423">
        <v>14779</v>
      </c>
      <c r="C26" s="114">
        <v>32</v>
      </c>
      <c r="D26" s="114">
        <v>290</v>
      </c>
      <c r="E26" s="114">
        <v>322</v>
      </c>
      <c r="F26" s="114">
        <v>129</v>
      </c>
      <c r="G26" s="114">
        <v>238</v>
      </c>
      <c r="H26" s="114">
        <v>367</v>
      </c>
      <c r="I26" s="115">
        <v>-45</v>
      </c>
      <c r="J26" s="115">
        <v>-9</v>
      </c>
      <c r="K26" s="115">
        <v>-54</v>
      </c>
      <c r="L26" s="423">
        <f>'[6]第３表WK　世帯動態表'!B25</f>
        <v>14619</v>
      </c>
      <c r="N26" s="423"/>
      <c r="O26" s="423"/>
      <c r="P26" s="423"/>
      <c r="Q26" s="423"/>
      <c r="R26" s="423"/>
      <c r="S26" s="423"/>
      <c r="T26" s="423"/>
      <c r="U26" s="433"/>
      <c r="V26" s="433"/>
      <c r="W26" s="433"/>
      <c r="X26" s="423"/>
    </row>
    <row r="27" spans="1:24" ht="15" customHeight="1">
      <c r="A27" s="113" t="s">
        <v>34</v>
      </c>
      <c r="B27" s="423">
        <v>12566</v>
      </c>
      <c r="C27" s="114">
        <v>454</v>
      </c>
      <c r="D27" s="114">
        <v>331</v>
      </c>
      <c r="E27" s="114">
        <v>785</v>
      </c>
      <c r="F27" s="114">
        <v>505</v>
      </c>
      <c r="G27" s="114">
        <v>300</v>
      </c>
      <c r="H27" s="114">
        <v>805</v>
      </c>
      <c r="I27" s="115">
        <v>-20</v>
      </c>
      <c r="J27" s="115">
        <v>-74</v>
      </c>
      <c r="K27" s="115">
        <v>-94</v>
      </c>
      <c r="L27" s="423">
        <f>'[6]第３表WK　世帯動態表'!B26</f>
        <v>12496</v>
      </c>
      <c r="N27" s="423"/>
      <c r="O27" s="423"/>
      <c r="P27" s="423"/>
      <c r="Q27" s="423"/>
      <c r="R27" s="423"/>
      <c r="S27" s="423"/>
      <c r="T27" s="423"/>
      <c r="U27" s="433"/>
      <c r="V27" s="433"/>
      <c r="W27" s="433"/>
      <c r="X27" s="423"/>
    </row>
    <row r="28" spans="1:24" ht="15" customHeight="1">
      <c r="A28" s="113" t="s">
        <v>35</v>
      </c>
      <c r="B28" s="423">
        <v>11346</v>
      </c>
      <c r="C28" s="114">
        <v>115</v>
      </c>
      <c r="D28" s="114">
        <v>245</v>
      </c>
      <c r="E28" s="114">
        <v>360</v>
      </c>
      <c r="F28" s="114">
        <v>86</v>
      </c>
      <c r="G28" s="114">
        <v>224</v>
      </c>
      <c r="H28" s="114">
        <v>310</v>
      </c>
      <c r="I28" s="115">
        <v>50</v>
      </c>
      <c r="J28" s="115">
        <v>-3</v>
      </c>
      <c r="K28" s="115">
        <v>47</v>
      </c>
      <c r="L28" s="423">
        <f>'[6]第３表WK　世帯動態表'!B27</f>
        <v>11641</v>
      </c>
      <c r="N28" s="423"/>
      <c r="O28" s="423"/>
      <c r="P28" s="423"/>
      <c r="Q28" s="423"/>
      <c r="R28" s="423"/>
      <c r="S28" s="423"/>
      <c r="T28" s="423"/>
      <c r="U28" s="433"/>
      <c r="V28" s="433"/>
      <c r="W28" s="433"/>
      <c r="X28" s="423"/>
    </row>
    <row r="29" spans="1:239" s="120" customFormat="1" ht="19.5" customHeight="1">
      <c r="A29" s="116" t="s">
        <v>36</v>
      </c>
      <c r="B29" s="424">
        <v>106643</v>
      </c>
      <c r="C29" s="117">
        <v>1303</v>
      </c>
      <c r="D29" s="117">
        <v>3858</v>
      </c>
      <c r="E29" s="117">
        <v>5161</v>
      </c>
      <c r="F29" s="117">
        <v>1367</v>
      </c>
      <c r="G29" s="117">
        <v>3335</v>
      </c>
      <c r="H29" s="117">
        <v>4702</v>
      </c>
      <c r="I29" s="118">
        <v>459</v>
      </c>
      <c r="J29" s="118">
        <v>-293</v>
      </c>
      <c r="K29" s="118">
        <v>166</v>
      </c>
      <c r="L29" s="424">
        <f>'[6]第３表WK　世帯動態表'!B28</f>
        <v>107049</v>
      </c>
      <c r="M29" s="419"/>
      <c r="N29" s="424"/>
      <c r="O29" s="424"/>
      <c r="P29" s="424"/>
      <c r="Q29" s="424"/>
      <c r="R29" s="424"/>
      <c r="S29" s="424"/>
      <c r="T29" s="424"/>
      <c r="U29" s="434"/>
      <c r="V29" s="434"/>
      <c r="W29" s="434"/>
      <c r="X29" s="424"/>
      <c r="Y29" s="119"/>
      <c r="Z29" s="119"/>
      <c r="AA29" s="119"/>
      <c r="AB29" s="119"/>
      <c r="AC29" s="119"/>
      <c r="AD29" s="119"/>
      <c r="AE29" s="119"/>
      <c r="AG29" s="121"/>
      <c r="AH29" s="119"/>
      <c r="AI29" s="119"/>
      <c r="AJ29" s="119"/>
      <c r="AK29" s="119"/>
      <c r="AL29" s="119"/>
      <c r="AM29" s="119"/>
      <c r="AN29" s="119"/>
      <c r="AO29" s="119"/>
      <c r="AP29" s="119"/>
      <c r="AQ29" s="119"/>
      <c r="AR29" s="119"/>
      <c r="AS29" s="119"/>
      <c r="AT29" s="119"/>
      <c r="AV29" s="121"/>
      <c r="AW29" s="119"/>
      <c r="AX29" s="119"/>
      <c r="AY29" s="119"/>
      <c r="AZ29" s="119"/>
      <c r="BA29" s="119"/>
      <c r="BB29" s="119"/>
      <c r="BC29" s="119"/>
      <c r="BD29" s="119"/>
      <c r="BE29" s="119"/>
      <c r="BF29" s="119"/>
      <c r="BG29" s="119"/>
      <c r="BH29" s="119"/>
      <c r="BI29" s="119"/>
      <c r="BK29" s="121"/>
      <c r="BL29" s="119"/>
      <c r="BM29" s="119"/>
      <c r="BN29" s="119"/>
      <c r="BO29" s="119"/>
      <c r="BP29" s="119"/>
      <c r="BQ29" s="119"/>
      <c r="BR29" s="119"/>
      <c r="BS29" s="119"/>
      <c r="BT29" s="119"/>
      <c r="BU29" s="119"/>
      <c r="BV29" s="119"/>
      <c r="BW29" s="119"/>
      <c r="BX29" s="119"/>
      <c r="BZ29" s="121"/>
      <c r="CA29" s="119"/>
      <c r="CB29" s="119"/>
      <c r="CC29" s="119"/>
      <c r="CD29" s="119"/>
      <c r="CE29" s="119"/>
      <c r="CF29" s="119"/>
      <c r="CG29" s="119"/>
      <c r="CH29" s="119"/>
      <c r="CI29" s="119"/>
      <c r="CJ29" s="119"/>
      <c r="CK29" s="119"/>
      <c r="CL29" s="119"/>
      <c r="CM29" s="119"/>
      <c r="CO29" s="121"/>
      <c r="CP29" s="119"/>
      <c r="CQ29" s="119"/>
      <c r="CR29" s="119"/>
      <c r="CS29" s="119"/>
      <c r="CT29" s="119"/>
      <c r="CU29" s="119"/>
      <c r="CV29" s="119"/>
      <c r="CW29" s="119"/>
      <c r="CX29" s="119"/>
      <c r="CY29" s="119"/>
      <c r="CZ29" s="119"/>
      <c r="DA29" s="119"/>
      <c r="DB29" s="119"/>
      <c r="DD29" s="121"/>
      <c r="DE29" s="119"/>
      <c r="DF29" s="119"/>
      <c r="DG29" s="119"/>
      <c r="DH29" s="119"/>
      <c r="DI29" s="119"/>
      <c r="DJ29" s="119"/>
      <c r="DK29" s="119"/>
      <c r="DL29" s="119"/>
      <c r="DM29" s="119"/>
      <c r="DN29" s="119"/>
      <c r="DO29" s="119"/>
      <c r="DP29" s="119"/>
      <c r="DQ29" s="119"/>
      <c r="DS29" s="121"/>
      <c r="DT29" s="119"/>
      <c r="DU29" s="119"/>
      <c r="DV29" s="119"/>
      <c r="DW29" s="119"/>
      <c r="DX29" s="119"/>
      <c r="DY29" s="119"/>
      <c r="DZ29" s="119"/>
      <c r="EA29" s="119"/>
      <c r="EB29" s="119"/>
      <c r="EC29" s="119"/>
      <c r="ED29" s="119"/>
      <c r="EE29" s="119"/>
      <c r="EF29" s="119"/>
      <c r="EH29" s="121"/>
      <c r="EI29" s="119"/>
      <c r="EJ29" s="119"/>
      <c r="EK29" s="119"/>
      <c r="EL29" s="119"/>
      <c r="EM29" s="119"/>
      <c r="EN29" s="119"/>
      <c r="EO29" s="119"/>
      <c r="EP29" s="119"/>
      <c r="EQ29" s="119"/>
      <c r="ER29" s="119"/>
      <c r="ES29" s="119"/>
      <c r="ET29" s="119"/>
      <c r="EU29" s="119"/>
      <c r="EW29" s="121"/>
      <c r="EX29" s="119"/>
      <c r="EY29" s="119"/>
      <c r="EZ29" s="119"/>
      <c r="FA29" s="119"/>
      <c r="FB29" s="119"/>
      <c r="FC29" s="119"/>
      <c r="FD29" s="119"/>
      <c r="FE29" s="119"/>
      <c r="FF29" s="119"/>
      <c r="FG29" s="119"/>
      <c r="FH29" s="119"/>
      <c r="FI29" s="119"/>
      <c r="FJ29" s="119"/>
      <c r="FL29" s="121"/>
      <c r="FM29" s="119"/>
      <c r="FN29" s="119"/>
      <c r="FO29" s="119"/>
      <c r="FP29" s="119"/>
      <c r="FQ29" s="119"/>
      <c r="FR29" s="119"/>
      <c r="FS29" s="119"/>
      <c r="FT29" s="119"/>
      <c r="FU29" s="119"/>
      <c r="FV29" s="119"/>
      <c r="FW29" s="119"/>
      <c r="FX29" s="119"/>
      <c r="FY29" s="119"/>
      <c r="GA29" s="121"/>
      <c r="GB29" s="119"/>
      <c r="GC29" s="119"/>
      <c r="GD29" s="119"/>
      <c r="GE29" s="119"/>
      <c r="GF29" s="119"/>
      <c r="GG29" s="119"/>
      <c r="GH29" s="119"/>
      <c r="GI29" s="119"/>
      <c r="GJ29" s="119"/>
      <c r="GK29" s="119"/>
      <c r="GL29" s="119"/>
      <c r="GM29" s="119"/>
      <c r="GN29" s="119"/>
      <c r="GP29" s="121"/>
      <c r="GQ29" s="119"/>
      <c r="GR29" s="119"/>
      <c r="GS29" s="119"/>
      <c r="GT29" s="119"/>
      <c r="GU29" s="119"/>
      <c r="GV29" s="119"/>
      <c r="GW29" s="119"/>
      <c r="GX29" s="119"/>
      <c r="GY29" s="119"/>
      <c r="GZ29" s="119"/>
      <c r="HA29" s="119"/>
      <c r="HB29" s="119"/>
      <c r="HC29" s="119"/>
      <c r="HE29" s="121"/>
      <c r="HF29" s="119"/>
      <c r="HG29" s="119"/>
      <c r="HH29" s="119"/>
      <c r="HI29" s="119"/>
      <c r="HJ29" s="119"/>
      <c r="HK29" s="119"/>
      <c r="HL29" s="119"/>
      <c r="HM29" s="119"/>
      <c r="HN29" s="119"/>
      <c r="HO29" s="119"/>
      <c r="HP29" s="119"/>
      <c r="HQ29" s="119"/>
      <c r="HR29" s="119"/>
      <c r="HT29" s="121"/>
      <c r="HU29" s="119"/>
      <c r="HV29" s="119"/>
      <c r="HW29" s="119"/>
      <c r="HX29" s="119"/>
      <c r="HY29" s="119"/>
      <c r="HZ29" s="119"/>
      <c r="IA29" s="119"/>
      <c r="IB29" s="119"/>
      <c r="IC29" s="119"/>
      <c r="ID29" s="119"/>
      <c r="IE29" s="119"/>
    </row>
    <row r="30" spans="1:24" s="120" customFormat="1" ht="19.5" customHeight="1">
      <c r="A30" s="116" t="s">
        <v>37</v>
      </c>
      <c r="B30" s="424">
        <v>16615</v>
      </c>
      <c r="C30" s="117">
        <v>478</v>
      </c>
      <c r="D30" s="117">
        <v>1106</v>
      </c>
      <c r="E30" s="117">
        <v>1584</v>
      </c>
      <c r="F30" s="117">
        <v>485</v>
      </c>
      <c r="G30" s="117">
        <v>908</v>
      </c>
      <c r="H30" s="117">
        <v>1393</v>
      </c>
      <c r="I30" s="118">
        <v>191</v>
      </c>
      <c r="J30" s="118">
        <v>-44</v>
      </c>
      <c r="K30" s="118">
        <v>147</v>
      </c>
      <c r="L30" s="424">
        <f>'[6]第３表WK　世帯動態表'!B29</f>
        <v>16813</v>
      </c>
      <c r="M30" s="419"/>
      <c r="N30" s="424"/>
      <c r="O30" s="424"/>
      <c r="P30" s="424"/>
      <c r="Q30" s="424"/>
      <c r="R30" s="424"/>
      <c r="S30" s="424"/>
      <c r="T30" s="424"/>
      <c r="U30" s="434"/>
      <c r="V30" s="434"/>
      <c r="W30" s="434"/>
      <c r="X30" s="424"/>
    </row>
    <row r="31" spans="1:24" ht="15" customHeight="1">
      <c r="A31" s="113" t="s">
        <v>38</v>
      </c>
      <c r="B31" s="423">
        <v>8758</v>
      </c>
      <c r="C31" s="114">
        <v>439</v>
      </c>
      <c r="D31" s="114">
        <v>675</v>
      </c>
      <c r="E31" s="114">
        <v>1114</v>
      </c>
      <c r="F31" s="114">
        <v>422</v>
      </c>
      <c r="G31" s="114">
        <v>541</v>
      </c>
      <c r="H31" s="114">
        <v>963</v>
      </c>
      <c r="I31" s="115">
        <v>151</v>
      </c>
      <c r="J31" s="115">
        <v>-13</v>
      </c>
      <c r="K31" s="115">
        <v>138</v>
      </c>
      <c r="L31" s="423">
        <f>'[6]第３表WK　世帯動態表'!B30</f>
        <v>8967</v>
      </c>
      <c r="N31" s="423"/>
      <c r="O31" s="423"/>
      <c r="P31" s="423"/>
      <c r="Q31" s="423"/>
      <c r="R31" s="423"/>
      <c r="S31" s="423"/>
      <c r="T31" s="423"/>
      <c r="U31" s="433"/>
      <c r="V31" s="433"/>
      <c r="W31" s="433"/>
      <c r="X31" s="423"/>
    </row>
    <row r="32" spans="1:24" ht="15" customHeight="1">
      <c r="A32" s="113" t="s">
        <v>39</v>
      </c>
      <c r="B32" s="423">
        <v>7857</v>
      </c>
      <c r="C32" s="114">
        <v>39</v>
      </c>
      <c r="D32" s="114">
        <v>431</v>
      </c>
      <c r="E32" s="114">
        <v>470</v>
      </c>
      <c r="F32" s="114">
        <v>63</v>
      </c>
      <c r="G32" s="114">
        <v>367</v>
      </c>
      <c r="H32" s="114">
        <v>430</v>
      </c>
      <c r="I32" s="115">
        <v>40</v>
      </c>
      <c r="J32" s="115">
        <v>-31</v>
      </c>
      <c r="K32" s="115">
        <v>9</v>
      </c>
      <c r="L32" s="423">
        <f>'[6]第３表WK　世帯動態表'!B31</f>
        <v>7846</v>
      </c>
      <c r="N32" s="423"/>
      <c r="O32" s="423"/>
      <c r="P32" s="423"/>
      <c r="Q32" s="423"/>
      <c r="R32" s="423"/>
      <c r="S32" s="423"/>
      <c r="T32" s="423"/>
      <c r="U32" s="433"/>
      <c r="V32" s="433"/>
      <c r="W32" s="433"/>
      <c r="X32" s="423"/>
    </row>
    <row r="33" spans="1:239" s="120" customFormat="1" ht="19.5" customHeight="1">
      <c r="A33" s="116" t="s">
        <v>40</v>
      </c>
      <c r="B33" s="424">
        <v>9474</v>
      </c>
      <c r="C33" s="117">
        <v>90</v>
      </c>
      <c r="D33" s="117">
        <v>202</v>
      </c>
      <c r="E33" s="117">
        <v>292</v>
      </c>
      <c r="F33" s="117">
        <v>87</v>
      </c>
      <c r="G33" s="117">
        <v>163</v>
      </c>
      <c r="H33" s="117">
        <v>250</v>
      </c>
      <c r="I33" s="118">
        <v>42</v>
      </c>
      <c r="J33" s="118">
        <v>-23</v>
      </c>
      <c r="K33" s="118">
        <v>19</v>
      </c>
      <c r="L33" s="424">
        <f>'[6]第３表WK　世帯動態表'!B32</f>
        <v>9524</v>
      </c>
      <c r="M33" s="419"/>
      <c r="N33" s="424"/>
      <c r="O33" s="424"/>
      <c r="P33" s="424"/>
      <c r="Q33" s="424"/>
      <c r="R33" s="424"/>
      <c r="S33" s="424"/>
      <c r="T33" s="424"/>
      <c r="U33" s="434"/>
      <c r="V33" s="434"/>
      <c r="W33" s="434"/>
      <c r="X33" s="424"/>
      <c r="Y33" s="119"/>
      <c r="Z33" s="119"/>
      <c r="AA33" s="119"/>
      <c r="AB33" s="119"/>
      <c r="AC33" s="119"/>
      <c r="AD33" s="119"/>
      <c r="AE33" s="119"/>
      <c r="AG33" s="121"/>
      <c r="AH33" s="119"/>
      <c r="AI33" s="119"/>
      <c r="AJ33" s="119"/>
      <c r="AK33" s="119"/>
      <c r="AL33" s="119"/>
      <c r="AM33" s="119"/>
      <c r="AN33" s="119"/>
      <c r="AO33" s="119"/>
      <c r="AP33" s="119"/>
      <c r="AQ33" s="119"/>
      <c r="AR33" s="119"/>
      <c r="AS33" s="119"/>
      <c r="AT33" s="119"/>
      <c r="AV33" s="121"/>
      <c r="AW33" s="119"/>
      <c r="AX33" s="119"/>
      <c r="AY33" s="119"/>
      <c r="AZ33" s="119"/>
      <c r="BA33" s="119"/>
      <c r="BB33" s="119"/>
      <c r="BC33" s="119"/>
      <c r="BD33" s="119"/>
      <c r="BE33" s="119"/>
      <c r="BF33" s="119"/>
      <c r="BG33" s="119"/>
      <c r="BH33" s="119"/>
      <c r="BI33" s="119"/>
      <c r="BK33" s="121"/>
      <c r="BL33" s="119"/>
      <c r="BM33" s="119"/>
      <c r="BN33" s="119"/>
      <c r="BO33" s="119"/>
      <c r="BP33" s="119"/>
      <c r="BQ33" s="119"/>
      <c r="BR33" s="119"/>
      <c r="BS33" s="119"/>
      <c r="BT33" s="119"/>
      <c r="BU33" s="119"/>
      <c r="BV33" s="119"/>
      <c r="BW33" s="119"/>
      <c r="BX33" s="119"/>
      <c r="BZ33" s="121"/>
      <c r="CA33" s="119"/>
      <c r="CB33" s="119"/>
      <c r="CC33" s="119"/>
      <c r="CD33" s="119"/>
      <c r="CE33" s="119"/>
      <c r="CF33" s="119"/>
      <c r="CG33" s="119"/>
      <c r="CH33" s="119"/>
      <c r="CI33" s="119"/>
      <c r="CJ33" s="119"/>
      <c r="CK33" s="119"/>
      <c r="CL33" s="119"/>
      <c r="CM33" s="119"/>
      <c r="CO33" s="121"/>
      <c r="CP33" s="119"/>
      <c r="CQ33" s="119"/>
      <c r="CR33" s="119"/>
      <c r="CS33" s="119"/>
      <c r="CT33" s="119"/>
      <c r="CU33" s="119"/>
      <c r="CV33" s="119"/>
      <c r="CW33" s="119"/>
      <c r="CX33" s="119"/>
      <c r="CY33" s="119"/>
      <c r="CZ33" s="119"/>
      <c r="DA33" s="119"/>
      <c r="DB33" s="119"/>
      <c r="DD33" s="121"/>
      <c r="DE33" s="119"/>
      <c r="DF33" s="119"/>
      <c r="DG33" s="119"/>
      <c r="DH33" s="119"/>
      <c r="DI33" s="119"/>
      <c r="DJ33" s="119"/>
      <c r="DK33" s="119"/>
      <c r="DL33" s="119"/>
      <c r="DM33" s="119"/>
      <c r="DN33" s="119"/>
      <c r="DO33" s="119"/>
      <c r="DP33" s="119"/>
      <c r="DQ33" s="119"/>
      <c r="DS33" s="121"/>
      <c r="DT33" s="119"/>
      <c r="DU33" s="119"/>
      <c r="DV33" s="119"/>
      <c r="DW33" s="119"/>
      <c r="DX33" s="119"/>
      <c r="DY33" s="119"/>
      <c r="DZ33" s="119"/>
      <c r="EA33" s="119"/>
      <c r="EB33" s="119"/>
      <c r="EC33" s="119"/>
      <c r="ED33" s="119"/>
      <c r="EE33" s="119"/>
      <c r="EF33" s="119"/>
      <c r="EH33" s="121"/>
      <c r="EI33" s="119"/>
      <c r="EJ33" s="119"/>
      <c r="EK33" s="119"/>
      <c r="EL33" s="119"/>
      <c r="EM33" s="119"/>
      <c r="EN33" s="119"/>
      <c r="EO33" s="119"/>
      <c r="EP33" s="119"/>
      <c r="EQ33" s="119"/>
      <c r="ER33" s="119"/>
      <c r="ES33" s="119"/>
      <c r="ET33" s="119"/>
      <c r="EU33" s="119"/>
      <c r="EW33" s="121"/>
      <c r="EX33" s="119"/>
      <c r="EY33" s="119"/>
      <c r="EZ33" s="119"/>
      <c r="FA33" s="119"/>
      <c r="FB33" s="119"/>
      <c r="FC33" s="119"/>
      <c r="FD33" s="119"/>
      <c r="FE33" s="119"/>
      <c r="FF33" s="119"/>
      <c r="FG33" s="119"/>
      <c r="FH33" s="119"/>
      <c r="FI33" s="119"/>
      <c r="FJ33" s="119"/>
      <c r="FL33" s="121"/>
      <c r="FM33" s="119"/>
      <c r="FN33" s="119"/>
      <c r="FO33" s="119"/>
      <c r="FP33" s="119"/>
      <c r="FQ33" s="119"/>
      <c r="FR33" s="119"/>
      <c r="FS33" s="119"/>
      <c r="FT33" s="119"/>
      <c r="FU33" s="119"/>
      <c r="FV33" s="119"/>
      <c r="FW33" s="119"/>
      <c r="FX33" s="119"/>
      <c r="FY33" s="119"/>
      <c r="GA33" s="121"/>
      <c r="GB33" s="119"/>
      <c r="GC33" s="119"/>
      <c r="GD33" s="119"/>
      <c r="GE33" s="119"/>
      <c r="GF33" s="119"/>
      <c r="GG33" s="119"/>
      <c r="GH33" s="119"/>
      <c r="GI33" s="119"/>
      <c r="GJ33" s="119"/>
      <c r="GK33" s="119"/>
      <c r="GL33" s="119"/>
      <c r="GM33" s="119"/>
      <c r="GN33" s="119"/>
      <c r="GP33" s="121"/>
      <c r="GQ33" s="119"/>
      <c r="GR33" s="119"/>
      <c r="GS33" s="119"/>
      <c r="GT33" s="119"/>
      <c r="GU33" s="119"/>
      <c r="GV33" s="119"/>
      <c r="GW33" s="119"/>
      <c r="GX33" s="119"/>
      <c r="GY33" s="119"/>
      <c r="GZ33" s="119"/>
      <c r="HA33" s="119"/>
      <c r="HB33" s="119"/>
      <c r="HC33" s="119"/>
      <c r="HE33" s="121"/>
      <c r="HF33" s="119"/>
      <c r="HG33" s="119"/>
      <c r="HH33" s="119"/>
      <c r="HI33" s="119"/>
      <c r="HJ33" s="119"/>
      <c r="HK33" s="119"/>
      <c r="HL33" s="119"/>
      <c r="HM33" s="119"/>
      <c r="HN33" s="119"/>
      <c r="HO33" s="119"/>
      <c r="HP33" s="119"/>
      <c r="HQ33" s="119"/>
      <c r="HR33" s="119"/>
      <c r="HT33" s="121"/>
      <c r="HU33" s="119"/>
      <c r="HV33" s="119"/>
      <c r="HW33" s="119"/>
      <c r="HX33" s="119"/>
      <c r="HY33" s="119"/>
      <c r="HZ33" s="119"/>
      <c r="IA33" s="119"/>
      <c r="IB33" s="119"/>
      <c r="IC33" s="119"/>
      <c r="ID33" s="119"/>
      <c r="IE33" s="119"/>
    </row>
    <row r="34" spans="1:239" ht="15" customHeight="1">
      <c r="A34" s="113" t="s">
        <v>41</v>
      </c>
      <c r="B34" s="423">
        <v>9474</v>
      </c>
      <c r="C34" s="114">
        <v>90</v>
      </c>
      <c r="D34" s="114">
        <v>202</v>
      </c>
      <c r="E34" s="114">
        <v>292</v>
      </c>
      <c r="F34" s="114">
        <v>87</v>
      </c>
      <c r="G34" s="114">
        <v>163</v>
      </c>
      <c r="H34" s="114">
        <v>250</v>
      </c>
      <c r="I34" s="115">
        <v>42</v>
      </c>
      <c r="J34" s="115">
        <v>-23</v>
      </c>
      <c r="K34" s="115">
        <v>19</v>
      </c>
      <c r="L34" s="423">
        <f>'[6]第３表WK　世帯動態表'!B33</f>
        <v>9524</v>
      </c>
      <c r="N34" s="423"/>
      <c r="O34" s="423"/>
      <c r="P34" s="423"/>
      <c r="Q34" s="423"/>
      <c r="R34" s="423"/>
      <c r="S34" s="423"/>
      <c r="T34" s="423"/>
      <c r="U34" s="433"/>
      <c r="V34" s="433"/>
      <c r="W34" s="433"/>
      <c r="X34" s="423"/>
      <c r="Y34" s="123"/>
      <c r="Z34" s="123"/>
      <c r="AA34" s="123"/>
      <c r="AB34" s="123"/>
      <c r="AC34" s="123"/>
      <c r="AD34" s="123"/>
      <c r="AE34" s="123"/>
      <c r="AG34" s="124"/>
      <c r="AH34" s="123"/>
      <c r="AI34" s="123"/>
      <c r="AJ34" s="123"/>
      <c r="AK34" s="123"/>
      <c r="AL34" s="123"/>
      <c r="AM34" s="123"/>
      <c r="AN34" s="123"/>
      <c r="AO34" s="123"/>
      <c r="AP34" s="123"/>
      <c r="AQ34" s="123"/>
      <c r="AR34" s="123"/>
      <c r="AS34" s="123"/>
      <c r="AT34" s="123"/>
      <c r="AV34" s="124"/>
      <c r="AW34" s="123"/>
      <c r="AX34" s="123"/>
      <c r="AY34" s="123"/>
      <c r="AZ34" s="123"/>
      <c r="BA34" s="123"/>
      <c r="BB34" s="123"/>
      <c r="BC34" s="123"/>
      <c r="BD34" s="123"/>
      <c r="BE34" s="123"/>
      <c r="BF34" s="123"/>
      <c r="BG34" s="123"/>
      <c r="BH34" s="123"/>
      <c r="BI34" s="123"/>
      <c r="BK34" s="124"/>
      <c r="BL34" s="123"/>
      <c r="BM34" s="123"/>
      <c r="BN34" s="123"/>
      <c r="BO34" s="123"/>
      <c r="BP34" s="123"/>
      <c r="BQ34" s="123"/>
      <c r="BR34" s="123"/>
      <c r="BS34" s="123"/>
      <c r="BT34" s="123"/>
      <c r="BU34" s="123"/>
      <c r="BV34" s="123"/>
      <c r="BW34" s="123"/>
      <c r="BX34" s="123"/>
      <c r="BZ34" s="124"/>
      <c r="CA34" s="123"/>
      <c r="CB34" s="123"/>
      <c r="CC34" s="123"/>
      <c r="CD34" s="123"/>
      <c r="CE34" s="123"/>
      <c r="CF34" s="123"/>
      <c r="CG34" s="123"/>
      <c r="CH34" s="123"/>
      <c r="CI34" s="123"/>
      <c r="CJ34" s="123"/>
      <c r="CK34" s="123"/>
      <c r="CL34" s="123"/>
      <c r="CM34" s="123"/>
      <c r="CO34" s="124"/>
      <c r="CP34" s="123"/>
      <c r="CQ34" s="123"/>
      <c r="CR34" s="123"/>
      <c r="CS34" s="123"/>
      <c r="CT34" s="123"/>
      <c r="CU34" s="123"/>
      <c r="CV34" s="123"/>
      <c r="CW34" s="123"/>
      <c r="CX34" s="123"/>
      <c r="CY34" s="123"/>
      <c r="CZ34" s="123"/>
      <c r="DA34" s="123"/>
      <c r="DB34" s="123"/>
      <c r="DD34" s="124"/>
      <c r="DE34" s="123"/>
      <c r="DF34" s="123"/>
      <c r="DG34" s="123"/>
      <c r="DH34" s="123"/>
      <c r="DI34" s="123"/>
      <c r="DJ34" s="123"/>
      <c r="DK34" s="123"/>
      <c r="DL34" s="123"/>
      <c r="DM34" s="123"/>
      <c r="DN34" s="123"/>
      <c r="DO34" s="123"/>
      <c r="DP34" s="123"/>
      <c r="DQ34" s="123"/>
      <c r="DS34" s="124"/>
      <c r="DT34" s="123"/>
      <c r="DU34" s="123"/>
      <c r="DV34" s="123"/>
      <c r="DW34" s="123"/>
      <c r="DX34" s="123"/>
      <c r="DY34" s="123"/>
      <c r="DZ34" s="123"/>
      <c r="EA34" s="123"/>
      <c r="EB34" s="123"/>
      <c r="EC34" s="123"/>
      <c r="ED34" s="123"/>
      <c r="EE34" s="123"/>
      <c r="EF34" s="123"/>
      <c r="EH34" s="124"/>
      <c r="EI34" s="123"/>
      <c r="EJ34" s="123"/>
      <c r="EK34" s="123"/>
      <c r="EL34" s="123"/>
      <c r="EM34" s="123"/>
      <c r="EN34" s="123"/>
      <c r="EO34" s="123"/>
      <c r="EP34" s="123"/>
      <c r="EQ34" s="123"/>
      <c r="ER34" s="123"/>
      <c r="ES34" s="123"/>
      <c r="ET34" s="123"/>
      <c r="EU34" s="123"/>
      <c r="EW34" s="124"/>
      <c r="EX34" s="123"/>
      <c r="EY34" s="123"/>
      <c r="EZ34" s="123"/>
      <c r="FA34" s="123"/>
      <c r="FB34" s="123"/>
      <c r="FC34" s="123"/>
      <c r="FD34" s="123"/>
      <c r="FE34" s="123"/>
      <c r="FF34" s="123"/>
      <c r="FG34" s="123"/>
      <c r="FH34" s="123"/>
      <c r="FI34" s="123"/>
      <c r="FJ34" s="123"/>
      <c r="FL34" s="124"/>
      <c r="FM34" s="123"/>
      <c r="FN34" s="123"/>
      <c r="FO34" s="123"/>
      <c r="FP34" s="123"/>
      <c r="FQ34" s="123"/>
      <c r="FR34" s="123"/>
      <c r="FS34" s="123"/>
      <c r="FT34" s="123"/>
      <c r="FU34" s="123"/>
      <c r="FV34" s="123"/>
      <c r="FW34" s="123"/>
      <c r="FX34" s="123"/>
      <c r="FY34" s="123"/>
      <c r="GA34" s="124"/>
      <c r="GB34" s="123"/>
      <c r="GC34" s="123"/>
      <c r="GD34" s="123"/>
      <c r="GE34" s="123"/>
      <c r="GF34" s="123"/>
      <c r="GG34" s="123"/>
      <c r="GH34" s="123"/>
      <c r="GI34" s="123"/>
      <c r="GJ34" s="123"/>
      <c r="GK34" s="123"/>
      <c r="GL34" s="123"/>
      <c r="GM34" s="123"/>
      <c r="GN34" s="123"/>
      <c r="GP34" s="124"/>
      <c r="GQ34" s="123"/>
      <c r="GR34" s="123"/>
      <c r="GS34" s="123"/>
      <c r="GT34" s="123"/>
      <c r="GU34" s="123"/>
      <c r="GV34" s="123"/>
      <c r="GW34" s="123"/>
      <c r="GX34" s="123"/>
      <c r="GY34" s="123"/>
      <c r="GZ34" s="123"/>
      <c r="HA34" s="123"/>
      <c r="HB34" s="123"/>
      <c r="HC34" s="123"/>
      <c r="HE34" s="124"/>
      <c r="HF34" s="123"/>
      <c r="HG34" s="123"/>
      <c r="HH34" s="123"/>
      <c r="HI34" s="123"/>
      <c r="HJ34" s="123"/>
      <c r="HK34" s="123"/>
      <c r="HL34" s="123"/>
      <c r="HM34" s="123"/>
      <c r="HN34" s="123"/>
      <c r="HO34" s="123"/>
      <c r="HP34" s="123"/>
      <c r="HQ34" s="123"/>
      <c r="HR34" s="123"/>
      <c r="HT34" s="124"/>
      <c r="HU34" s="123"/>
      <c r="HV34" s="123"/>
      <c r="HW34" s="123"/>
      <c r="HX34" s="123"/>
      <c r="HY34" s="123"/>
      <c r="HZ34" s="123"/>
      <c r="IA34" s="123"/>
      <c r="IB34" s="123"/>
      <c r="IC34" s="123"/>
      <c r="ID34" s="123"/>
      <c r="IE34" s="123"/>
    </row>
    <row r="35" spans="1:239" s="120" customFormat="1" ht="19.5" customHeight="1">
      <c r="A35" s="116" t="s">
        <v>42</v>
      </c>
      <c r="B35" s="424">
        <v>12152</v>
      </c>
      <c r="C35" s="117">
        <v>73</v>
      </c>
      <c r="D35" s="117">
        <v>281</v>
      </c>
      <c r="E35" s="117">
        <v>354</v>
      </c>
      <c r="F35" s="117">
        <v>79</v>
      </c>
      <c r="G35" s="117">
        <v>288</v>
      </c>
      <c r="H35" s="117">
        <v>367</v>
      </c>
      <c r="I35" s="118">
        <v>-13</v>
      </c>
      <c r="J35" s="118">
        <v>-49</v>
      </c>
      <c r="K35" s="118">
        <v>-62</v>
      </c>
      <c r="L35" s="424">
        <f>'[6]第３表WK　世帯動態表'!B34</f>
        <v>11959</v>
      </c>
      <c r="M35" s="419"/>
      <c r="N35" s="424"/>
      <c r="O35" s="424"/>
      <c r="P35" s="424"/>
      <c r="Q35" s="424"/>
      <c r="R35" s="424"/>
      <c r="S35" s="424"/>
      <c r="T35" s="424"/>
      <c r="U35" s="434"/>
      <c r="V35" s="434"/>
      <c r="W35" s="434"/>
      <c r="X35" s="424"/>
      <c r="Y35" s="119"/>
      <c r="Z35" s="119"/>
      <c r="AA35" s="119"/>
      <c r="AB35" s="119"/>
      <c r="AC35" s="119"/>
      <c r="AD35" s="119"/>
      <c r="AE35" s="119"/>
      <c r="AG35" s="121"/>
      <c r="AH35" s="119"/>
      <c r="AI35" s="119"/>
      <c r="AJ35" s="119"/>
      <c r="AK35" s="119"/>
      <c r="AL35" s="119"/>
      <c r="AM35" s="119"/>
      <c r="AN35" s="119"/>
      <c r="AO35" s="119"/>
      <c r="AP35" s="119"/>
      <c r="AQ35" s="119"/>
      <c r="AR35" s="119"/>
      <c r="AS35" s="119"/>
      <c r="AT35" s="119"/>
      <c r="AV35" s="121"/>
      <c r="AW35" s="119"/>
      <c r="AX35" s="119"/>
      <c r="AY35" s="119"/>
      <c r="AZ35" s="119"/>
      <c r="BA35" s="119"/>
      <c r="BB35" s="119"/>
      <c r="BC35" s="119"/>
      <c r="BD35" s="119"/>
      <c r="BE35" s="119"/>
      <c r="BF35" s="119"/>
      <c r="BG35" s="119"/>
      <c r="BH35" s="119"/>
      <c r="BI35" s="119"/>
      <c r="BK35" s="121"/>
      <c r="BL35" s="119"/>
      <c r="BM35" s="119"/>
      <c r="BN35" s="119"/>
      <c r="BO35" s="119"/>
      <c r="BP35" s="119"/>
      <c r="BQ35" s="119"/>
      <c r="BR35" s="119"/>
      <c r="BS35" s="119"/>
      <c r="BT35" s="119"/>
      <c r="BU35" s="119"/>
      <c r="BV35" s="119"/>
      <c r="BW35" s="119"/>
      <c r="BX35" s="119"/>
      <c r="BZ35" s="121"/>
      <c r="CA35" s="119"/>
      <c r="CB35" s="119"/>
      <c r="CC35" s="119"/>
      <c r="CD35" s="119"/>
      <c r="CE35" s="119"/>
      <c r="CF35" s="119"/>
      <c r="CG35" s="119"/>
      <c r="CH35" s="119"/>
      <c r="CI35" s="119"/>
      <c r="CJ35" s="119"/>
      <c r="CK35" s="119"/>
      <c r="CL35" s="119"/>
      <c r="CM35" s="119"/>
      <c r="CO35" s="121"/>
      <c r="CP35" s="119"/>
      <c r="CQ35" s="119"/>
      <c r="CR35" s="119"/>
      <c r="CS35" s="119"/>
      <c r="CT35" s="119"/>
      <c r="CU35" s="119"/>
      <c r="CV35" s="119"/>
      <c r="CW35" s="119"/>
      <c r="CX35" s="119"/>
      <c r="CY35" s="119"/>
      <c r="CZ35" s="119"/>
      <c r="DA35" s="119"/>
      <c r="DB35" s="119"/>
      <c r="DD35" s="121"/>
      <c r="DE35" s="119"/>
      <c r="DF35" s="119"/>
      <c r="DG35" s="119"/>
      <c r="DH35" s="119"/>
      <c r="DI35" s="119"/>
      <c r="DJ35" s="119"/>
      <c r="DK35" s="119"/>
      <c r="DL35" s="119"/>
      <c r="DM35" s="119"/>
      <c r="DN35" s="119"/>
      <c r="DO35" s="119"/>
      <c r="DP35" s="119"/>
      <c r="DQ35" s="119"/>
      <c r="DS35" s="121"/>
      <c r="DT35" s="119"/>
      <c r="DU35" s="119"/>
      <c r="DV35" s="119"/>
      <c r="DW35" s="119"/>
      <c r="DX35" s="119"/>
      <c r="DY35" s="119"/>
      <c r="DZ35" s="119"/>
      <c r="EA35" s="119"/>
      <c r="EB35" s="119"/>
      <c r="EC35" s="119"/>
      <c r="ED35" s="119"/>
      <c r="EE35" s="119"/>
      <c r="EF35" s="119"/>
      <c r="EH35" s="121"/>
      <c r="EI35" s="119"/>
      <c r="EJ35" s="119"/>
      <c r="EK35" s="119"/>
      <c r="EL35" s="119"/>
      <c r="EM35" s="119"/>
      <c r="EN35" s="119"/>
      <c r="EO35" s="119"/>
      <c r="EP35" s="119"/>
      <c r="EQ35" s="119"/>
      <c r="ER35" s="119"/>
      <c r="ES35" s="119"/>
      <c r="ET35" s="119"/>
      <c r="EU35" s="119"/>
      <c r="EW35" s="121"/>
      <c r="EX35" s="119"/>
      <c r="EY35" s="119"/>
      <c r="EZ35" s="119"/>
      <c r="FA35" s="119"/>
      <c r="FB35" s="119"/>
      <c r="FC35" s="119"/>
      <c r="FD35" s="119"/>
      <c r="FE35" s="119"/>
      <c r="FF35" s="119"/>
      <c r="FG35" s="119"/>
      <c r="FH35" s="119"/>
      <c r="FI35" s="119"/>
      <c r="FJ35" s="119"/>
      <c r="FL35" s="121"/>
      <c r="FM35" s="119"/>
      <c r="FN35" s="119"/>
      <c r="FO35" s="119"/>
      <c r="FP35" s="119"/>
      <c r="FQ35" s="119"/>
      <c r="FR35" s="119"/>
      <c r="FS35" s="119"/>
      <c r="FT35" s="119"/>
      <c r="FU35" s="119"/>
      <c r="FV35" s="119"/>
      <c r="FW35" s="119"/>
      <c r="FX35" s="119"/>
      <c r="FY35" s="119"/>
      <c r="GA35" s="121"/>
      <c r="GB35" s="119"/>
      <c r="GC35" s="119"/>
      <c r="GD35" s="119"/>
      <c r="GE35" s="119"/>
      <c r="GF35" s="119"/>
      <c r="GG35" s="119"/>
      <c r="GH35" s="119"/>
      <c r="GI35" s="119"/>
      <c r="GJ35" s="119"/>
      <c r="GK35" s="119"/>
      <c r="GL35" s="119"/>
      <c r="GM35" s="119"/>
      <c r="GN35" s="119"/>
      <c r="GP35" s="121"/>
      <c r="GQ35" s="119"/>
      <c r="GR35" s="119"/>
      <c r="GS35" s="119"/>
      <c r="GT35" s="119"/>
      <c r="GU35" s="119"/>
      <c r="GV35" s="119"/>
      <c r="GW35" s="119"/>
      <c r="GX35" s="119"/>
      <c r="GY35" s="119"/>
      <c r="GZ35" s="119"/>
      <c r="HA35" s="119"/>
      <c r="HB35" s="119"/>
      <c r="HC35" s="119"/>
      <c r="HE35" s="121"/>
      <c r="HF35" s="119"/>
      <c r="HG35" s="119"/>
      <c r="HH35" s="119"/>
      <c r="HI35" s="119"/>
      <c r="HJ35" s="119"/>
      <c r="HK35" s="119"/>
      <c r="HL35" s="119"/>
      <c r="HM35" s="119"/>
      <c r="HN35" s="119"/>
      <c r="HO35" s="119"/>
      <c r="HP35" s="119"/>
      <c r="HQ35" s="119"/>
      <c r="HR35" s="119"/>
      <c r="HT35" s="121"/>
      <c r="HU35" s="119"/>
      <c r="HV35" s="119"/>
      <c r="HW35" s="119"/>
      <c r="HX35" s="119"/>
      <c r="HY35" s="119"/>
      <c r="HZ35" s="119"/>
      <c r="IA35" s="119"/>
      <c r="IB35" s="119"/>
      <c r="IC35" s="119"/>
      <c r="ID35" s="119"/>
      <c r="IE35" s="119"/>
    </row>
    <row r="36" spans="1:239" ht="15" customHeight="1">
      <c r="A36" s="113" t="s">
        <v>43</v>
      </c>
      <c r="B36" s="423">
        <v>9445</v>
      </c>
      <c r="C36" s="114">
        <v>69</v>
      </c>
      <c r="D36" s="114">
        <v>250</v>
      </c>
      <c r="E36" s="114">
        <v>319</v>
      </c>
      <c r="F36" s="114">
        <v>66</v>
      </c>
      <c r="G36" s="114">
        <v>235</v>
      </c>
      <c r="H36" s="114">
        <v>301</v>
      </c>
      <c r="I36" s="115">
        <v>18</v>
      </c>
      <c r="J36" s="115">
        <v>-57</v>
      </c>
      <c r="K36" s="115">
        <v>-39</v>
      </c>
      <c r="L36" s="423">
        <f>'[6]第３表WK　世帯動態表'!B35</f>
        <v>9240</v>
      </c>
      <c r="N36" s="423"/>
      <c r="O36" s="423"/>
      <c r="P36" s="423"/>
      <c r="Q36" s="423"/>
      <c r="R36" s="423"/>
      <c r="S36" s="423"/>
      <c r="T36" s="423"/>
      <c r="U36" s="433"/>
      <c r="V36" s="433"/>
      <c r="W36" s="433"/>
      <c r="X36" s="423"/>
      <c r="Y36" s="123"/>
      <c r="Z36" s="123"/>
      <c r="AA36" s="123"/>
      <c r="AB36" s="123"/>
      <c r="AC36" s="123"/>
      <c r="AD36" s="123"/>
      <c r="AE36" s="123"/>
      <c r="AG36" s="124"/>
      <c r="AH36" s="123"/>
      <c r="AI36" s="123"/>
      <c r="AJ36" s="123"/>
      <c r="AK36" s="123"/>
      <c r="AL36" s="123"/>
      <c r="AM36" s="123"/>
      <c r="AN36" s="123"/>
      <c r="AO36" s="123"/>
      <c r="AP36" s="123"/>
      <c r="AQ36" s="123"/>
      <c r="AR36" s="123"/>
      <c r="AS36" s="123"/>
      <c r="AT36" s="123"/>
      <c r="AV36" s="124"/>
      <c r="AW36" s="123"/>
      <c r="AX36" s="123"/>
      <c r="AY36" s="123"/>
      <c r="AZ36" s="123"/>
      <c r="BA36" s="123"/>
      <c r="BB36" s="123"/>
      <c r="BC36" s="123"/>
      <c r="BD36" s="123"/>
      <c r="BE36" s="123"/>
      <c r="BF36" s="123"/>
      <c r="BG36" s="123"/>
      <c r="BH36" s="123"/>
      <c r="BI36" s="123"/>
      <c r="BK36" s="124"/>
      <c r="BL36" s="123"/>
      <c r="BM36" s="123"/>
      <c r="BN36" s="123"/>
      <c r="BO36" s="123"/>
      <c r="BP36" s="123"/>
      <c r="BQ36" s="123"/>
      <c r="BR36" s="123"/>
      <c r="BS36" s="123"/>
      <c r="BT36" s="123"/>
      <c r="BU36" s="123"/>
      <c r="BV36" s="123"/>
      <c r="BW36" s="123"/>
      <c r="BX36" s="123"/>
      <c r="BZ36" s="124"/>
      <c r="CA36" s="123"/>
      <c r="CB36" s="123"/>
      <c r="CC36" s="123"/>
      <c r="CD36" s="123"/>
      <c r="CE36" s="123"/>
      <c r="CF36" s="123"/>
      <c r="CG36" s="123"/>
      <c r="CH36" s="123"/>
      <c r="CI36" s="123"/>
      <c r="CJ36" s="123"/>
      <c r="CK36" s="123"/>
      <c r="CL36" s="123"/>
      <c r="CM36" s="123"/>
      <c r="CO36" s="124"/>
      <c r="CP36" s="123"/>
      <c r="CQ36" s="123"/>
      <c r="CR36" s="123"/>
      <c r="CS36" s="123"/>
      <c r="CT36" s="123"/>
      <c r="CU36" s="123"/>
      <c r="CV36" s="123"/>
      <c r="CW36" s="123"/>
      <c r="CX36" s="123"/>
      <c r="CY36" s="123"/>
      <c r="CZ36" s="123"/>
      <c r="DA36" s="123"/>
      <c r="DB36" s="123"/>
      <c r="DD36" s="124"/>
      <c r="DE36" s="123"/>
      <c r="DF36" s="123"/>
      <c r="DG36" s="123"/>
      <c r="DH36" s="123"/>
      <c r="DI36" s="123"/>
      <c r="DJ36" s="123"/>
      <c r="DK36" s="123"/>
      <c r="DL36" s="123"/>
      <c r="DM36" s="123"/>
      <c r="DN36" s="123"/>
      <c r="DO36" s="123"/>
      <c r="DP36" s="123"/>
      <c r="DQ36" s="123"/>
      <c r="DS36" s="124"/>
      <c r="DT36" s="123"/>
      <c r="DU36" s="123"/>
      <c r="DV36" s="123"/>
      <c r="DW36" s="123"/>
      <c r="DX36" s="123"/>
      <c r="DY36" s="123"/>
      <c r="DZ36" s="123"/>
      <c r="EA36" s="123"/>
      <c r="EB36" s="123"/>
      <c r="EC36" s="123"/>
      <c r="ED36" s="123"/>
      <c r="EE36" s="123"/>
      <c r="EF36" s="123"/>
      <c r="EH36" s="124"/>
      <c r="EI36" s="123"/>
      <c r="EJ36" s="123"/>
      <c r="EK36" s="123"/>
      <c r="EL36" s="123"/>
      <c r="EM36" s="123"/>
      <c r="EN36" s="123"/>
      <c r="EO36" s="123"/>
      <c r="EP36" s="123"/>
      <c r="EQ36" s="123"/>
      <c r="ER36" s="123"/>
      <c r="ES36" s="123"/>
      <c r="ET36" s="123"/>
      <c r="EU36" s="123"/>
      <c r="EW36" s="124"/>
      <c r="EX36" s="123"/>
      <c r="EY36" s="123"/>
      <c r="EZ36" s="123"/>
      <c r="FA36" s="123"/>
      <c r="FB36" s="123"/>
      <c r="FC36" s="123"/>
      <c r="FD36" s="123"/>
      <c r="FE36" s="123"/>
      <c r="FF36" s="123"/>
      <c r="FG36" s="123"/>
      <c r="FH36" s="123"/>
      <c r="FI36" s="123"/>
      <c r="FJ36" s="123"/>
      <c r="FL36" s="124"/>
      <c r="FM36" s="123"/>
      <c r="FN36" s="123"/>
      <c r="FO36" s="123"/>
      <c r="FP36" s="123"/>
      <c r="FQ36" s="123"/>
      <c r="FR36" s="123"/>
      <c r="FS36" s="123"/>
      <c r="FT36" s="123"/>
      <c r="FU36" s="123"/>
      <c r="FV36" s="123"/>
      <c r="FW36" s="123"/>
      <c r="FX36" s="123"/>
      <c r="FY36" s="123"/>
      <c r="GA36" s="124"/>
      <c r="GB36" s="123"/>
      <c r="GC36" s="123"/>
      <c r="GD36" s="123"/>
      <c r="GE36" s="123"/>
      <c r="GF36" s="123"/>
      <c r="GG36" s="123"/>
      <c r="GH36" s="123"/>
      <c r="GI36" s="123"/>
      <c r="GJ36" s="123"/>
      <c r="GK36" s="123"/>
      <c r="GL36" s="123"/>
      <c r="GM36" s="123"/>
      <c r="GN36" s="123"/>
      <c r="GP36" s="124"/>
      <c r="GQ36" s="123"/>
      <c r="GR36" s="123"/>
      <c r="GS36" s="123"/>
      <c r="GT36" s="123"/>
      <c r="GU36" s="123"/>
      <c r="GV36" s="123"/>
      <c r="GW36" s="123"/>
      <c r="GX36" s="123"/>
      <c r="GY36" s="123"/>
      <c r="GZ36" s="123"/>
      <c r="HA36" s="123"/>
      <c r="HB36" s="123"/>
      <c r="HC36" s="123"/>
      <c r="HE36" s="124"/>
      <c r="HF36" s="123"/>
      <c r="HG36" s="123"/>
      <c r="HH36" s="123"/>
      <c r="HI36" s="123"/>
      <c r="HJ36" s="123"/>
      <c r="HK36" s="123"/>
      <c r="HL36" s="123"/>
      <c r="HM36" s="123"/>
      <c r="HN36" s="123"/>
      <c r="HO36" s="123"/>
      <c r="HP36" s="123"/>
      <c r="HQ36" s="123"/>
      <c r="HR36" s="123"/>
      <c r="HT36" s="124"/>
      <c r="HU36" s="123"/>
      <c r="HV36" s="123"/>
      <c r="HW36" s="123"/>
      <c r="HX36" s="123"/>
      <c r="HY36" s="123"/>
      <c r="HZ36" s="123"/>
      <c r="IA36" s="123"/>
      <c r="IB36" s="123"/>
      <c r="IC36" s="123"/>
      <c r="ID36" s="123"/>
      <c r="IE36" s="123"/>
    </row>
    <row r="37" spans="1:239" ht="15" customHeight="1">
      <c r="A37" s="113" t="s">
        <v>44</v>
      </c>
      <c r="B37" s="423">
        <v>2707</v>
      </c>
      <c r="C37" s="114">
        <v>4</v>
      </c>
      <c r="D37" s="114">
        <v>31</v>
      </c>
      <c r="E37" s="114">
        <v>35</v>
      </c>
      <c r="F37" s="114">
        <v>13</v>
      </c>
      <c r="G37" s="114">
        <v>53</v>
      </c>
      <c r="H37" s="114">
        <v>66</v>
      </c>
      <c r="I37" s="115">
        <v>-31</v>
      </c>
      <c r="J37" s="115">
        <v>8</v>
      </c>
      <c r="K37" s="115">
        <v>-23</v>
      </c>
      <c r="L37" s="423">
        <f>'[6]第３表WK　世帯動態表'!B36</f>
        <v>2719</v>
      </c>
      <c r="N37" s="423"/>
      <c r="O37" s="423"/>
      <c r="P37" s="423"/>
      <c r="Q37" s="423"/>
      <c r="R37" s="423"/>
      <c r="S37" s="423"/>
      <c r="T37" s="423"/>
      <c r="U37" s="433"/>
      <c r="V37" s="433"/>
      <c r="W37" s="433"/>
      <c r="X37" s="423"/>
      <c r="Y37" s="123"/>
      <c r="Z37" s="123"/>
      <c r="AA37" s="123"/>
      <c r="AB37" s="123"/>
      <c r="AC37" s="123"/>
      <c r="AD37" s="123"/>
      <c r="AE37" s="123"/>
      <c r="AG37" s="124"/>
      <c r="AH37" s="123"/>
      <c r="AI37" s="123"/>
      <c r="AJ37" s="123"/>
      <c r="AK37" s="123"/>
      <c r="AL37" s="123"/>
      <c r="AM37" s="123"/>
      <c r="AN37" s="123"/>
      <c r="AO37" s="123"/>
      <c r="AP37" s="123"/>
      <c r="AQ37" s="123"/>
      <c r="AR37" s="123"/>
      <c r="AS37" s="123"/>
      <c r="AT37" s="123"/>
      <c r="AV37" s="124"/>
      <c r="AW37" s="123"/>
      <c r="AX37" s="123"/>
      <c r="AY37" s="123"/>
      <c r="AZ37" s="123"/>
      <c r="BA37" s="123"/>
      <c r="BB37" s="123"/>
      <c r="BC37" s="123"/>
      <c r="BD37" s="123"/>
      <c r="BE37" s="123"/>
      <c r="BF37" s="123"/>
      <c r="BG37" s="123"/>
      <c r="BH37" s="123"/>
      <c r="BI37" s="123"/>
      <c r="BK37" s="124"/>
      <c r="BL37" s="123"/>
      <c r="BM37" s="123"/>
      <c r="BN37" s="123"/>
      <c r="BO37" s="123"/>
      <c r="BP37" s="123"/>
      <c r="BQ37" s="123"/>
      <c r="BR37" s="123"/>
      <c r="BS37" s="123"/>
      <c r="BT37" s="123"/>
      <c r="BU37" s="123"/>
      <c r="BV37" s="123"/>
      <c r="BW37" s="123"/>
      <c r="BX37" s="123"/>
      <c r="BZ37" s="124"/>
      <c r="CA37" s="123"/>
      <c r="CB37" s="123"/>
      <c r="CC37" s="123"/>
      <c r="CD37" s="123"/>
      <c r="CE37" s="123"/>
      <c r="CF37" s="123"/>
      <c r="CG37" s="123"/>
      <c r="CH37" s="123"/>
      <c r="CI37" s="123"/>
      <c r="CJ37" s="123"/>
      <c r="CK37" s="123"/>
      <c r="CL37" s="123"/>
      <c r="CM37" s="123"/>
      <c r="CO37" s="124"/>
      <c r="CP37" s="123"/>
      <c r="CQ37" s="123"/>
      <c r="CR37" s="123"/>
      <c r="CS37" s="123"/>
      <c r="CT37" s="123"/>
      <c r="CU37" s="123"/>
      <c r="CV37" s="123"/>
      <c r="CW37" s="123"/>
      <c r="CX37" s="123"/>
      <c r="CY37" s="123"/>
      <c r="CZ37" s="123"/>
      <c r="DA37" s="123"/>
      <c r="DB37" s="123"/>
      <c r="DD37" s="124"/>
      <c r="DE37" s="123"/>
      <c r="DF37" s="123"/>
      <c r="DG37" s="123"/>
      <c r="DH37" s="123"/>
      <c r="DI37" s="123"/>
      <c r="DJ37" s="123"/>
      <c r="DK37" s="123"/>
      <c r="DL37" s="123"/>
      <c r="DM37" s="123"/>
      <c r="DN37" s="123"/>
      <c r="DO37" s="123"/>
      <c r="DP37" s="123"/>
      <c r="DQ37" s="123"/>
      <c r="DS37" s="124"/>
      <c r="DT37" s="123"/>
      <c r="DU37" s="123"/>
      <c r="DV37" s="123"/>
      <c r="DW37" s="123"/>
      <c r="DX37" s="123"/>
      <c r="DY37" s="123"/>
      <c r="DZ37" s="123"/>
      <c r="EA37" s="123"/>
      <c r="EB37" s="123"/>
      <c r="EC37" s="123"/>
      <c r="ED37" s="123"/>
      <c r="EE37" s="123"/>
      <c r="EF37" s="123"/>
      <c r="EH37" s="124"/>
      <c r="EI37" s="123"/>
      <c r="EJ37" s="123"/>
      <c r="EK37" s="123"/>
      <c r="EL37" s="123"/>
      <c r="EM37" s="123"/>
      <c r="EN37" s="123"/>
      <c r="EO37" s="123"/>
      <c r="EP37" s="123"/>
      <c r="EQ37" s="123"/>
      <c r="ER37" s="123"/>
      <c r="ES37" s="123"/>
      <c r="ET37" s="123"/>
      <c r="EU37" s="123"/>
      <c r="EW37" s="124"/>
      <c r="EX37" s="123"/>
      <c r="EY37" s="123"/>
      <c r="EZ37" s="123"/>
      <c r="FA37" s="123"/>
      <c r="FB37" s="123"/>
      <c r="FC37" s="123"/>
      <c r="FD37" s="123"/>
      <c r="FE37" s="123"/>
      <c r="FF37" s="123"/>
      <c r="FG37" s="123"/>
      <c r="FH37" s="123"/>
      <c r="FI37" s="123"/>
      <c r="FJ37" s="123"/>
      <c r="FL37" s="124"/>
      <c r="FM37" s="123"/>
      <c r="FN37" s="123"/>
      <c r="FO37" s="123"/>
      <c r="FP37" s="123"/>
      <c r="FQ37" s="123"/>
      <c r="FR37" s="123"/>
      <c r="FS37" s="123"/>
      <c r="FT37" s="123"/>
      <c r="FU37" s="123"/>
      <c r="FV37" s="123"/>
      <c r="FW37" s="123"/>
      <c r="FX37" s="123"/>
      <c r="FY37" s="123"/>
      <c r="GA37" s="124"/>
      <c r="GB37" s="123"/>
      <c r="GC37" s="123"/>
      <c r="GD37" s="123"/>
      <c r="GE37" s="123"/>
      <c r="GF37" s="123"/>
      <c r="GG37" s="123"/>
      <c r="GH37" s="123"/>
      <c r="GI37" s="123"/>
      <c r="GJ37" s="123"/>
      <c r="GK37" s="123"/>
      <c r="GL37" s="123"/>
      <c r="GM37" s="123"/>
      <c r="GN37" s="123"/>
      <c r="GP37" s="124"/>
      <c r="GQ37" s="123"/>
      <c r="GR37" s="123"/>
      <c r="GS37" s="123"/>
      <c r="GT37" s="123"/>
      <c r="GU37" s="123"/>
      <c r="GV37" s="123"/>
      <c r="GW37" s="123"/>
      <c r="GX37" s="123"/>
      <c r="GY37" s="123"/>
      <c r="GZ37" s="123"/>
      <c r="HA37" s="123"/>
      <c r="HB37" s="123"/>
      <c r="HC37" s="123"/>
      <c r="HE37" s="124"/>
      <c r="HF37" s="123"/>
      <c r="HG37" s="123"/>
      <c r="HH37" s="123"/>
      <c r="HI37" s="123"/>
      <c r="HJ37" s="123"/>
      <c r="HK37" s="123"/>
      <c r="HL37" s="123"/>
      <c r="HM37" s="123"/>
      <c r="HN37" s="123"/>
      <c r="HO37" s="123"/>
      <c r="HP37" s="123"/>
      <c r="HQ37" s="123"/>
      <c r="HR37" s="123"/>
      <c r="HT37" s="124"/>
      <c r="HU37" s="123"/>
      <c r="HV37" s="123"/>
      <c r="HW37" s="123"/>
      <c r="HX37" s="123"/>
      <c r="HY37" s="123"/>
      <c r="HZ37" s="123"/>
      <c r="IA37" s="123"/>
      <c r="IB37" s="123"/>
      <c r="IC37" s="123"/>
      <c r="ID37" s="123"/>
      <c r="IE37" s="123"/>
    </row>
    <row r="38" spans="1:239" s="120" customFormat="1" ht="19.5" customHeight="1">
      <c r="A38" s="116" t="s">
        <v>45</v>
      </c>
      <c r="B38" s="424">
        <v>14017</v>
      </c>
      <c r="C38" s="117">
        <v>114</v>
      </c>
      <c r="D38" s="117">
        <v>484</v>
      </c>
      <c r="E38" s="117">
        <v>598</v>
      </c>
      <c r="F38" s="117">
        <v>115</v>
      </c>
      <c r="G38" s="117">
        <v>464</v>
      </c>
      <c r="H38" s="117">
        <v>579</v>
      </c>
      <c r="I38" s="118">
        <v>19</v>
      </c>
      <c r="J38" s="118">
        <v>-46</v>
      </c>
      <c r="K38" s="118">
        <v>-27</v>
      </c>
      <c r="L38" s="424">
        <f>'[6]第３表WK　世帯動態表'!B37</f>
        <v>14422</v>
      </c>
      <c r="M38" s="419"/>
      <c r="N38" s="424"/>
      <c r="O38" s="424"/>
      <c r="P38" s="424"/>
      <c r="Q38" s="424"/>
      <c r="R38" s="424"/>
      <c r="S38" s="424"/>
      <c r="T38" s="424"/>
      <c r="U38" s="434"/>
      <c r="V38" s="434"/>
      <c r="W38" s="434"/>
      <c r="X38" s="424"/>
      <c r="Y38" s="119"/>
      <c r="Z38" s="119"/>
      <c r="AA38" s="119"/>
      <c r="AB38" s="119"/>
      <c r="AC38" s="119"/>
      <c r="AD38" s="119"/>
      <c r="AE38" s="119"/>
      <c r="AG38" s="121"/>
      <c r="AH38" s="119"/>
      <c r="AI38" s="119"/>
      <c r="AJ38" s="119"/>
      <c r="AK38" s="119"/>
      <c r="AL38" s="119"/>
      <c r="AM38" s="119"/>
      <c r="AN38" s="119"/>
      <c r="AO38" s="119"/>
      <c r="AP38" s="119"/>
      <c r="AQ38" s="119"/>
      <c r="AR38" s="119"/>
      <c r="AS38" s="119"/>
      <c r="AT38" s="119"/>
      <c r="AV38" s="121"/>
      <c r="AW38" s="119"/>
      <c r="AX38" s="119"/>
      <c r="AY38" s="119"/>
      <c r="AZ38" s="119"/>
      <c r="BA38" s="119"/>
      <c r="BB38" s="119"/>
      <c r="BC38" s="119"/>
      <c r="BD38" s="119"/>
      <c r="BE38" s="119"/>
      <c r="BF38" s="119"/>
      <c r="BG38" s="119"/>
      <c r="BH38" s="119"/>
      <c r="BI38" s="119"/>
      <c r="BK38" s="121"/>
      <c r="BL38" s="119"/>
      <c r="BM38" s="119"/>
      <c r="BN38" s="119"/>
      <c r="BO38" s="119"/>
      <c r="BP38" s="119"/>
      <c r="BQ38" s="119"/>
      <c r="BR38" s="119"/>
      <c r="BS38" s="119"/>
      <c r="BT38" s="119"/>
      <c r="BU38" s="119"/>
      <c r="BV38" s="119"/>
      <c r="BW38" s="119"/>
      <c r="BX38" s="119"/>
      <c r="BZ38" s="121"/>
      <c r="CA38" s="119"/>
      <c r="CB38" s="119"/>
      <c r="CC38" s="119"/>
      <c r="CD38" s="119"/>
      <c r="CE38" s="119"/>
      <c r="CF38" s="119"/>
      <c r="CG38" s="119"/>
      <c r="CH38" s="119"/>
      <c r="CI38" s="119"/>
      <c r="CJ38" s="119"/>
      <c r="CK38" s="119"/>
      <c r="CL38" s="119"/>
      <c r="CM38" s="119"/>
      <c r="CO38" s="121"/>
      <c r="CP38" s="119"/>
      <c r="CQ38" s="119"/>
      <c r="CR38" s="119"/>
      <c r="CS38" s="119"/>
      <c r="CT38" s="119"/>
      <c r="CU38" s="119"/>
      <c r="CV38" s="119"/>
      <c r="CW38" s="119"/>
      <c r="CX38" s="119"/>
      <c r="CY38" s="119"/>
      <c r="CZ38" s="119"/>
      <c r="DA38" s="119"/>
      <c r="DB38" s="119"/>
      <c r="DD38" s="121"/>
      <c r="DE38" s="119"/>
      <c r="DF38" s="119"/>
      <c r="DG38" s="119"/>
      <c r="DH38" s="119"/>
      <c r="DI38" s="119"/>
      <c r="DJ38" s="119"/>
      <c r="DK38" s="119"/>
      <c r="DL38" s="119"/>
      <c r="DM38" s="119"/>
      <c r="DN38" s="119"/>
      <c r="DO38" s="119"/>
      <c r="DP38" s="119"/>
      <c r="DQ38" s="119"/>
      <c r="DS38" s="121"/>
      <c r="DT38" s="119"/>
      <c r="DU38" s="119"/>
      <c r="DV38" s="119"/>
      <c r="DW38" s="119"/>
      <c r="DX38" s="119"/>
      <c r="DY38" s="119"/>
      <c r="DZ38" s="119"/>
      <c r="EA38" s="119"/>
      <c r="EB38" s="119"/>
      <c r="EC38" s="119"/>
      <c r="ED38" s="119"/>
      <c r="EE38" s="119"/>
      <c r="EF38" s="119"/>
      <c r="EH38" s="121"/>
      <c r="EI38" s="119"/>
      <c r="EJ38" s="119"/>
      <c r="EK38" s="119"/>
      <c r="EL38" s="119"/>
      <c r="EM38" s="119"/>
      <c r="EN38" s="119"/>
      <c r="EO38" s="119"/>
      <c r="EP38" s="119"/>
      <c r="EQ38" s="119"/>
      <c r="ER38" s="119"/>
      <c r="ES38" s="119"/>
      <c r="ET38" s="119"/>
      <c r="EU38" s="119"/>
      <c r="EW38" s="121"/>
      <c r="EX38" s="119"/>
      <c r="EY38" s="119"/>
      <c r="EZ38" s="119"/>
      <c r="FA38" s="119"/>
      <c r="FB38" s="119"/>
      <c r="FC38" s="119"/>
      <c r="FD38" s="119"/>
      <c r="FE38" s="119"/>
      <c r="FF38" s="119"/>
      <c r="FG38" s="119"/>
      <c r="FH38" s="119"/>
      <c r="FI38" s="119"/>
      <c r="FJ38" s="119"/>
      <c r="FL38" s="121"/>
      <c r="FM38" s="119"/>
      <c r="FN38" s="119"/>
      <c r="FO38" s="119"/>
      <c r="FP38" s="119"/>
      <c r="FQ38" s="119"/>
      <c r="FR38" s="119"/>
      <c r="FS38" s="119"/>
      <c r="FT38" s="119"/>
      <c r="FU38" s="119"/>
      <c r="FV38" s="119"/>
      <c r="FW38" s="119"/>
      <c r="FX38" s="119"/>
      <c r="FY38" s="119"/>
      <c r="GA38" s="121"/>
      <c r="GB38" s="119"/>
      <c r="GC38" s="119"/>
      <c r="GD38" s="119"/>
      <c r="GE38" s="119"/>
      <c r="GF38" s="119"/>
      <c r="GG38" s="119"/>
      <c r="GH38" s="119"/>
      <c r="GI38" s="119"/>
      <c r="GJ38" s="119"/>
      <c r="GK38" s="119"/>
      <c r="GL38" s="119"/>
      <c r="GM38" s="119"/>
      <c r="GN38" s="119"/>
      <c r="GP38" s="121"/>
      <c r="GQ38" s="119"/>
      <c r="GR38" s="119"/>
      <c r="GS38" s="119"/>
      <c r="GT38" s="119"/>
      <c r="GU38" s="119"/>
      <c r="GV38" s="119"/>
      <c r="GW38" s="119"/>
      <c r="GX38" s="119"/>
      <c r="GY38" s="119"/>
      <c r="GZ38" s="119"/>
      <c r="HA38" s="119"/>
      <c r="HB38" s="119"/>
      <c r="HC38" s="119"/>
      <c r="HE38" s="121"/>
      <c r="HF38" s="119"/>
      <c r="HG38" s="119"/>
      <c r="HH38" s="119"/>
      <c r="HI38" s="119"/>
      <c r="HJ38" s="119"/>
      <c r="HK38" s="119"/>
      <c r="HL38" s="119"/>
      <c r="HM38" s="119"/>
      <c r="HN38" s="119"/>
      <c r="HO38" s="119"/>
      <c r="HP38" s="119"/>
      <c r="HQ38" s="119"/>
      <c r="HR38" s="119"/>
      <c r="HT38" s="121"/>
      <c r="HU38" s="119"/>
      <c r="HV38" s="119"/>
      <c r="HW38" s="119"/>
      <c r="HX38" s="119"/>
      <c r="HY38" s="119"/>
      <c r="HZ38" s="119"/>
      <c r="IA38" s="119"/>
      <c r="IB38" s="119"/>
      <c r="IC38" s="119"/>
      <c r="ID38" s="119"/>
      <c r="IE38" s="119"/>
    </row>
    <row r="39" spans="1:239" ht="15" customHeight="1">
      <c r="A39" s="113" t="s">
        <v>46</v>
      </c>
      <c r="B39" s="423">
        <v>6462</v>
      </c>
      <c r="C39" s="114">
        <v>54</v>
      </c>
      <c r="D39" s="114">
        <v>223</v>
      </c>
      <c r="E39" s="114">
        <v>277</v>
      </c>
      <c r="F39" s="114">
        <v>52</v>
      </c>
      <c r="G39" s="114">
        <v>199</v>
      </c>
      <c r="H39" s="114">
        <v>251</v>
      </c>
      <c r="I39" s="115">
        <v>26</v>
      </c>
      <c r="J39" s="115">
        <v>-17</v>
      </c>
      <c r="K39" s="115">
        <v>9</v>
      </c>
      <c r="L39" s="423">
        <f>'[6]第３表WK　世帯動態表'!B38</f>
        <v>6509</v>
      </c>
      <c r="N39" s="423"/>
      <c r="O39" s="423"/>
      <c r="P39" s="423"/>
      <c r="Q39" s="423"/>
      <c r="R39" s="423"/>
      <c r="S39" s="423"/>
      <c r="T39" s="423"/>
      <c r="U39" s="433"/>
      <c r="V39" s="433"/>
      <c r="W39" s="433"/>
      <c r="X39" s="423"/>
      <c r="Y39" s="123"/>
      <c r="Z39" s="123"/>
      <c r="AA39" s="123"/>
      <c r="AB39" s="123"/>
      <c r="AC39" s="123"/>
      <c r="AD39" s="123"/>
      <c r="AE39" s="123"/>
      <c r="AG39" s="124"/>
      <c r="AH39" s="123"/>
      <c r="AI39" s="123"/>
      <c r="AJ39" s="123"/>
      <c r="AK39" s="123"/>
      <c r="AL39" s="123"/>
      <c r="AM39" s="123"/>
      <c r="AN39" s="123"/>
      <c r="AO39" s="123"/>
      <c r="AP39" s="123"/>
      <c r="AQ39" s="123"/>
      <c r="AR39" s="123"/>
      <c r="AS39" s="123"/>
      <c r="AT39" s="123"/>
      <c r="AV39" s="124"/>
      <c r="AW39" s="123"/>
      <c r="AX39" s="123"/>
      <c r="AY39" s="123"/>
      <c r="AZ39" s="123"/>
      <c r="BA39" s="123"/>
      <c r="BB39" s="123"/>
      <c r="BC39" s="123"/>
      <c r="BD39" s="123"/>
      <c r="BE39" s="123"/>
      <c r="BF39" s="123"/>
      <c r="BG39" s="123"/>
      <c r="BH39" s="123"/>
      <c r="BI39" s="123"/>
      <c r="BK39" s="124"/>
      <c r="BL39" s="123"/>
      <c r="BM39" s="123"/>
      <c r="BN39" s="123"/>
      <c r="BO39" s="123"/>
      <c r="BP39" s="123"/>
      <c r="BQ39" s="123"/>
      <c r="BR39" s="123"/>
      <c r="BS39" s="123"/>
      <c r="BT39" s="123"/>
      <c r="BU39" s="123"/>
      <c r="BV39" s="123"/>
      <c r="BW39" s="123"/>
      <c r="BX39" s="123"/>
      <c r="BZ39" s="124"/>
      <c r="CA39" s="123"/>
      <c r="CB39" s="123"/>
      <c r="CC39" s="123"/>
      <c r="CD39" s="123"/>
      <c r="CE39" s="123"/>
      <c r="CF39" s="123"/>
      <c r="CG39" s="123"/>
      <c r="CH39" s="123"/>
      <c r="CI39" s="123"/>
      <c r="CJ39" s="123"/>
      <c r="CK39" s="123"/>
      <c r="CL39" s="123"/>
      <c r="CM39" s="123"/>
      <c r="CO39" s="124"/>
      <c r="CP39" s="123"/>
      <c r="CQ39" s="123"/>
      <c r="CR39" s="123"/>
      <c r="CS39" s="123"/>
      <c r="CT39" s="123"/>
      <c r="CU39" s="123"/>
      <c r="CV39" s="123"/>
      <c r="CW39" s="123"/>
      <c r="CX39" s="123"/>
      <c r="CY39" s="123"/>
      <c r="CZ39" s="123"/>
      <c r="DA39" s="123"/>
      <c r="DB39" s="123"/>
      <c r="DD39" s="124"/>
      <c r="DE39" s="123"/>
      <c r="DF39" s="123"/>
      <c r="DG39" s="123"/>
      <c r="DH39" s="123"/>
      <c r="DI39" s="123"/>
      <c r="DJ39" s="123"/>
      <c r="DK39" s="123"/>
      <c r="DL39" s="123"/>
      <c r="DM39" s="123"/>
      <c r="DN39" s="123"/>
      <c r="DO39" s="123"/>
      <c r="DP39" s="123"/>
      <c r="DQ39" s="123"/>
      <c r="DS39" s="124"/>
      <c r="DT39" s="123"/>
      <c r="DU39" s="123"/>
      <c r="DV39" s="123"/>
      <c r="DW39" s="123"/>
      <c r="DX39" s="123"/>
      <c r="DY39" s="123"/>
      <c r="DZ39" s="123"/>
      <c r="EA39" s="123"/>
      <c r="EB39" s="123"/>
      <c r="EC39" s="123"/>
      <c r="ED39" s="123"/>
      <c r="EE39" s="123"/>
      <c r="EF39" s="123"/>
      <c r="EH39" s="124"/>
      <c r="EI39" s="123"/>
      <c r="EJ39" s="123"/>
      <c r="EK39" s="123"/>
      <c r="EL39" s="123"/>
      <c r="EM39" s="123"/>
      <c r="EN39" s="123"/>
      <c r="EO39" s="123"/>
      <c r="EP39" s="123"/>
      <c r="EQ39" s="123"/>
      <c r="ER39" s="123"/>
      <c r="ES39" s="123"/>
      <c r="ET39" s="123"/>
      <c r="EU39" s="123"/>
      <c r="EW39" s="124"/>
      <c r="EX39" s="123"/>
      <c r="EY39" s="123"/>
      <c r="EZ39" s="123"/>
      <c r="FA39" s="123"/>
      <c r="FB39" s="123"/>
      <c r="FC39" s="123"/>
      <c r="FD39" s="123"/>
      <c r="FE39" s="123"/>
      <c r="FF39" s="123"/>
      <c r="FG39" s="123"/>
      <c r="FH39" s="123"/>
      <c r="FI39" s="123"/>
      <c r="FJ39" s="123"/>
      <c r="FL39" s="124"/>
      <c r="FM39" s="123"/>
      <c r="FN39" s="123"/>
      <c r="FO39" s="123"/>
      <c r="FP39" s="123"/>
      <c r="FQ39" s="123"/>
      <c r="FR39" s="123"/>
      <c r="FS39" s="123"/>
      <c r="FT39" s="123"/>
      <c r="FU39" s="123"/>
      <c r="FV39" s="123"/>
      <c r="FW39" s="123"/>
      <c r="FX39" s="123"/>
      <c r="FY39" s="123"/>
      <c r="GA39" s="124"/>
      <c r="GB39" s="123"/>
      <c r="GC39" s="123"/>
      <c r="GD39" s="123"/>
      <c r="GE39" s="123"/>
      <c r="GF39" s="123"/>
      <c r="GG39" s="123"/>
      <c r="GH39" s="123"/>
      <c r="GI39" s="123"/>
      <c r="GJ39" s="123"/>
      <c r="GK39" s="123"/>
      <c r="GL39" s="123"/>
      <c r="GM39" s="123"/>
      <c r="GN39" s="123"/>
      <c r="GP39" s="124"/>
      <c r="GQ39" s="123"/>
      <c r="GR39" s="123"/>
      <c r="GS39" s="123"/>
      <c r="GT39" s="123"/>
      <c r="GU39" s="123"/>
      <c r="GV39" s="123"/>
      <c r="GW39" s="123"/>
      <c r="GX39" s="123"/>
      <c r="GY39" s="123"/>
      <c r="GZ39" s="123"/>
      <c r="HA39" s="123"/>
      <c r="HB39" s="123"/>
      <c r="HC39" s="123"/>
      <c r="HE39" s="124"/>
      <c r="HF39" s="123"/>
      <c r="HG39" s="123"/>
      <c r="HH39" s="123"/>
      <c r="HI39" s="123"/>
      <c r="HJ39" s="123"/>
      <c r="HK39" s="123"/>
      <c r="HL39" s="123"/>
      <c r="HM39" s="123"/>
      <c r="HN39" s="123"/>
      <c r="HO39" s="123"/>
      <c r="HP39" s="123"/>
      <c r="HQ39" s="123"/>
      <c r="HR39" s="123"/>
      <c r="HT39" s="124"/>
      <c r="HU39" s="123"/>
      <c r="HV39" s="123"/>
      <c r="HW39" s="123"/>
      <c r="HX39" s="123"/>
      <c r="HY39" s="123"/>
      <c r="HZ39" s="123"/>
      <c r="IA39" s="123"/>
      <c r="IB39" s="123"/>
      <c r="IC39" s="123"/>
      <c r="ID39" s="123"/>
      <c r="IE39" s="123"/>
    </row>
    <row r="40" spans="1:239" ht="15" customHeight="1">
      <c r="A40" s="113" t="s">
        <v>47</v>
      </c>
      <c r="B40" s="423">
        <v>2757</v>
      </c>
      <c r="C40" s="114">
        <v>28</v>
      </c>
      <c r="D40" s="114">
        <v>99</v>
      </c>
      <c r="E40" s="114">
        <v>127</v>
      </c>
      <c r="F40" s="114">
        <v>26</v>
      </c>
      <c r="G40" s="114">
        <v>80</v>
      </c>
      <c r="H40" s="114">
        <v>106</v>
      </c>
      <c r="I40" s="115">
        <v>21</v>
      </c>
      <c r="J40" s="115">
        <v>-9</v>
      </c>
      <c r="K40" s="115">
        <v>12</v>
      </c>
      <c r="L40" s="423">
        <f>'[6]第３表WK　世帯動態表'!B39</f>
        <v>3014</v>
      </c>
      <c r="N40" s="423"/>
      <c r="O40" s="423"/>
      <c r="P40" s="423"/>
      <c r="Q40" s="423"/>
      <c r="R40" s="423"/>
      <c r="S40" s="423"/>
      <c r="T40" s="423"/>
      <c r="U40" s="433"/>
      <c r="V40" s="433"/>
      <c r="W40" s="433"/>
      <c r="X40" s="423"/>
      <c r="Y40" s="123"/>
      <c r="Z40" s="123"/>
      <c r="AA40" s="123"/>
      <c r="AB40" s="123"/>
      <c r="AC40" s="123"/>
      <c r="AD40" s="123"/>
      <c r="AE40" s="123"/>
      <c r="AG40" s="124"/>
      <c r="AH40" s="123"/>
      <c r="AI40" s="123"/>
      <c r="AJ40" s="123"/>
      <c r="AK40" s="123"/>
      <c r="AL40" s="123"/>
      <c r="AM40" s="123"/>
      <c r="AN40" s="123"/>
      <c r="AO40" s="123"/>
      <c r="AP40" s="123"/>
      <c r="AQ40" s="123"/>
      <c r="AR40" s="123"/>
      <c r="AS40" s="123"/>
      <c r="AT40" s="123"/>
      <c r="AV40" s="124"/>
      <c r="AW40" s="123"/>
      <c r="AX40" s="123"/>
      <c r="AY40" s="123"/>
      <c r="AZ40" s="123"/>
      <c r="BA40" s="123"/>
      <c r="BB40" s="123"/>
      <c r="BC40" s="123"/>
      <c r="BD40" s="123"/>
      <c r="BE40" s="123"/>
      <c r="BF40" s="123"/>
      <c r="BG40" s="123"/>
      <c r="BH40" s="123"/>
      <c r="BI40" s="123"/>
      <c r="BK40" s="124"/>
      <c r="BL40" s="123"/>
      <c r="BM40" s="123"/>
      <c r="BN40" s="123"/>
      <c r="BO40" s="123"/>
      <c r="BP40" s="123"/>
      <c r="BQ40" s="123"/>
      <c r="BR40" s="123"/>
      <c r="BS40" s="123"/>
      <c r="BT40" s="123"/>
      <c r="BU40" s="123"/>
      <c r="BV40" s="123"/>
      <c r="BW40" s="123"/>
      <c r="BX40" s="123"/>
      <c r="BZ40" s="124"/>
      <c r="CA40" s="123"/>
      <c r="CB40" s="123"/>
      <c r="CC40" s="123"/>
      <c r="CD40" s="123"/>
      <c r="CE40" s="123"/>
      <c r="CF40" s="123"/>
      <c r="CG40" s="123"/>
      <c r="CH40" s="123"/>
      <c r="CI40" s="123"/>
      <c r="CJ40" s="123"/>
      <c r="CK40" s="123"/>
      <c r="CL40" s="123"/>
      <c r="CM40" s="123"/>
      <c r="CO40" s="124"/>
      <c r="CP40" s="123"/>
      <c r="CQ40" s="123"/>
      <c r="CR40" s="123"/>
      <c r="CS40" s="123"/>
      <c r="CT40" s="123"/>
      <c r="CU40" s="123"/>
      <c r="CV40" s="123"/>
      <c r="CW40" s="123"/>
      <c r="CX40" s="123"/>
      <c r="CY40" s="123"/>
      <c r="CZ40" s="123"/>
      <c r="DA40" s="123"/>
      <c r="DB40" s="123"/>
      <c r="DD40" s="124"/>
      <c r="DE40" s="123"/>
      <c r="DF40" s="123"/>
      <c r="DG40" s="123"/>
      <c r="DH40" s="123"/>
      <c r="DI40" s="123"/>
      <c r="DJ40" s="123"/>
      <c r="DK40" s="123"/>
      <c r="DL40" s="123"/>
      <c r="DM40" s="123"/>
      <c r="DN40" s="123"/>
      <c r="DO40" s="123"/>
      <c r="DP40" s="123"/>
      <c r="DQ40" s="123"/>
      <c r="DS40" s="124"/>
      <c r="DT40" s="123"/>
      <c r="DU40" s="123"/>
      <c r="DV40" s="123"/>
      <c r="DW40" s="123"/>
      <c r="DX40" s="123"/>
      <c r="DY40" s="123"/>
      <c r="DZ40" s="123"/>
      <c r="EA40" s="123"/>
      <c r="EB40" s="123"/>
      <c r="EC40" s="123"/>
      <c r="ED40" s="123"/>
      <c r="EE40" s="123"/>
      <c r="EF40" s="123"/>
      <c r="EH40" s="124"/>
      <c r="EI40" s="123"/>
      <c r="EJ40" s="123"/>
      <c r="EK40" s="123"/>
      <c r="EL40" s="123"/>
      <c r="EM40" s="123"/>
      <c r="EN40" s="123"/>
      <c r="EO40" s="123"/>
      <c r="EP40" s="123"/>
      <c r="EQ40" s="123"/>
      <c r="ER40" s="123"/>
      <c r="ES40" s="123"/>
      <c r="ET40" s="123"/>
      <c r="EU40" s="123"/>
      <c r="EW40" s="124"/>
      <c r="EX40" s="123"/>
      <c r="EY40" s="123"/>
      <c r="EZ40" s="123"/>
      <c r="FA40" s="123"/>
      <c r="FB40" s="123"/>
      <c r="FC40" s="123"/>
      <c r="FD40" s="123"/>
      <c r="FE40" s="123"/>
      <c r="FF40" s="123"/>
      <c r="FG40" s="123"/>
      <c r="FH40" s="123"/>
      <c r="FI40" s="123"/>
      <c r="FJ40" s="123"/>
      <c r="FL40" s="124"/>
      <c r="FM40" s="123"/>
      <c r="FN40" s="123"/>
      <c r="FO40" s="123"/>
      <c r="FP40" s="123"/>
      <c r="FQ40" s="123"/>
      <c r="FR40" s="123"/>
      <c r="FS40" s="123"/>
      <c r="FT40" s="123"/>
      <c r="FU40" s="123"/>
      <c r="FV40" s="123"/>
      <c r="FW40" s="123"/>
      <c r="FX40" s="123"/>
      <c r="FY40" s="123"/>
      <c r="GA40" s="124"/>
      <c r="GB40" s="123"/>
      <c r="GC40" s="123"/>
      <c r="GD40" s="123"/>
      <c r="GE40" s="123"/>
      <c r="GF40" s="123"/>
      <c r="GG40" s="123"/>
      <c r="GH40" s="123"/>
      <c r="GI40" s="123"/>
      <c r="GJ40" s="123"/>
      <c r="GK40" s="123"/>
      <c r="GL40" s="123"/>
      <c r="GM40" s="123"/>
      <c r="GN40" s="123"/>
      <c r="GP40" s="124"/>
      <c r="GQ40" s="123"/>
      <c r="GR40" s="123"/>
      <c r="GS40" s="123"/>
      <c r="GT40" s="123"/>
      <c r="GU40" s="123"/>
      <c r="GV40" s="123"/>
      <c r="GW40" s="123"/>
      <c r="GX40" s="123"/>
      <c r="GY40" s="123"/>
      <c r="GZ40" s="123"/>
      <c r="HA40" s="123"/>
      <c r="HB40" s="123"/>
      <c r="HC40" s="123"/>
      <c r="HE40" s="124"/>
      <c r="HF40" s="123"/>
      <c r="HG40" s="123"/>
      <c r="HH40" s="123"/>
      <c r="HI40" s="123"/>
      <c r="HJ40" s="123"/>
      <c r="HK40" s="123"/>
      <c r="HL40" s="123"/>
      <c r="HM40" s="123"/>
      <c r="HN40" s="123"/>
      <c r="HO40" s="123"/>
      <c r="HP40" s="123"/>
      <c r="HQ40" s="123"/>
      <c r="HR40" s="123"/>
      <c r="HT40" s="124"/>
      <c r="HU40" s="123"/>
      <c r="HV40" s="123"/>
      <c r="HW40" s="123"/>
      <c r="HX40" s="123"/>
      <c r="HY40" s="123"/>
      <c r="HZ40" s="123"/>
      <c r="IA40" s="123"/>
      <c r="IB40" s="123"/>
      <c r="IC40" s="123"/>
      <c r="ID40" s="123"/>
      <c r="IE40" s="123"/>
    </row>
    <row r="41" spans="1:239" ht="15" customHeight="1">
      <c r="A41" s="113" t="s">
        <v>48</v>
      </c>
      <c r="B41" s="423">
        <v>4798</v>
      </c>
      <c r="C41" s="114">
        <v>32</v>
      </c>
      <c r="D41" s="114">
        <v>162</v>
      </c>
      <c r="E41" s="114">
        <v>194</v>
      </c>
      <c r="F41" s="114">
        <v>37</v>
      </c>
      <c r="G41" s="114">
        <v>185</v>
      </c>
      <c r="H41" s="114">
        <v>222</v>
      </c>
      <c r="I41" s="115">
        <v>-28</v>
      </c>
      <c r="J41" s="115">
        <v>-20</v>
      </c>
      <c r="K41" s="115">
        <v>-48</v>
      </c>
      <c r="L41" s="423">
        <f>'[6]第３表WK　世帯動態表'!B40</f>
        <v>4899</v>
      </c>
      <c r="N41" s="423"/>
      <c r="O41" s="423"/>
      <c r="P41" s="423"/>
      <c r="Q41" s="423"/>
      <c r="R41" s="423"/>
      <c r="S41" s="423"/>
      <c r="T41" s="423"/>
      <c r="U41" s="433"/>
      <c r="V41" s="433"/>
      <c r="W41" s="433"/>
      <c r="X41" s="423"/>
      <c r="Y41" s="123"/>
      <c r="Z41" s="123"/>
      <c r="AA41" s="123"/>
      <c r="AB41" s="123"/>
      <c r="AC41" s="123"/>
      <c r="AD41" s="123"/>
      <c r="AE41" s="123"/>
      <c r="AG41" s="124"/>
      <c r="AH41" s="123"/>
      <c r="AI41" s="123"/>
      <c r="AJ41" s="123"/>
      <c r="AK41" s="123"/>
      <c r="AL41" s="123"/>
      <c r="AM41" s="123"/>
      <c r="AN41" s="123"/>
      <c r="AO41" s="123"/>
      <c r="AP41" s="123"/>
      <c r="AQ41" s="123"/>
      <c r="AR41" s="123"/>
      <c r="AS41" s="123"/>
      <c r="AT41" s="123"/>
      <c r="AV41" s="124"/>
      <c r="AW41" s="123"/>
      <c r="AX41" s="123"/>
      <c r="AY41" s="123"/>
      <c r="AZ41" s="123"/>
      <c r="BA41" s="123"/>
      <c r="BB41" s="123"/>
      <c r="BC41" s="123"/>
      <c r="BD41" s="123"/>
      <c r="BE41" s="123"/>
      <c r="BF41" s="123"/>
      <c r="BG41" s="123"/>
      <c r="BH41" s="123"/>
      <c r="BI41" s="123"/>
      <c r="BK41" s="124"/>
      <c r="BL41" s="123"/>
      <c r="BM41" s="123"/>
      <c r="BN41" s="123"/>
      <c r="BO41" s="123"/>
      <c r="BP41" s="123"/>
      <c r="BQ41" s="123"/>
      <c r="BR41" s="123"/>
      <c r="BS41" s="123"/>
      <c r="BT41" s="123"/>
      <c r="BU41" s="123"/>
      <c r="BV41" s="123"/>
      <c r="BW41" s="123"/>
      <c r="BX41" s="123"/>
      <c r="BZ41" s="124"/>
      <c r="CA41" s="123"/>
      <c r="CB41" s="123"/>
      <c r="CC41" s="123"/>
      <c r="CD41" s="123"/>
      <c r="CE41" s="123"/>
      <c r="CF41" s="123"/>
      <c r="CG41" s="123"/>
      <c r="CH41" s="123"/>
      <c r="CI41" s="123"/>
      <c r="CJ41" s="123"/>
      <c r="CK41" s="123"/>
      <c r="CL41" s="123"/>
      <c r="CM41" s="123"/>
      <c r="CO41" s="124"/>
      <c r="CP41" s="123"/>
      <c r="CQ41" s="123"/>
      <c r="CR41" s="123"/>
      <c r="CS41" s="123"/>
      <c r="CT41" s="123"/>
      <c r="CU41" s="123"/>
      <c r="CV41" s="123"/>
      <c r="CW41" s="123"/>
      <c r="CX41" s="123"/>
      <c r="CY41" s="123"/>
      <c r="CZ41" s="123"/>
      <c r="DA41" s="123"/>
      <c r="DB41" s="123"/>
      <c r="DD41" s="124"/>
      <c r="DE41" s="123"/>
      <c r="DF41" s="123"/>
      <c r="DG41" s="123"/>
      <c r="DH41" s="123"/>
      <c r="DI41" s="123"/>
      <c r="DJ41" s="123"/>
      <c r="DK41" s="123"/>
      <c r="DL41" s="123"/>
      <c r="DM41" s="123"/>
      <c r="DN41" s="123"/>
      <c r="DO41" s="123"/>
      <c r="DP41" s="123"/>
      <c r="DQ41" s="123"/>
      <c r="DS41" s="124"/>
      <c r="DT41" s="123"/>
      <c r="DU41" s="123"/>
      <c r="DV41" s="123"/>
      <c r="DW41" s="123"/>
      <c r="DX41" s="123"/>
      <c r="DY41" s="123"/>
      <c r="DZ41" s="123"/>
      <c r="EA41" s="123"/>
      <c r="EB41" s="123"/>
      <c r="EC41" s="123"/>
      <c r="ED41" s="123"/>
      <c r="EE41" s="123"/>
      <c r="EF41" s="123"/>
      <c r="EH41" s="124"/>
      <c r="EI41" s="123"/>
      <c r="EJ41" s="123"/>
      <c r="EK41" s="123"/>
      <c r="EL41" s="123"/>
      <c r="EM41" s="123"/>
      <c r="EN41" s="123"/>
      <c r="EO41" s="123"/>
      <c r="EP41" s="123"/>
      <c r="EQ41" s="123"/>
      <c r="ER41" s="123"/>
      <c r="ES41" s="123"/>
      <c r="ET41" s="123"/>
      <c r="EU41" s="123"/>
      <c r="EW41" s="124"/>
      <c r="EX41" s="123"/>
      <c r="EY41" s="123"/>
      <c r="EZ41" s="123"/>
      <c r="FA41" s="123"/>
      <c r="FB41" s="123"/>
      <c r="FC41" s="123"/>
      <c r="FD41" s="123"/>
      <c r="FE41" s="123"/>
      <c r="FF41" s="123"/>
      <c r="FG41" s="123"/>
      <c r="FH41" s="123"/>
      <c r="FI41" s="123"/>
      <c r="FJ41" s="123"/>
      <c r="FL41" s="124"/>
      <c r="FM41" s="123"/>
      <c r="FN41" s="123"/>
      <c r="FO41" s="123"/>
      <c r="FP41" s="123"/>
      <c r="FQ41" s="123"/>
      <c r="FR41" s="123"/>
      <c r="FS41" s="123"/>
      <c r="FT41" s="123"/>
      <c r="FU41" s="123"/>
      <c r="FV41" s="123"/>
      <c r="FW41" s="123"/>
      <c r="FX41" s="123"/>
      <c r="FY41" s="123"/>
      <c r="GA41" s="124"/>
      <c r="GB41" s="123"/>
      <c r="GC41" s="123"/>
      <c r="GD41" s="123"/>
      <c r="GE41" s="123"/>
      <c r="GF41" s="123"/>
      <c r="GG41" s="123"/>
      <c r="GH41" s="123"/>
      <c r="GI41" s="123"/>
      <c r="GJ41" s="123"/>
      <c r="GK41" s="123"/>
      <c r="GL41" s="123"/>
      <c r="GM41" s="123"/>
      <c r="GN41" s="123"/>
      <c r="GP41" s="124"/>
      <c r="GQ41" s="123"/>
      <c r="GR41" s="123"/>
      <c r="GS41" s="123"/>
      <c r="GT41" s="123"/>
      <c r="GU41" s="123"/>
      <c r="GV41" s="123"/>
      <c r="GW41" s="123"/>
      <c r="GX41" s="123"/>
      <c r="GY41" s="123"/>
      <c r="GZ41" s="123"/>
      <c r="HA41" s="123"/>
      <c r="HB41" s="123"/>
      <c r="HC41" s="123"/>
      <c r="HE41" s="124"/>
      <c r="HF41" s="123"/>
      <c r="HG41" s="123"/>
      <c r="HH41" s="123"/>
      <c r="HI41" s="123"/>
      <c r="HJ41" s="123"/>
      <c r="HK41" s="123"/>
      <c r="HL41" s="123"/>
      <c r="HM41" s="123"/>
      <c r="HN41" s="123"/>
      <c r="HO41" s="123"/>
      <c r="HP41" s="123"/>
      <c r="HQ41" s="123"/>
      <c r="HR41" s="123"/>
      <c r="HT41" s="124"/>
      <c r="HU41" s="123"/>
      <c r="HV41" s="123"/>
      <c r="HW41" s="123"/>
      <c r="HX41" s="123"/>
      <c r="HY41" s="123"/>
      <c r="HZ41" s="123"/>
      <c r="IA41" s="123"/>
      <c r="IB41" s="123"/>
      <c r="IC41" s="123"/>
      <c r="ID41" s="123"/>
      <c r="IE41" s="123"/>
    </row>
    <row r="42" spans="1:239" s="120" customFormat="1" ht="19.5" customHeight="1">
      <c r="A42" s="116" t="s">
        <v>49</v>
      </c>
      <c r="B42" s="424">
        <v>22699</v>
      </c>
      <c r="C42" s="117">
        <v>314</v>
      </c>
      <c r="D42" s="117">
        <v>529</v>
      </c>
      <c r="E42" s="117">
        <v>843</v>
      </c>
      <c r="F42" s="117">
        <v>282</v>
      </c>
      <c r="G42" s="117">
        <v>467</v>
      </c>
      <c r="H42" s="117">
        <v>749</v>
      </c>
      <c r="I42" s="118">
        <v>94</v>
      </c>
      <c r="J42" s="118">
        <v>-14</v>
      </c>
      <c r="K42" s="118">
        <v>80</v>
      </c>
      <c r="L42" s="424">
        <f>'[6]第３表WK　世帯動態表'!B41</f>
        <v>22736</v>
      </c>
      <c r="M42" s="419"/>
      <c r="N42" s="424"/>
      <c r="O42" s="424"/>
      <c r="P42" s="424"/>
      <c r="Q42" s="424"/>
      <c r="R42" s="424"/>
      <c r="S42" s="424"/>
      <c r="T42" s="424"/>
      <c r="U42" s="434"/>
      <c r="V42" s="434"/>
      <c r="W42" s="434"/>
      <c r="X42" s="424"/>
      <c r="Y42" s="119"/>
      <c r="Z42" s="119"/>
      <c r="AA42" s="119"/>
      <c r="AB42" s="119"/>
      <c r="AC42" s="119"/>
      <c r="AD42" s="119"/>
      <c r="AE42" s="119"/>
      <c r="AG42" s="121"/>
      <c r="AH42" s="119"/>
      <c r="AI42" s="119"/>
      <c r="AJ42" s="119"/>
      <c r="AK42" s="119"/>
      <c r="AL42" s="119"/>
      <c r="AM42" s="119"/>
      <c r="AN42" s="119"/>
      <c r="AO42" s="119"/>
      <c r="AP42" s="119"/>
      <c r="AQ42" s="119"/>
      <c r="AR42" s="119"/>
      <c r="AS42" s="119"/>
      <c r="AT42" s="119"/>
      <c r="AV42" s="121"/>
      <c r="AW42" s="119"/>
      <c r="AX42" s="119"/>
      <c r="AY42" s="119"/>
      <c r="AZ42" s="119"/>
      <c r="BA42" s="119"/>
      <c r="BB42" s="119"/>
      <c r="BC42" s="119"/>
      <c r="BD42" s="119"/>
      <c r="BE42" s="119"/>
      <c r="BF42" s="119"/>
      <c r="BG42" s="119"/>
      <c r="BH42" s="119"/>
      <c r="BI42" s="119"/>
      <c r="BK42" s="121"/>
      <c r="BL42" s="119"/>
      <c r="BM42" s="119"/>
      <c r="BN42" s="119"/>
      <c r="BO42" s="119"/>
      <c r="BP42" s="119"/>
      <c r="BQ42" s="119"/>
      <c r="BR42" s="119"/>
      <c r="BS42" s="119"/>
      <c r="BT42" s="119"/>
      <c r="BU42" s="119"/>
      <c r="BV42" s="119"/>
      <c r="BW42" s="119"/>
      <c r="BX42" s="119"/>
      <c r="BZ42" s="121"/>
      <c r="CA42" s="119"/>
      <c r="CB42" s="119"/>
      <c r="CC42" s="119"/>
      <c r="CD42" s="119"/>
      <c r="CE42" s="119"/>
      <c r="CF42" s="119"/>
      <c r="CG42" s="119"/>
      <c r="CH42" s="119"/>
      <c r="CI42" s="119"/>
      <c r="CJ42" s="119"/>
      <c r="CK42" s="119"/>
      <c r="CL42" s="119"/>
      <c r="CM42" s="119"/>
      <c r="CO42" s="121"/>
      <c r="CP42" s="119"/>
      <c r="CQ42" s="119"/>
      <c r="CR42" s="119"/>
      <c r="CS42" s="119"/>
      <c r="CT42" s="119"/>
      <c r="CU42" s="119"/>
      <c r="CV42" s="119"/>
      <c r="CW42" s="119"/>
      <c r="CX42" s="119"/>
      <c r="CY42" s="119"/>
      <c r="CZ42" s="119"/>
      <c r="DA42" s="119"/>
      <c r="DB42" s="119"/>
      <c r="DD42" s="121"/>
      <c r="DE42" s="119"/>
      <c r="DF42" s="119"/>
      <c r="DG42" s="119"/>
      <c r="DH42" s="119"/>
      <c r="DI42" s="119"/>
      <c r="DJ42" s="119"/>
      <c r="DK42" s="119"/>
      <c r="DL42" s="119"/>
      <c r="DM42" s="119"/>
      <c r="DN42" s="119"/>
      <c r="DO42" s="119"/>
      <c r="DP42" s="119"/>
      <c r="DQ42" s="119"/>
      <c r="DS42" s="121"/>
      <c r="DT42" s="119"/>
      <c r="DU42" s="119"/>
      <c r="DV42" s="119"/>
      <c r="DW42" s="119"/>
      <c r="DX42" s="119"/>
      <c r="DY42" s="119"/>
      <c r="DZ42" s="119"/>
      <c r="EA42" s="119"/>
      <c r="EB42" s="119"/>
      <c r="EC42" s="119"/>
      <c r="ED42" s="119"/>
      <c r="EE42" s="119"/>
      <c r="EF42" s="119"/>
      <c r="EH42" s="121"/>
      <c r="EI42" s="119"/>
      <c r="EJ42" s="119"/>
      <c r="EK42" s="119"/>
      <c r="EL42" s="119"/>
      <c r="EM42" s="119"/>
      <c r="EN42" s="119"/>
      <c r="EO42" s="119"/>
      <c r="EP42" s="119"/>
      <c r="EQ42" s="119"/>
      <c r="ER42" s="119"/>
      <c r="ES42" s="119"/>
      <c r="ET42" s="119"/>
      <c r="EU42" s="119"/>
      <c r="EW42" s="121"/>
      <c r="EX42" s="119"/>
      <c r="EY42" s="119"/>
      <c r="EZ42" s="119"/>
      <c r="FA42" s="119"/>
      <c r="FB42" s="119"/>
      <c r="FC42" s="119"/>
      <c r="FD42" s="119"/>
      <c r="FE42" s="119"/>
      <c r="FF42" s="119"/>
      <c r="FG42" s="119"/>
      <c r="FH42" s="119"/>
      <c r="FI42" s="119"/>
      <c r="FJ42" s="119"/>
      <c r="FL42" s="121"/>
      <c r="FM42" s="119"/>
      <c r="FN42" s="119"/>
      <c r="FO42" s="119"/>
      <c r="FP42" s="119"/>
      <c r="FQ42" s="119"/>
      <c r="FR42" s="119"/>
      <c r="FS42" s="119"/>
      <c r="FT42" s="119"/>
      <c r="FU42" s="119"/>
      <c r="FV42" s="119"/>
      <c r="FW42" s="119"/>
      <c r="FX42" s="119"/>
      <c r="FY42" s="119"/>
      <c r="GA42" s="121"/>
      <c r="GB42" s="119"/>
      <c r="GC42" s="119"/>
      <c r="GD42" s="119"/>
      <c r="GE42" s="119"/>
      <c r="GF42" s="119"/>
      <c r="GG42" s="119"/>
      <c r="GH42" s="119"/>
      <c r="GI42" s="119"/>
      <c r="GJ42" s="119"/>
      <c r="GK42" s="119"/>
      <c r="GL42" s="119"/>
      <c r="GM42" s="119"/>
      <c r="GN42" s="119"/>
      <c r="GP42" s="121"/>
      <c r="GQ42" s="119"/>
      <c r="GR42" s="119"/>
      <c r="GS42" s="119"/>
      <c r="GT42" s="119"/>
      <c r="GU42" s="119"/>
      <c r="GV42" s="119"/>
      <c r="GW42" s="119"/>
      <c r="GX42" s="119"/>
      <c r="GY42" s="119"/>
      <c r="GZ42" s="119"/>
      <c r="HA42" s="119"/>
      <c r="HB42" s="119"/>
      <c r="HC42" s="119"/>
      <c r="HE42" s="121"/>
      <c r="HF42" s="119"/>
      <c r="HG42" s="119"/>
      <c r="HH42" s="119"/>
      <c r="HI42" s="119"/>
      <c r="HJ42" s="119"/>
      <c r="HK42" s="119"/>
      <c r="HL42" s="119"/>
      <c r="HM42" s="119"/>
      <c r="HN42" s="119"/>
      <c r="HO42" s="119"/>
      <c r="HP42" s="119"/>
      <c r="HQ42" s="119"/>
      <c r="HR42" s="119"/>
      <c r="HT42" s="121"/>
      <c r="HU42" s="119"/>
      <c r="HV42" s="119"/>
      <c r="HW42" s="119"/>
      <c r="HX42" s="119"/>
      <c r="HY42" s="119"/>
      <c r="HZ42" s="119"/>
      <c r="IA42" s="119"/>
      <c r="IB42" s="119"/>
      <c r="IC42" s="119"/>
      <c r="ID42" s="119"/>
      <c r="IE42" s="119"/>
    </row>
    <row r="43" spans="1:239" ht="15" customHeight="1">
      <c r="A43" s="113" t="s">
        <v>50</v>
      </c>
      <c r="B43" s="423">
        <v>8184</v>
      </c>
      <c r="C43" s="114">
        <v>86</v>
      </c>
      <c r="D43" s="114">
        <v>142</v>
      </c>
      <c r="E43" s="114">
        <v>228</v>
      </c>
      <c r="F43" s="114">
        <v>104</v>
      </c>
      <c r="G43" s="114">
        <v>147</v>
      </c>
      <c r="H43" s="114">
        <v>251</v>
      </c>
      <c r="I43" s="115">
        <v>-23</v>
      </c>
      <c r="J43" s="115">
        <v>1</v>
      </c>
      <c r="K43" s="115">
        <v>-22</v>
      </c>
      <c r="L43" s="423">
        <f>'[6]第３表WK　世帯動態表'!B42</f>
        <v>7716</v>
      </c>
      <c r="N43" s="423"/>
      <c r="O43" s="423"/>
      <c r="P43" s="423"/>
      <c r="Q43" s="423"/>
      <c r="R43" s="423"/>
      <c r="S43" s="423"/>
      <c r="T43" s="423"/>
      <c r="U43" s="433"/>
      <c r="V43" s="433"/>
      <c r="W43" s="433"/>
      <c r="X43" s="423"/>
      <c r="Y43" s="123"/>
      <c r="Z43" s="123"/>
      <c r="AA43" s="123"/>
      <c r="AB43" s="123"/>
      <c r="AC43" s="123"/>
      <c r="AD43" s="123"/>
      <c r="AE43" s="123"/>
      <c r="AG43" s="124"/>
      <c r="AH43" s="123"/>
      <c r="AI43" s="123"/>
      <c r="AJ43" s="123"/>
      <c r="AK43" s="123"/>
      <c r="AL43" s="123"/>
      <c r="AM43" s="123"/>
      <c r="AN43" s="123"/>
      <c r="AO43" s="123"/>
      <c r="AP43" s="123"/>
      <c r="AQ43" s="123"/>
      <c r="AR43" s="123"/>
      <c r="AS43" s="123"/>
      <c r="AT43" s="123"/>
      <c r="AV43" s="124"/>
      <c r="AW43" s="123"/>
      <c r="AX43" s="123"/>
      <c r="AY43" s="123"/>
      <c r="AZ43" s="123"/>
      <c r="BA43" s="123"/>
      <c r="BB43" s="123"/>
      <c r="BC43" s="123"/>
      <c r="BD43" s="123"/>
      <c r="BE43" s="123"/>
      <c r="BF43" s="123"/>
      <c r="BG43" s="123"/>
      <c r="BH43" s="123"/>
      <c r="BI43" s="123"/>
      <c r="BK43" s="124"/>
      <c r="BL43" s="123"/>
      <c r="BM43" s="123"/>
      <c r="BN43" s="123"/>
      <c r="BO43" s="123"/>
      <c r="BP43" s="123"/>
      <c r="BQ43" s="123"/>
      <c r="BR43" s="123"/>
      <c r="BS43" s="123"/>
      <c r="BT43" s="123"/>
      <c r="BU43" s="123"/>
      <c r="BV43" s="123"/>
      <c r="BW43" s="123"/>
      <c r="BX43" s="123"/>
      <c r="BZ43" s="124"/>
      <c r="CA43" s="123"/>
      <c r="CB43" s="123"/>
      <c r="CC43" s="123"/>
      <c r="CD43" s="123"/>
      <c r="CE43" s="123"/>
      <c r="CF43" s="123"/>
      <c r="CG43" s="123"/>
      <c r="CH43" s="123"/>
      <c r="CI43" s="123"/>
      <c r="CJ43" s="123"/>
      <c r="CK43" s="123"/>
      <c r="CL43" s="123"/>
      <c r="CM43" s="123"/>
      <c r="CO43" s="124"/>
      <c r="CP43" s="123"/>
      <c r="CQ43" s="123"/>
      <c r="CR43" s="123"/>
      <c r="CS43" s="123"/>
      <c r="CT43" s="123"/>
      <c r="CU43" s="123"/>
      <c r="CV43" s="123"/>
      <c r="CW43" s="123"/>
      <c r="CX43" s="123"/>
      <c r="CY43" s="123"/>
      <c r="CZ43" s="123"/>
      <c r="DA43" s="123"/>
      <c r="DB43" s="123"/>
      <c r="DD43" s="124"/>
      <c r="DE43" s="123"/>
      <c r="DF43" s="123"/>
      <c r="DG43" s="123"/>
      <c r="DH43" s="123"/>
      <c r="DI43" s="123"/>
      <c r="DJ43" s="123"/>
      <c r="DK43" s="123"/>
      <c r="DL43" s="123"/>
      <c r="DM43" s="123"/>
      <c r="DN43" s="123"/>
      <c r="DO43" s="123"/>
      <c r="DP43" s="123"/>
      <c r="DQ43" s="123"/>
      <c r="DS43" s="124"/>
      <c r="DT43" s="123"/>
      <c r="DU43" s="123"/>
      <c r="DV43" s="123"/>
      <c r="DW43" s="123"/>
      <c r="DX43" s="123"/>
      <c r="DY43" s="123"/>
      <c r="DZ43" s="123"/>
      <c r="EA43" s="123"/>
      <c r="EB43" s="123"/>
      <c r="EC43" s="123"/>
      <c r="ED43" s="123"/>
      <c r="EE43" s="123"/>
      <c r="EF43" s="123"/>
      <c r="EH43" s="124"/>
      <c r="EI43" s="123"/>
      <c r="EJ43" s="123"/>
      <c r="EK43" s="123"/>
      <c r="EL43" s="123"/>
      <c r="EM43" s="123"/>
      <c r="EN43" s="123"/>
      <c r="EO43" s="123"/>
      <c r="EP43" s="123"/>
      <c r="EQ43" s="123"/>
      <c r="ER43" s="123"/>
      <c r="ES43" s="123"/>
      <c r="ET43" s="123"/>
      <c r="EU43" s="123"/>
      <c r="EW43" s="124"/>
      <c r="EX43" s="123"/>
      <c r="EY43" s="123"/>
      <c r="EZ43" s="123"/>
      <c r="FA43" s="123"/>
      <c r="FB43" s="123"/>
      <c r="FC43" s="123"/>
      <c r="FD43" s="123"/>
      <c r="FE43" s="123"/>
      <c r="FF43" s="123"/>
      <c r="FG43" s="123"/>
      <c r="FH43" s="123"/>
      <c r="FI43" s="123"/>
      <c r="FJ43" s="123"/>
      <c r="FL43" s="124"/>
      <c r="FM43" s="123"/>
      <c r="FN43" s="123"/>
      <c r="FO43" s="123"/>
      <c r="FP43" s="123"/>
      <c r="FQ43" s="123"/>
      <c r="FR43" s="123"/>
      <c r="FS43" s="123"/>
      <c r="FT43" s="123"/>
      <c r="FU43" s="123"/>
      <c r="FV43" s="123"/>
      <c r="FW43" s="123"/>
      <c r="FX43" s="123"/>
      <c r="FY43" s="123"/>
      <c r="GA43" s="124"/>
      <c r="GB43" s="123"/>
      <c r="GC43" s="123"/>
      <c r="GD43" s="123"/>
      <c r="GE43" s="123"/>
      <c r="GF43" s="123"/>
      <c r="GG43" s="123"/>
      <c r="GH43" s="123"/>
      <c r="GI43" s="123"/>
      <c r="GJ43" s="123"/>
      <c r="GK43" s="123"/>
      <c r="GL43" s="123"/>
      <c r="GM43" s="123"/>
      <c r="GN43" s="123"/>
      <c r="GP43" s="124"/>
      <c r="GQ43" s="123"/>
      <c r="GR43" s="123"/>
      <c r="GS43" s="123"/>
      <c r="GT43" s="123"/>
      <c r="GU43" s="123"/>
      <c r="GV43" s="123"/>
      <c r="GW43" s="123"/>
      <c r="GX43" s="123"/>
      <c r="GY43" s="123"/>
      <c r="GZ43" s="123"/>
      <c r="HA43" s="123"/>
      <c r="HB43" s="123"/>
      <c r="HC43" s="123"/>
      <c r="HE43" s="124"/>
      <c r="HF43" s="123"/>
      <c r="HG43" s="123"/>
      <c r="HH43" s="123"/>
      <c r="HI43" s="123"/>
      <c r="HJ43" s="123"/>
      <c r="HK43" s="123"/>
      <c r="HL43" s="123"/>
      <c r="HM43" s="123"/>
      <c r="HN43" s="123"/>
      <c r="HO43" s="123"/>
      <c r="HP43" s="123"/>
      <c r="HQ43" s="123"/>
      <c r="HR43" s="123"/>
      <c r="HT43" s="124"/>
      <c r="HU43" s="123"/>
      <c r="HV43" s="123"/>
      <c r="HW43" s="123"/>
      <c r="HX43" s="123"/>
      <c r="HY43" s="123"/>
      <c r="HZ43" s="123"/>
      <c r="IA43" s="123"/>
      <c r="IB43" s="123"/>
      <c r="IC43" s="123"/>
      <c r="ID43" s="123"/>
      <c r="IE43" s="123"/>
    </row>
    <row r="44" spans="1:239" ht="15" customHeight="1">
      <c r="A44" s="113" t="s">
        <v>51</v>
      </c>
      <c r="B44" s="423">
        <v>6995</v>
      </c>
      <c r="C44" s="114">
        <v>162</v>
      </c>
      <c r="D44" s="114">
        <v>200</v>
      </c>
      <c r="E44" s="114">
        <v>362</v>
      </c>
      <c r="F44" s="114">
        <v>123</v>
      </c>
      <c r="G44" s="114">
        <v>148</v>
      </c>
      <c r="H44" s="114">
        <v>271</v>
      </c>
      <c r="I44" s="115">
        <v>91</v>
      </c>
      <c r="J44" s="115">
        <v>-9</v>
      </c>
      <c r="K44" s="115">
        <v>82</v>
      </c>
      <c r="L44" s="423">
        <f>'[6]第３表WK　世帯動態表'!B43</f>
        <v>7219</v>
      </c>
      <c r="N44" s="423"/>
      <c r="O44" s="423"/>
      <c r="P44" s="423"/>
      <c r="Q44" s="423"/>
      <c r="R44" s="423"/>
      <c r="S44" s="423"/>
      <c r="T44" s="423"/>
      <c r="U44" s="433"/>
      <c r="V44" s="433"/>
      <c r="W44" s="433"/>
      <c r="X44" s="423"/>
      <c r="Y44" s="123"/>
      <c r="Z44" s="123"/>
      <c r="AA44" s="123"/>
      <c r="AB44" s="123"/>
      <c r="AC44" s="123"/>
      <c r="AD44" s="123"/>
      <c r="AE44" s="123"/>
      <c r="AG44" s="124"/>
      <c r="AH44" s="123"/>
      <c r="AI44" s="123"/>
      <c r="AJ44" s="123"/>
      <c r="AK44" s="123"/>
      <c r="AL44" s="123"/>
      <c r="AM44" s="123"/>
      <c r="AN44" s="123"/>
      <c r="AO44" s="123"/>
      <c r="AP44" s="123"/>
      <c r="AQ44" s="123"/>
      <c r="AR44" s="123"/>
      <c r="AS44" s="123"/>
      <c r="AT44" s="123"/>
      <c r="AV44" s="124"/>
      <c r="AW44" s="123"/>
      <c r="AX44" s="123"/>
      <c r="AY44" s="123"/>
      <c r="AZ44" s="123"/>
      <c r="BA44" s="123"/>
      <c r="BB44" s="123"/>
      <c r="BC44" s="123"/>
      <c r="BD44" s="123"/>
      <c r="BE44" s="123"/>
      <c r="BF44" s="123"/>
      <c r="BG44" s="123"/>
      <c r="BH44" s="123"/>
      <c r="BI44" s="123"/>
      <c r="BK44" s="124"/>
      <c r="BL44" s="123"/>
      <c r="BM44" s="123"/>
      <c r="BN44" s="123"/>
      <c r="BO44" s="123"/>
      <c r="BP44" s="123"/>
      <c r="BQ44" s="123"/>
      <c r="BR44" s="123"/>
      <c r="BS44" s="123"/>
      <c r="BT44" s="123"/>
      <c r="BU44" s="123"/>
      <c r="BV44" s="123"/>
      <c r="BW44" s="123"/>
      <c r="BX44" s="123"/>
      <c r="BZ44" s="124"/>
      <c r="CA44" s="123"/>
      <c r="CB44" s="123"/>
      <c r="CC44" s="123"/>
      <c r="CD44" s="123"/>
      <c r="CE44" s="123"/>
      <c r="CF44" s="123"/>
      <c r="CG44" s="123"/>
      <c r="CH44" s="123"/>
      <c r="CI44" s="123"/>
      <c r="CJ44" s="123"/>
      <c r="CK44" s="123"/>
      <c r="CL44" s="123"/>
      <c r="CM44" s="123"/>
      <c r="CO44" s="124"/>
      <c r="CP44" s="123"/>
      <c r="CQ44" s="123"/>
      <c r="CR44" s="123"/>
      <c r="CS44" s="123"/>
      <c r="CT44" s="123"/>
      <c r="CU44" s="123"/>
      <c r="CV44" s="123"/>
      <c r="CW44" s="123"/>
      <c r="CX44" s="123"/>
      <c r="CY44" s="123"/>
      <c r="CZ44" s="123"/>
      <c r="DA44" s="123"/>
      <c r="DB44" s="123"/>
      <c r="DD44" s="124"/>
      <c r="DE44" s="123"/>
      <c r="DF44" s="123"/>
      <c r="DG44" s="123"/>
      <c r="DH44" s="123"/>
      <c r="DI44" s="123"/>
      <c r="DJ44" s="123"/>
      <c r="DK44" s="123"/>
      <c r="DL44" s="123"/>
      <c r="DM44" s="123"/>
      <c r="DN44" s="123"/>
      <c r="DO44" s="123"/>
      <c r="DP44" s="123"/>
      <c r="DQ44" s="123"/>
      <c r="DS44" s="124"/>
      <c r="DT44" s="123"/>
      <c r="DU44" s="123"/>
      <c r="DV44" s="123"/>
      <c r="DW44" s="123"/>
      <c r="DX44" s="123"/>
      <c r="DY44" s="123"/>
      <c r="DZ44" s="123"/>
      <c r="EA44" s="123"/>
      <c r="EB44" s="123"/>
      <c r="EC44" s="123"/>
      <c r="ED44" s="123"/>
      <c r="EE44" s="123"/>
      <c r="EF44" s="123"/>
      <c r="EH44" s="124"/>
      <c r="EI44" s="123"/>
      <c r="EJ44" s="123"/>
      <c r="EK44" s="123"/>
      <c r="EL44" s="123"/>
      <c r="EM44" s="123"/>
      <c r="EN44" s="123"/>
      <c r="EO44" s="123"/>
      <c r="EP44" s="123"/>
      <c r="EQ44" s="123"/>
      <c r="ER44" s="123"/>
      <c r="ES44" s="123"/>
      <c r="ET44" s="123"/>
      <c r="EU44" s="123"/>
      <c r="EW44" s="124"/>
      <c r="EX44" s="123"/>
      <c r="EY44" s="123"/>
      <c r="EZ44" s="123"/>
      <c r="FA44" s="123"/>
      <c r="FB44" s="123"/>
      <c r="FC44" s="123"/>
      <c r="FD44" s="123"/>
      <c r="FE44" s="123"/>
      <c r="FF44" s="123"/>
      <c r="FG44" s="123"/>
      <c r="FH44" s="123"/>
      <c r="FI44" s="123"/>
      <c r="FJ44" s="123"/>
      <c r="FL44" s="124"/>
      <c r="FM44" s="123"/>
      <c r="FN44" s="123"/>
      <c r="FO44" s="123"/>
      <c r="FP44" s="123"/>
      <c r="FQ44" s="123"/>
      <c r="FR44" s="123"/>
      <c r="FS44" s="123"/>
      <c r="FT44" s="123"/>
      <c r="FU44" s="123"/>
      <c r="FV44" s="123"/>
      <c r="FW44" s="123"/>
      <c r="FX44" s="123"/>
      <c r="FY44" s="123"/>
      <c r="GA44" s="124"/>
      <c r="GB44" s="123"/>
      <c r="GC44" s="123"/>
      <c r="GD44" s="123"/>
      <c r="GE44" s="123"/>
      <c r="GF44" s="123"/>
      <c r="GG44" s="123"/>
      <c r="GH44" s="123"/>
      <c r="GI44" s="123"/>
      <c r="GJ44" s="123"/>
      <c r="GK44" s="123"/>
      <c r="GL44" s="123"/>
      <c r="GM44" s="123"/>
      <c r="GN44" s="123"/>
      <c r="GP44" s="124"/>
      <c r="GQ44" s="123"/>
      <c r="GR44" s="123"/>
      <c r="GS44" s="123"/>
      <c r="GT44" s="123"/>
      <c r="GU44" s="123"/>
      <c r="GV44" s="123"/>
      <c r="GW44" s="123"/>
      <c r="GX44" s="123"/>
      <c r="GY44" s="123"/>
      <c r="GZ44" s="123"/>
      <c r="HA44" s="123"/>
      <c r="HB44" s="123"/>
      <c r="HC44" s="123"/>
      <c r="HE44" s="124"/>
      <c r="HF44" s="123"/>
      <c r="HG44" s="123"/>
      <c r="HH44" s="123"/>
      <c r="HI44" s="123"/>
      <c r="HJ44" s="123"/>
      <c r="HK44" s="123"/>
      <c r="HL44" s="123"/>
      <c r="HM44" s="123"/>
      <c r="HN44" s="123"/>
      <c r="HO44" s="123"/>
      <c r="HP44" s="123"/>
      <c r="HQ44" s="123"/>
      <c r="HR44" s="123"/>
      <c r="HT44" s="124"/>
      <c r="HU44" s="123"/>
      <c r="HV44" s="123"/>
      <c r="HW44" s="123"/>
      <c r="HX44" s="123"/>
      <c r="HY44" s="123"/>
      <c r="HZ44" s="123"/>
      <c r="IA44" s="123"/>
      <c r="IB44" s="123"/>
      <c r="IC44" s="123"/>
      <c r="ID44" s="123"/>
      <c r="IE44" s="123"/>
    </row>
    <row r="45" spans="1:239" ht="15" customHeight="1">
      <c r="A45" s="113" t="s">
        <v>52</v>
      </c>
      <c r="B45" s="423">
        <v>7520</v>
      </c>
      <c r="C45" s="114">
        <v>66</v>
      </c>
      <c r="D45" s="114">
        <v>187</v>
      </c>
      <c r="E45" s="114">
        <v>253</v>
      </c>
      <c r="F45" s="114">
        <v>55</v>
      </c>
      <c r="G45" s="114">
        <v>172</v>
      </c>
      <c r="H45" s="114">
        <v>227</v>
      </c>
      <c r="I45" s="115">
        <v>26</v>
      </c>
      <c r="J45" s="115">
        <v>-6</v>
      </c>
      <c r="K45" s="115">
        <v>20</v>
      </c>
      <c r="L45" s="423">
        <f>'[6]第３表WK　世帯動態表'!B44</f>
        <v>7801</v>
      </c>
      <c r="N45" s="423"/>
      <c r="O45" s="423"/>
      <c r="P45" s="423"/>
      <c r="Q45" s="423"/>
      <c r="R45" s="423"/>
      <c r="S45" s="423"/>
      <c r="T45" s="423"/>
      <c r="U45" s="433"/>
      <c r="V45" s="433"/>
      <c r="W45" s="433"/>
      <c r="X45" s="423"/>
      <c r="Y45" s="123"/>
      <c r="Z45" s="123"/>
      <c r="AA45" s="123"/>
      <c r="AB45" s="123"/>
      <c r="AC45" s="123"/>
      <c r="AD45" s="123"/>
      <c r="AE45" s="123"/>
      <c r="AG45" s="124"/>
      <c r="AH45" s="123"/>
      <c r="AI45" s="123"/>
      <c r="AJ45" s="123"/>
      <c r="AK45" s="123"/>
      <c r="AL45" s="123"/>
      <c r="AM45" s="123"/>
      <c r="AN45" s="123"/>
      <c r="AO45" s="123"/>
      <c r="AP45" s="123"/>
      <c r="AQ45" s="123"/>
      <c r="AR45" s="123"/>
      <c r="AS45" s="123"/>
      <c r="AT45" s="123"/>
      <c r="AV45" s="124"/>
      <c r="AW45" s="123"/>
      <c r="AX45" s="123"/>
      <c r="AY45" s="123"/>
      <c r="AZ45" s="123"/>
      <c r="BA45" s="123"/>
      <c r="BB45" s="123"/>
      <c r="BC45" s="123"/>
      <c r="BD45" s="123"/>
      <c r="BE45" s="123"/>
      <c r="BF45" s="123"/>
      <c r="BG45" s="123"/>
      <c r="BH45" s="123"/>
      <c r="BI45" s="123"/>
      <c r="BK45" s="124"/>
      <c r="BL45" s="123"/>
      <c r="BM45" s="123"/>
      <c r="BN45" s="123"/>
      <c r="BO45" s="123"/>
      <c r="BP45" s="123"/>
      <c r="BQ45" s="123"/>
      <c r="BR45" s="123"/>
      <c r="BS45" s="123"/>
      <c r="BT45" s="123"/>
      <c r="BU45" s="123"/>
      <c r="BV45" s="123"/>
      <c r="BW45" s="123"/>
      <c r="BX45" s="123"/>
      <c r="BZ45" s="124"/>
      <c r="CA45" s="123"/>
      <c r="CB45" s="123"/>
      <c r="CC45" s="123"/>
      <c r="CD45" s="123"/>
      <c r="CE45" s="123"/>
      <c r="CF45" s="123"/>
      <c r="CG45" s="123"/>
      <c r="CH45" s="123"/>
      <c r="CI45" s="123"/>
      <c r="CJ45" s="123"/>
      <c r="CK45" s="123"/>
      <c r="CL45" s="123"/>
      <c r="CM45" s="123"/>
      <c r="CO45" s="124"/>
      <c r="CP45" s="123"/>
      <c r="CQ45" s="123"/>
      <c r="CR45" s="123"/>
      <c r="CS45" s="123"/>
      <c r="CT45" s="123"/>
      <c r="CU45" s="123"/>
      <c r="CV45" s="123"/>
      <c r="CW45" s="123"/>
      <c r="CX45" s="123"/>
      <c r="CY45" s="123"/>
      <c r="CZ45" s="123"/>
      <c r="DA45" s="123"/>
      <c r="DB45" s="123"/>
      <c r="DD45" s="124"/>
      <c r="DE45" s="123"/>
      <c r="DF45" s="123"/>
      <c r="DG45" s="123"/>
      <c r="DH45" s="123"/>
      <c r="DI45" s="123"/>
      <c r="DJ45" s="123"/>
      <c r="DK45" s="123"/>
      <c r="DL45" s="123"/>
      <c r="DM45" s="123"/>
      <c r="DN45" s="123"/>
      <c r="DO45" s="123"/>
      <c r="DP45" s="123"/>
      <c r="DQ45" s="123"/>
      <c r="DS45" s="124"/>
      <c r="DT45" s="123"/>
      <c r="DU45" s="123"/>
      <c r="DV45" s="123"/>
      <c r="DW45" s="123"/>
      <c r="DX45" s="123"/>
      <c r="DY45" s="123"/>
      <c r="DZ45" s="123"/>
      <c r="EA45" s="123"/>
      <c r="EB45" s="123"/>
      <c r="EC45" s="123"/>
      <c r="ED45" s="123"/>
      <c r="EE45" s="123"/>
      <c r="EF45" s="123"/>
      <c r="EH45" s="124"/>
      <c r="EI45" s="123"/>
      <c r="EJ45" s="123"/>
      <c r="EK45" s="123"/>
      <c r="EL45" s="123"/>
      <c r="EM45" s="123"/>
      <c r="EN45" s="123"/>
      <c r="EO45" s="123"/>
      <c r="EP45" s="123"/>
      <c r="EQ45" s="123"/>
      <c r="ER45" s="123"/>
      <c r="ES45" s="123"/>
      <c r="ET45" s="123"/>
      <c r="EU45" s="123"/>
      <c r="EW45" s="124"/>
      <c r="EX45" s="123"/>
      <c r="EY45" s="123"/>
      <c r="EZ45" s="123"/>
      <c r="FA45" s="123"/>
      <c r="FB45" s="123"/>
      <c r="FC45" s="123"/>
      <c r="FD45" s="123"/>
      <c r="FE45" s="123"/>
      <c r="FF45" s="123"/>
      <c r="FG45" s="123"/>
      <c r="FH45" s="123"/>
      <c r="FI45" s="123"/>
      <c r="FJ45" s="123"/>
      <c r="FL45" s="124"/>
      <c r="FM45" s="123"/>
      <c r="FN45" s="123"/>
      <c r="FO45" s="123"/>
      <c r="FP45" s="123"/>
      <c r="FQ45" s="123"/>
      <c r="FR45" s="123"/>
      <c r="FS45" s="123"/>
      <c r="FT45" s="123"/>
      <c r="FU45" s="123"/>
      <c r="FV45" s="123"/>
      <c r="FW45" s="123"/>
      <c r="FX45" s="123"/>
      <c r="FY45" s="123"/>
      <c r="GA45" s="124"/>
      <c r="GB45" s="123"/>
      <c r="GC45" s="123"/>
      <c r="GD45" s="123"/>
      <c r="GE45" s="123"/>
      <c r="GF45" s="123"/>
      <c r="GG45" s="123"/>
      <c r="GH45" s="123"/>
      <c r="GI45" s="123"/>
      <c r="GJ45" s="123"/>
      <c r="GK45" s="123"/>
      <c r="GL45" s="123"/>
      <c r="GM45" s="123"/>
      <c r="GN45" s="123"/>
      <c r="GP45" s="124"/>
      <c r="GQ45" s="123"/>
      <c r="GR45" s="123"/>
      <c r="GS45" s="123"/>
      <c r="GT45" s="123"/>
      <c r="GU45" s="123"/>
      <c r="GV45" s="123"/>
      <c r="GW45" s="123"/>
      <c r="GX45" s="123"/>
      <c r="GY45" s="123"/>
      <c r="GZ45" s="123"/>
      <c r="HA45" s="123"/>
      <c r="HB45" s="123"/>
      <c r="HC45" s="123"/>
      <c r="HE45" s="124"/>
      <c r="HF45" s="123"/>
      <c r="HG45" s="123"/>
      <c r="HH45" s="123"/>
      <c r="HI45" s="123"/>
      <c r="HJ45" s="123"/>
      <c r="HK45" s="123"/>
      <c r="HL45" s="123"/>
      <c r="HM45" s="123"/>
      <c r="HN45" s="123"/>
      <c r="HO45" s="123"/>
      <c r="HP45" s="123"/>
      <c r="HQ45" s="123"/>
      <c r="HR45" s="123"/>
      <c r="HT45" s="124"/>
      <c r="HU45" s="123"/>
      <c r="HV45" s="123"/>
      <c r="HW45" s="123"/>
      <c r="HX45" s="123"/>
      <c r="HY45" s="123"/>
      <c r="HZ45" s="123"/>
      <c r="IA45" s="123"/>
      <c r="IB45" s="123"/>
      <c r="IC45" s="123"/>
      <c r="ID45" s="123"/>
      <c r="IE45" s="123"/>
    </row>
    <row r="46" spans="1:239" s="120" customFormat="1" ht="19.5" customHeight="1">
      <c r="A46" s="116" t="s">
        <v>53</v>
      </c>
      <c r="B46" s="424">
        <v>6713</v>
      </c>
      <c r="C46" s="117">
        <v>42</v>
      </c>
      <c r="D46" s="117">
        <v>402</v>
      </c>
      <c r="E46" s="117">
        <v>444</v>
      </c>
      <c r="F46" s="117">
        <v>47</v>
      </c>
      <c r="G46" s="117">
        <v>370</v>
      </c>
      <c r="H46" s="117">
        <v>417</v>
      </c>
      <c r="I46" s="118">
        <v>27</v>
      </c>
      <c r="J46" s="118">
        <v>-6</v>
      </c>
      <c r="K46" s="118">
        <v>21</v>
      </c>
      <c r="L46" s="424">
        <f>'[6]第３表WK　世帯動態表'!B45</f>
        <v>6918</v>
      </c>
      <c r="M46" s="419"/>
      <c r="N46" s="424"/>
      <c r="O46" s="424"/>
      <c r="P46" s="424"/>
      <c r="Q46" s="424"/>
      <c r="R46" s="424"/>
      <c r="S46" s="424"/>
      <c r="T46" s="424"/>
      <c r="U46" s="434"/>
      <c r="V46" s="434"/>
      <c r="W46" s="434"/>
      <c r="X46" s="424"/>
      <c r="Y46" s="119"/>
      <c r="Z46" s="119"/>
      <c r="AA46" s="119"/>
      <c r="AB46" s="119"/>
      <c r="AC46" s="119"/>
      <c r="AD46" s="119"/>
      <c r="AE46" s="119"/>
      <c r="AG46" s="121"/>
      <c r="AH46" s="119"/>
      <c r="AI46" s="119"/>
      <c r="AJ46" s="119"/>
      <c r="AK46" s="119"/>
      <c r="AL46" s="119"/>
      <c r="AM46" s="119"/>
      <c r="AN46" s="119"/>
      <c r="AO46" s="119"/>
      <c r="AP46" s="119"/>
      <c r="AQ46" s="119"/>
      <c r="AR46" s="119"/>
      <c r="AS46" s="119"/>
      <c r="AT46" s="119"/>
      <c r="AV46" s="121"/>
      <c r="AW46" s="119"/>
      <c r="AX46" s="119"/>
      <c r="AY46" s="119"/>
      <c r="AZ46" s="119"/>
      <c r="BA46" s="119"/>
      <c r="BB46" s="119"/>
      <c r="BC46" s="119"/>
      <c r="BD46" s="119"/>
      <c r="BE46" s="119"/>
      <c r="BF46" s="119"/>
      <c r="BG46" s="119"/>
      <c r="BH46" s="119"/>
      <c r="BI46" s="119"/>
      <c r="BK46" s="121"/>
      <c r="BL46" s="119"/>
      <c r="BM46" s="119"/>
      <c r="BN46" s="119"/>
      <c r="BO46" s="119"/>
      <c r="BP46" s="119"/>
      <c r="BQ46" s="119"/>
      <c r="BR46" s="119"/>
      <c r="BS46" s="119"/>
      <c r="BT46" s="119"/>
      <c r="BU46" s="119"/>
      <c r="BV46" s="119"/>
      <c r="BW46" s="119"/>
      <c r="BX46" s="119"/>
      <c r="BZ46" s="121"/>
      <c r="CA46" s="119"/>
      <c r="CB46" s="119"/>
      <c r="CC46" s="119"/>
      <c r="CD46" s="119"/>
      <c r="CE46" s="119"/>
      <c r="CF46" s="119"/>
      <c r="CG46" s="119"/>
      <c r="CH46" s="119"/>
      <c r="CI46" s="119"/>
      <c r="CJ46" s="119"/>
      <c r="CK46" s="119"/>
      <c r="CL46" s="119"/>
      <c r="CM46" s="119"/>
      <c r="CO46" s="121"/>
      <c r="CP46" s="119"/>
      <c r="CQ46" s="119"/>
      <c r="CR46" s="119"/>
      <c r="CS46" s="119"/>
      <c r="CT46" s="119"/>
      <c r="CU46" s="119"/>
      <c r="CV46" s="119"/>
      <c r="CW46" s="119"/>
      <c r="CX46" s="119"/>
      <c r="CY46" s="119"/>
      <c r="CZ46" s="119"/>
      <c r="DA46" s="119"/>
      <c r="DB46" s="119"/>
      <c r="DD46" s="121"/>
      <c r="DE46" s="119"/>
      <c r="DF46" s="119"/>
      <c r="DG46" s="119"/>
      <c r="DH46" s="119"/>
      <c r="DI46" s="119"/>
      <c r="DJ46" s="119"/>
      <c r="DK46" s="119"/>
      <c r="DL46" s="119"/>
      <c r="DM46" s="119"/>
      <c r="DN46" s="119"/>
      <c r="DO46" s="119"/>
      <c r="DP46" s="119"/>
      <c r="DQ46" s="119"/>
      <c r="DS46" s="121"/>
      <c r="DT46" s="119"/>
      <c r="DU46" s="119"/>
      <c r="DV46" s="119"/>
      <c r="DW46" s="119"/>
      <c r="DX46" s="119"/>
      <c r="DY46" s="119"/>
      <c r="DZ46" s="119"/>
      <c r="EA46" s="119"/>
      <c r="EB46" s="119"/>
      <c r="EC46" s="119"/>
      <c r="ED46" s="119"/>
      <c r="EE46" s="119"/>
      <c r="EF46" s="119"/>
      <c r="EH46" s="121"/>
      <c r="EI46" s="119"/>
      <c r="EJ46" s="119"/>
      <c r="EK46" s="119"/>
      <c r="EL46" s="119"/>
      <c r="EM46" s="119"/>
      <c r="EN46" s="119"/>
      <c r="EO46" s="119"/>
      <c r="EP46" s="119"/>
      <c r="EQ46" s="119"/>
      <c r="ER46" s="119"/>
      <c r="ES46" s="119"/>
      <c r="ET46" s="119"/>
      <c r="EU46" s="119"/>
      <c r="EW46" s="121"/>
      <c r="EX46" s="119"/>
      <c r="EY46" s="119"/>
      <c r="EZ46" s="119"/>
      <c r="FA46" s="119"/>
      <c r="FB46" s="119"/>
      <c r="FC46" s="119"/>
      <c r="FD46" s="119"/>
      <c r="FE46" s="119"/>
      <c r="FF46" s="119"/>
      <c r="FG46" s="119"/>
      <c r="FH46" s="119"/>
      <c r="FI46" s="119"/>
      <c r="FJ46" s="119"/>
      <c r="FL46" s="121"/>
      <c r="FM46" s="119"/>
      <c r="FN46" s="119"/>
      <c r="FO46" s="119"/>
      <c r="FP46" s="119"/>
      <c r="FQ46" s="119"/>
      <c r="FR46" s="119"/>
      <c r="FS46" s="119"/>
      <c r="FT46" s="119"/>
      <c r="FU46" s="119"/>
      <c r="FV46" s="119"/>
      <c r="FW46" s="119"/>
      <c r="FX46" s="119"/>
      <c r="FY46" s="119"/>
      <c r="GA46" s="121"/>
      <c r="GB46" s="119"/>
      <c r="GC46" s="119"/>
      <c r="GD46" s="119"/>
      <c r="GE46" s="119"/>
      <c r="GF46" s="119"/>
      <c r="GG46" s="119"/>
      <c r="GH46" s="119"/>
      <c r="GI46" s="119"/>
      <c r="GJ46" s="119"/>
      <c r="GK46" s="119"/>
      <c r="GL46" s="119"/>
      <c r="GM46" s="119"/>
      <c r="GN46" s="119"/>
      <c r="GP46" s="121"/>
      <c r="GQ46" s="119"/>
      <c r="GR46" s="119"/>
      <c r="GS46" s="119"/>
      <c r="GT46" s="119"/>
      <c r="GU46" s="119"/>
      <c r="GV46" s="119"/>
      <c r="GW46" s="119"/>
      <c r="GX46" s="119"/>
      <c r="GY46" s="119"/>
      <c r="GZ46" s="119"/>
      <c r="HA46" s="119"/>
      <c r="HB46" s="119"/>
      <c r="HC46" s="119"/>
      <c r="HE46" s="121"/>
      <c r="HF46" s="119"/>
      <c r="HG46" s="119"/>
      <c r="HH46" s="119"/>
      <c r="HI46" s="119"/>
      <c r="HJ46" s="119"/>
      <c r="HK46" s="119"/>
      <c r="HL46" s="119"/>
      <c r="HM46" s="119"/>
      <c r="HN46" s="119"/>
      <c r="HO46" s="119"/>
      <c r="HP46" s="119"/>
      <c r="HQ46" s="119"/>
      <c r="HR46" s="119"/>
      <c r="HT46" s="121"/>
      <c r="HU46" s="119"/>
      <c r="HV46" s="119"/>
      <c r="HW46" s="119"/>
      <c r="HX46" s="119"/>
      <c r="HY46" s="119"/>
      <c r="HZ46" s="119"/>
      <c r="IA46" s="119"/>
      <c r="IB46" s="119"/>
      <c r="IC46" s="119"/>
      <c r="ID46" s="119"/>
      <c r="IE46" s="119"/>
    </row>
    <row r="47" spans="1:239" ht="15" customHeight="1">
      <c r="A47" s="113" t="s">
        <v>54</v>
      </c>
      <c r="B47" s="423">
        <v>6713</v>
      </c>
      <c r="C47" s="114">
        <v>42</v>
      </c>
      <c r="D47" s="114">
        <v>402</v>
      </c>
      <c r="E47" s="114">
        <v>444</v>
      </c>
      <c r="F47" s="114">
        <v>47</v>
      </c>
      <c r="G47" s="114">
        <v>370</v>
      </c>
      <c r="H47" s="114">
        <v>417</v>
      </c>
      <c r="I47" s="115">
        <v>27</v>
      </c>
      <c r="J47" s="115">
        <v>-6</v>
      </c>
      <c r="K47" s="115">
        <v>21</v>
      </c>
      <c r="L47" s="423">
        <f>'[6]第３表WK　世帯動態表'!B46</f>
        <v>6918</v>
      </c>
      <c r="N47" s="423"/>
      <c r="O47" s="423"/>
      <c r="P47" s="423"/>
      <c r="Q47" s="423"/>
      <c r="R47" s="423"/>
      <c r="S47" s="423"/>
      <c r="T47" s="423"/>
      <c r="U47" s="433"/>
      <c r="V47" s="433"/>
      <c r="W47" s="433"/>
      <c r="X47" s="423"/>
      <c r="Y47" s="123"/>
      <c r="Z47" s="123"/>
      <c r="AA47" s="123"/>
      <c r="AB47" s="123"/>
      <c r="AC47" s="123"/>
      <c r="AD47" s="123"/>
      <c r="AE47" s="123"/>
      <c r="AG47" s="124"/>
      <c r="AH47" s="123"/>
      <c r="AI47" s="123"/>
      <c r="AJ47" s="123"/>
      <c r="AK47" s="123"/>
      <c r="AL47" s="123"/>
      <c r="AM47" s="123"/>
      <c r="AN47" s="123"/>
      <c r="AO47" s="123"/>
      <c r="AP47" s="123"/>
      <c r="AQ47" s="123"/>
      <c r="AR47" s="123"/>
      <c r="AS47" s="123"/>
      <c r="AT47" s="123"/>
      <c r="AV47" s="124"/>
      <c r="AW47" s="123"/>
      <c r="AX47" s="123"/>
      <c r="AY47" s="123"/>
      <c r="AZ47" s="123"/>
      <c r="BA47" s="123"/>
      <c r="BB47" s="123"/>
      <c r="BC47" s="123"/>
      <c r="BD47" s="123"/>
      <c r="BE47" s="123"/>
      <c r="BF47" s="123"/>
      <c r="BG47" s="123"/>
      <c r="BH47" s="123"/>
      <c r="BI47" s="123"/>
      <c r="BK47" s="124"/>
      <c r="BL47" s="123"/>
      <c r="BM47" s="123"/>
      <c r="BN47" s="123"/>
      <c r="BO47" s="123"/>
      <c r="BP47" s="123"/>
      <c r="BQ47" s="123"/>
      <c r="BR47" s="123"/>
      <c r="BS47" s="123"/>
      <c r="BT47" s="123"/>
      <c r="BU47" s="123"/>
      <c r="BV47" s="123"/>
      <c r="BW47" s="123"/>
      <c r="BX47" s="123"/>
      <c r="BZ47" s="124"/>
      <c r="CA47" s="123"/>
      <c r="CB47" s="123"/>
      <c r="CC47" s="123"/>
      <c r="CD47" s="123"/>
      <c r="CE47" s="123"/>
      <c r="CF47" s="123"/>
      <c r="CG47" s="123"/>
      <c r="CH47" s="123"/>
      <c r="CI47" s="123"/>
      <c r="CJ47" s="123"/>
      <c r="CK47" s="123"/>
      <c r="CL47" s="123"/>
      <c r="CM47" s="123"/>
      <c r="CO47" s="124"/>
      <c r="CP47" s="123"/>
      <c r="CQ47" s="123"/>
      <c r="CR47" s="123"/>
      <c r="CS47" s="123"/>
      <c r="CT47" s="123"/>
      <c r="CU47" s="123"/>
      <c r="CV47" s="123"/>
      <c r="CW47" s="123"/>
      <c r="CX47" s="123"/>
      <c r="CY47" s="123"/>
      <c r="CZ47" s="123"/>
      <c r="DA47" s="123"/>
      <c r="DB47" s="123"/>
      <c r="DD47" s="124"/>
      <c r="DE47" s="123"/>
      <c r="DF47" s="123"/>
      <c r="DG47" s="123"/>
      <c r="DH47" s="123"/>
      <c r="DI47" s="123"/>
      <c r="DJ47" s="123"/>
      <c r="DK47" s="123"/>
      <c r="DL47" s="123"/>
      <c r="DM47" s="123"/>
      <c r="DN47" s="123"/>
      <c r="DO47" s="123"/>
      <c r="DP47" s="123"/>
      <c r="DQ47" s="123"/>
      <c r="DS47" s="124"/>
      <c r="DT47" s="123"/>
      <c r="DU47" s="123"/>
      <c r="DV47" s="123"/>
      <c r="DW47" s="123"/>
      <c r="DX47" s="123"/>
      <c r="DY47" s="123"/>
      <c r="DZ47" s="123"/>
      <c r="EA47" s="123"/>
      <c r="EB47" s="123"/>
      <c r="EC47" s="123"/>
      <c r="ED47" s="123"/>
      <c r="EE47" s="123"/>
      <c r="EF47" s="123"/>
      <c r="EH47" s="124"/>
      <c r="EI47" s="123"/>
      <c r="EJ47" s="123"/>
      <c r="EK47" s="123"/>
      <c r="EL47" s="123"/>
      <c r="EM47" s="123"/>
      <c r="EN47" s="123"/>
      <c r="EO47" s="123"/>
      <c r="EP47" s="123"/>
      <c r="EQ47" s="123"/>
      <c r="ER47" s="123"/>
      <c r="ES47" s="123"/>
      <c r="ET47" s="123"/>
      <c r="EU47" s="123"/>
      <c r="EW47" s="124"/>
      <c r="EX47" s="123"/>
      <c r="EY47" s="123"/>
      <c r="EZ47" s="123"/>
      <c r="FA47" s="123"/>
      <c r="FB47" s="123"/>
      <c r="FC47" s="123"/>
      <c r="FD47" s="123"/>
      <c r="FE47" s="123"/>
      <c r="FF47" s="123"/>
      <c r="FG47" s="123"/>
      <c r="FH47" s="123"/>
      <c r="FI47" s="123"/>
      <c r="FJ47" s="123"/>
      <c r="FL47" s="124"/>
      <c r="FM47" s="123"/>
      <c r="FN47" s="123"/>
      <c r="FO47" s="123"/>
      <c r="FP47" s="123"/>
      <c r="FQ47" s="123"/>
      <c r="FR47" s="123"/>
      <c r="FS47" s="123"/>
      <c r="FT47" s="123"/>
      <c r="FU47" s="123"/>
      <c r="FV47" s="123"/>
      <c r="FW47" s="123"/>
      <c r="FX47" s="123"/>
      <c r="FY47" s="123"/>
      <c r="GA47" s="124"/>
      <c r="GB47" s="123"/>
      <c r="GC47" s="123"/>
      <c r="GD47" s="123"/>
      <c r="GE47" s="123"/>
      <c r="GF47" s="123"/>
      <c r="GG47" s="123"/>
      <c r="GH47" s="123"/>
      <c r="GI47" s="123"/>
      <c r="GJ47" s="123"/>
      <c r="GK47" s="123"/>
      <c r="GL47" s="123"/>
      <c r="GM47" s="123"/>
      <c r="GN47" s="123"/>
      <c r="GP47" s="124"/>
      <c r="GQ47" s="123"/>
      <c r="GR47" s="123"/>
      <c r="GS47" s="123"/>
      <c r="GT47" s="123"/>
      <c r="GU47" s="123"/>
      <c r="GV47" s="123"/>
      <c r="GW47" s="123"/>
      <c r="GX47" s="123"/>
      <c r="GY47" s="123"/>
      <c r="GZ47" s="123"/>
      <c r="HA47" s="123"/>
      <c r="HB47" s="123"/>
      <c r="HC47" s="123"/>
      <c r="HE47" s="124"/>
      <c r="HF47" s="123"/>
      <c r="HG47" s="123"/>
      <c r="HH47" s="123"/>
      <c r="HI47" s="123"/>
      <c r="HJ47" s="123"/>
      <c r="HK47" s="123"/>
      <c r="HL47" s="123"/>
      <c r="HM47" s="123"/>
      <c r="HN47" s="123"/>
      <c r="HO47" s="123"/>
      <c r="HP47" s="123"/>
      <c r="HQ47" s="123"/>
      <c r="HR47" s="123"/>
      <c r="HT47" s="124"/>
      <c r="HU47" s="123"/>
      <c r="HV47" s="123"/>
      <c r="HW47" s="123"/>
      <c r="HX47" s="123"/>
      <c r="HY47" s="123"/>
      <c r="HZ47" s="123"/>
      <c r="IA47" s="123"/>
      <c r="IB47" s="123"/>
      <c r="IC47" s="123"/>
      <c r="ID47" s="123"/>
      <c r="IE47" s="123"/>
    </row>
    <row r="48" spans="1:239" s="120" customFormat="1" ht="19.5" customHeight="1">
      <c r="A48" s="116" t="s">
        <v>55</v>
      </c>
      <c r="B48" s="424">
        <v>17765</v>
      </c>
      <c r="C48" s="117">
        <v>126</v>
      </c>
      <c r="D48" s="117">
        <v>581</v>
      </c>
      <c r="E48" s="117">
        <v>707</v>
      </c>
      <c r="F48" s="117">
        <v>191</v>
      </c>
      <c r="G48" s="117">
        <v>474</v>
      </c>
      <c r="H48" s="117">
        <v>665</v>
      </c>
      <c r="I48" s="118">
        <v>42</v>
      </c>
      <c r="J48" s="118">
        <v>-95</v>
      </c>
      <c r="K48" s="118">
        <v>-53</v>
      </c>
      <c r="L48" s="424">
        <f>'[6]第３表WK　世帯動態表'!B47</f>
        <v>17747</v>
      </c>
      <c r="M48" s="419"/>
      <c r="N48" s="424"/>
      <c r="O48" s="424"/>
      <c r="P48" s="424"/>
      <c r="Q48" s="424"/>
      <c r="R48" s="424"/>
      <c r="S48" s="424"/>
      <c r="T48" s="424"/>
      <c r="U48" s="434"/>
      <c r="V48" s="434"/>
      <c r="W48" s="434"/>
      <c r="X48" s="424"/>
      <c r="Y48" s="119"/>
      <c r="Z48" s="119"/>
      <c r="AA48" s="119"/>
      <c r="AB48" s="119"/>
      <c r="AC48" s="119"/>
      <c r="AD48" s="119"/>
      <c r="AE48" s="119"/>
      <c r="AG48" s="121"/>
      <c r="AH48" s="119"/>
      <c r="AI48" s="119"/>
      <c r="AJ48" s="119"/>
      <c r="AK48" s="119"/>
      <c r="AL48" s="119"/>
      <c r="AM48" s="119"/>
      <c r="AN48" s="119"/>
      <c r="AO48" s="119"/>
      <c r="AP48" s="119"/>
      <c r="AQ48" s="119"/>
      <c r="AR48" s="119"/>
      <c r="AS48" s="119"/>
      <c r="AT48" s="119"/>
      <c r="AV48" s="121"/>
      <c r="AW48" s="119"/>
      <c r="AX48" s="119"/>
      <c r="AY48" s="119"/>
      <c r="AZ48" s="119"/>
      <c r="BA48" s="119"/>
      <c r="BB48" s="119"/>
      <c r="BC48" s="119"/>
      <c r="BD48" s="119"/>
      <c r="BE48" s="119"/>
      <c r="BF48" s="119"/>
      <c r="BG48" s="119"/>
      <c r="BH48" s="119"/>
      <c r="BI48" s="119"/>
      <c r="BK48" s="121"/>
      <c r="BL48" s="119"/>
      <c r="BM48" s="119"/>
      <c r="BN48" s="119"/>
      <c r="BO48" s="119"/>
      <c r="BP48" s="119"/>
      <c r="BQ48" s="119"/>
      <c r="BR48" s="119"/>
      <c r="BS48" s="119"/>
      <c r="BT48" s="119"/>
      <c r="BU48" s="119"/>
      <c r="BV48" s="119"/>
      <c r="BW48" s="119"/>
      <c r="BX48" s="119"/>
      <c r="BZ48" s="121"/>
      <c r="CA48" s="119"/>
      <c r="CB48" s="119"/>
      <c r="CC48" s="119"/>
      <c r="CD48" s="119"/>
      <c r="CE48" s="119"/>
      <c r="CF48" s="119"/>
      <c r="CG48" s="119"/>
      <c r="CH48" s="119"/>
      <c r="CI48" s="119"/>
      <c r="CJ48" s="119"/>
      <c r="CK48" s="119"/>
      <c r="CL48" s="119"/>
      <c r="CM48" s="119"/>
      <c r="CO48" s="121"/>
      <c r="CP48" s="119"/>
      <c r="CQ48" s="119"/>
      <c r="CR48" s="119"/>
      <c r="CS48" s="119"/>
      <c r="CT48" s="119"/>
      <c r="CU48" s="119"/>
      <c r="CV48" s="119"/>
      <c r="CW48" s="119"/>
      <c r="CX48" s="119"/>
      <c r="CY48" s="119"/>
      <c r="CZ48" s="119"/>
      <c r="DA48" s="119"/>
      <c r="DB48" s="119"/>
      <c r="DD48" s="121"/>
      <c r="DE48" s="119"/>
      <c r="DF48" s="119"/>
      <c r="DG48" s="119"/>
      <c r="DH48" s="119"/>
      <c r="DI48" s="119"/>
      <c r="DJ48" s="119"/>
      <c r="DK48" s="119"/>
      <c r="DL48" s="119"/>
      <c r="DM48" s="119"/>
      <c r="DN48" s="119"/>
      <c r="DO48" s="119"/>
      <c r="DP48" s="119"/>
      <c r="DQ48" s="119"/>
      <c r="DS48" s="121"/>
      <c r="DT48" s="119"/>
      <c r="DU48" s="119"/>
      <c r="DV48" s="119"/>
      <c r="DW48" s="119"/>
      <c r="DX48" s="119"/>
      <c r="DY48" s="119"/>
      <c r="DZ48" s="119"/>
      <c r="EA48" s="119"/>
      <c r="EB48" s="119"/>
      <c r="EC48" s="119"/>
      <c r="ED48" s="119"/>
      <c r="EE48" s="119"/>
      <c r="EF48" s="119"/>
      <c r="EH48" s="121"/>
      <c r="EI48" s="119"/>
      <c r="EJ48" s="119"/>
      <c r="EK48" s="119"/>
      <c r="EL48" s="119"/>
      <c r="EM48" s="119"/>
      <c r="EN48" s="119"/>
      <c r="EO48" s="119"/>
      <c r="EP48" s="119"/>
      <c r="EQ48" s="119"/>
      <c r="ER48" s="119"/>
      <c r="ES48" s="119"/>
      <c r="ET48" s="119"/>
      <c r="EU48" s="119"/>
      <c r="EW48" s="121"/>
      <c r="EX48" s="119"/>
      <c r="EY48" s="119"/>
      <c r="EZ48" s="119"/>
      <c r="FA48" s="119"/>
      <c r="FB48" s="119"/>
      <c r="FC48" s="119"/>
      <c r="FD48" s="119"/>
      <c r="FE48" s="119"/>
      <c r="FF48" s="119"/>
      <c r="FG48" s="119"/>
      <c r="FH48" s="119"/>
      <c r="FI48" s="119"/>
      <c r="FJ48" s="119"/>
      <c r="FL48" s="121"/>
      <c r="FM48" s="119"/>
      <c r="FN48" s="119"/>
      <c r="FO48" s="119"/>
      <c r="FP48" s="119"/>
      <c r="FQ48" s="119"/>
      <c r="FR48" s="119"/>
      <c r="FS48" s="119"/>
      <c r="FT48" s="119"/>
      <c r="FU48" s="119"/>
      <c r="FV48" s="119"/>
      <c r="FW48" s="119"/>
      <c r="FX48" s="119"/>
      <c r="FY48" s="119"/>
      <c r="GA48" s="121"/>
      <c r="GB48" s="119"/>
      <c r="GC48" s="119"/>
      <c r="GD48" s="119"/>
      <c r="GE48" s="119"/>
      <c r="GF48" s="119"/>
      <c r="GG48" s="119"/>
      <c r="GH48" s="119"/>
      <c r="GI48" s="119"/>
      <c r="GJ48" s="119"/>
      <c r="GK48" s="119"/>
      <c r="GL48" s="119"/>
      <c r="GM48" s="119"/>
      <c r="GN48" s="119"/>
      <c r="GP48" s="121"/>
      <c r="GQ48" s="119"/>
      <c r="GR48" s="119"/>
      <c r="GS48" s="119"/>
      <c r="GT48" s="119"/>
      <c r="GU48" s="119"/>
      <c r="GV48" s="119"/>
      <c r="GW48" s="119"/>
      <c r="GX48" s="119"/>
      <c r="GY48" s="119"/>
      <c r="GZ48" s="119"/>
      <c r="HA48" s="119"/>
      <c r="HB48" s="119"/>
      <c r="HC48" s="119"/>
      <c r="HE48" s="121"/>
      <c r="HF48" s="119"/>
      <c r="HG48" s="119"/>
      <c r="HH48" s="119"/>
      <c r="HI48" s="119"/>
      <c r="HJ48" s="119"/>
      <c r="HK48" s="119"/>
      <c r="HL48" s="119"/>
      <c r="HM48" s="119"/>
      <c r="HN48" s="119"/>
      <c r="HO48" s="119"/>
      <c r="HP48" s="119"/>
      <c r="HQ48" s="119"/>
      <c r="HR48" s="119"/>
      <c r="HT48" s="121"/>
      <c r="HU48" s="119"/>
      <c r="HV48" s="119"/>
      <c r="HW48" s="119"/>
      <c r="HX48" s="119"/>
      <c r="HY48" s="119"/>
      <c r="HZ48" s="119"/>
      <c r="IA48" s="119"/>
      <c r="IB48" s="119"/>
      <c r="IC48" s="119"/>
      <c r="ID48" s="119"/>
      <c r="IE48" s="119"/>
    </row>
    <row r="49" spans="1:239" ht="15" customHeight="1">
      <c r="A49" s="113" t="s">
        <v>56</v>
      </c>
      <c r="B49" s="423">
        <v>3099</v>
      </c>
      <c r="C49" s="114">
        <v>51</v>
      </c>
      <c r="D49" s="114">
        <v>205</v>
      </c>
      <c r="E49" s="114">
        <v>256</v>
      </c>
      <c r="F49" s="114">
        <v>51</v>
      </c>
      <c r="G49" s="114">
        <v>152</v>
      </c>
      <c r="H49" s="114">
        <v>203</v>
      </c>
      <c r="I49" s="115">
        <v>53</v>
      </c>
      <c r="J49" s="115">
        <v>-80</v>
      </c>
      <c r="K49" s="115">
        <v>-27</v>
      </c>
      <c r="L49" s="423">
        <f>'[6]第３表WK　世帯動態表'!B48</f>
        <v>3080</v>
      </c>
      <c r="N49" s="423"/>
      <c r="O49" s="423"/>
      <c r="P49" s="423"/>
      <c r="Q49" s="423"/>
      <c r="R49" s="423"/>
      <c r="S49" s="423"/>
      <c r="T49" s="423"/>
      <c r="U49" s="433"/>
      <c r="V49" s="433"/>
      <c r="W49" s="433"/>
      <c r="X49" s="423"/>
      <c r="Y49" s="123"/>
      <c r="Z49" s="123"/>
      <c r="AA49" s="123"/>
      <c r="AB49" s="123"/>
      <c r="AC49" s="123"/>
      <c r="AD49" s="123"/>
      <c r="AE49" s="123"/>
      <c r="AG49" s="124"/>
      <c r="AH49" s="123"/>
      <c r="AI49" s="123"/>
      <c r="AJ49" s="123"/>
      <c r="AK49" s="123"/>
      <c r="AL49" s="123"/>
      <c r="AM49" s="123"/>
      <c r="AN49" s="123"/>
      <c r="AO49" s="123"/>
      <c r="AP49" s="123"/>
      <c r="AQ49" s="123"/>
      <c r="AR49" s="123"/>
      <c r="AS49" s="123"/>
      <c r="AT49" s="123"/>
      <c r="AV49" s="124"/>
      <c r="AW49" s="123"/>
      <c r="AX49" s="123"/>
      <c r="AY49" s="123"/>
      <c r="AZ49" s="123"/>
      <c r="BA49" s="123"/>
      <c r="BB49" s="123"/>
      <c r="BC49" s="123"/>
      <c r="BD49" s="123"/>
      <c r="BE49" s="123"/>
      <c r="BF49" s="123"/>
      <c r="BG49" s="123"/>
      <c r="BH49" s="123"/>
      <c r="BI49" s="123"/>
      <c r="BK49" s="124"/>
      <c r="BL49" s="123"/>
      <c r="BM49" s="123"/>
      <c r="BN49" s="123"/>
      <c r="BO49" s="123"/>
      <c r="BP49" s="123"/>
      <c r="BQ49" s="123"/>
      <c r="BR49" s="123"/>
      <c r="BS49" s="123"/>
      <c r="BT49" s="123"/>
      <c r="BU49" s="123"/>
      <c r="BV49" s="123"/>
      <c r="BW49" s="123"/>
      <c r="BX49" s="123"/>
      <c r="BZ49" s="124"/>
      <c r="CA49" s="123"/>
      <c r="CB49" s="123"/>
      <c r="CC49" s="123"/>
      <c r="CD49" s="123"/>
      <c r="CE49" s="123"/>
      <c r="CF49" s="123"/>
      <c r="CG49" s="123"/>
      <c r="CH49" s="123"/>
      <c r="CI49" s="123"/>
      <c r="CJ49" s="123"/>
      <c r="CK49" s="123"/>
      <c r="CL49" s="123"/>
      <c r="CM49" s="123"/>
      <c r="CO49" s="124"/>
      <c r="CP49" s="123"/>
      <c r="CQ49" s="123"/>
      <c r="CR49" s="123"/>
      <c r="CS49" s="123"/>
      <c r="CT49" s="123"/>
      <c r="CU49" s="123"/>
      <c r="CV49" s="123"/>
      <c r="CW49" s="123"/>
      <c r="CX49" s="123"/>
      <c r="CY49" s="123"/>
      <c r="CZ49" s="123"/>
      <c r="DA49" s="123"/>
      <c r="DB49" s="123"/>
      <c r="DD49" s="124"/>
      <c r="DE49" s="123"/>
      <c r="DF49" s="123"/>
      <c r="DG49" s="123"/>
      <c r="DH49" s="123"/>
      <c r="DI49" s="123"/>
      <c r="DJ49" s="123"/>
      <c r="DK49" s="123"/>
      <c r="DL49" s="123"/>
      <c r="DM49" s="123"/>
      <c r="DN49" s="123"/>
      <c r="DO49" s="123"/>
      <c r="DP49" s="123"/>
      <c r="DQ49" s="123"/>
      <c r="DS49" s="124"/>
      <c r="DT49" s="123"/>
      <c r="DU49" s="123"/>
      <c r="DV49" s="123"/>
      <c r="DW49" s="123"/>
      <c r="DX49" s="123"/>
      <c r="DY49" s="123"/>
      <c r="DZ49" s="123"/>
      <c r="EA49" s="123"/>
      <c r="EB49" s="123"/>
      <c r="EC49" s="123"/>
      <c r="ED49" s="123"/>
      <c r="EE49" s="123"/>
      <c r="EF49" s="123"/>
      <c r="EH49" s="124"/>
      <c r="EI49" s="123"/>
      <c r="EJ49" s="123"/>
      <c r="EK49" s="123"/>
      <c r="EL49" s="123"/>
      <c r="EM49" s="123"/>
      <c r="EN49" s="123"/>
      <c r="EO49" s="123"/>
      <c r="EP49" s="123"/>
      <c r="EQ49" s="123"/>
      <c r="ER49" s="123"/>
      <c r="ES49" s="123"/>
      <c r="ET49" s="123"/>
      <c r="EU49" s="123"/>
      <c r="EW49" s="124"/>
      <c r="EX49" s="123"/>
      <c r="EY49" s="123"/>
      <c r="EZ49" s="123"/>
      <c r="FA49" s="123"/>
      <c r="FB49" s="123"/>
      <c r="FC49" s="123"/>
      <c r="FD49" s="123"/>
      <c r="FE49" s="123"/>
      <c r="FF49" s="123"/>
      <c r="FG49" s="123"/>
      <c r="FH49" s="123"/>
      <c r="FI49" s="123"/>
      <c r="FJ49" s="123"/>
      <c r="FL49" s="124"/>
      <c r="FM49" s="123"/>
      <c r="FN49" s="123"/>
      <c r="FO49" s="123"/>
      <c r="FP49" s="123"/>
      <c r="FQ49" s="123"/>
      <c r="FR49" s="123"/>
      <c r="FS49" s="123"/>
      <c r="FT49" s="123"/>
      <c r="FU49" s="123"/>
      <c r="FV49" s="123"/>
      <c r="FW49" s="123"/>
      <c r="FX49" s="123"/>
      <c r="FY49" s="123"/>
      <c r="GA49" s="124"/>
      <c r="GB49" s="123"/>
      <c r="GC49" s="123"/>
      <c r="GD49" s="123"/>
      <c r="GE49" s="123"/>
      <c r="GF49" s="123"/>
      <c r="GG49" s="123"/>
      <c r="GH49" s="123"/>
      <c r="GI49" s="123"/>
      <c r="GJ49" s="123"/>
      <c r="GK49" s="123"/>
      <c r="GL49" s="123"/>
      <c r="GM49" s="123"/>
      <c r="GN49" s="123"/>
      <c r="GP49" s="124"/>
      <c r="GQ49" s="123"/>
      <c r="GR49" s="123"/>
      <c r="GS49" s="123"/>
      <c r="GT49" s="123"/>
      <c r="GU49" s="123"/>
      <c r="GV49" s="123"/>
      <c r="GW49" s="123"/>
      <c r="GX49" s="123"/>
      <c r="GY49" s="123"/>
      <c r="GZ49" s="123"/>
      <c r="HA49" s="123"/>
      <c r="HB49" s="123"/>
      <c r="HC49" s="123"/>
      <c r="HE49" s="124"/>
      <c r="HF49" s="123"/>
      <c r="HG49" s="123"/>
      <c r="HH49" s="123"/>
      <c r="HI49" s="123"/>
      <c r="HJ49" s="123"/>
      <c r="HK49" s="123"/>
      <c r="HL49" s="123"/>
      <c r="HM49" s="123"/>
      <c r="HN49" s="123"/>
      <c r="HO49" s="123"/>
      <c r="HP49" s="123"/>
      <c r="HQ49" s="123"/>
      <c r="HR49" s="123"/>
      <c r="HT49" s="124"/>
      <c r="HU49" s="123"/>
      <c r="HV49" s="123"/>
      <c r="HW49" s="123"/>
      <c r="HX49" s="123"/>
      <c r="HY49" s="123"/>
      <c r="HZ49" s="123"/>
      <c r="IA49" s="123"/>
      <c r="IB49" s="123"/>
      <c r="IC49" s="123"/>
      <c r="ID49" s="123"/>
      <c r="IE49" s="123"/>
    </row>
    <row r="50" spans="1:239" ht="15" customHeight="1">
      <c r="A50" s="113" t="s">
        <v>57</v>
      </c>
      <c r="B50" s="423">
        <v>1710</v>
      </c>
      <c r="C50" s="114">
        <v>9</v>
      </c>
      <c r="D50" s="114">
        <v>48</v>
      </c>
      <c r="E50" s="114">
        <v>57</v>
      </c>
      <c r="F50" s="114">
        <v>7</v>
      </c>
      <c r="G50" s="114">
        <v>42</v>
      </c>
      <c r="H50" s="114">
        <v>49</v>
      </c>
      <c r="I50" s="115">
        <v>8</v>
      </c>
      <c r="J50" s="115">
        <v>14</v>
      </c>
      <c r="K50" s="115">
        <v>22</v>
      </c>
      <c r="L50" s="423">
        <f>'[6]第３表WK　世帯動態表'!B49</f>
        <v>1740</v>
      </c>
      <c r="N50" s="423"/>
      <c r="O50" s="423"/>
      <c r="P50" s="423"/>
      <c r="Q50" s="423"/>
      <c r="R50" s="423"/>
      <c r="S50" s="423"/>
      <c r="T50" s="423"/>
      <c r="U50" s="433"/>
      <c r="V50" s="433"/>
      <c r="W50" s="433"/>
      <c r="X50" s="423"/>
      <c r="Y50" s="123"/>
      <c r="Z50" s="123"/>
      <c r="AA50" s="123"/>
      <c r="AB50" s="123"/>
      <c r="AC50" s="123"/>
      <c r="AD50" s="123"/>
      <c r="AE50" s="123"/>
      <c r="AG50" s="124"/>
      <c r="AH50" s="123"/>
      <c r="AI50" s="123"/>
      <c r="AJ50" s="123"/>
      <c r="AK50" s="123"/>
      <c r="AL50" s="123"/>
      <c r="AM50" s="123"/>
      <c r="AN50" s="123"/>
      <c r="AO50" s="123"/>
      <c r="AP50" s="123"/>
      <c r="AQ50" s="123"/>
      <c r="AR50" s="123"/>
      <c r="AS50" s="123"/>
      <c r="AT50" s="123"/>
      <c r="AV50" s="124"/>
      <c r="AW50" s="123"/>
      <c r="AX50" s="123"/>
      <c r="AY50" s="123"/>
      <c r="AZ50" s="123"/>
      <c r="BA50" s="123"/>
      <c r="BB50" s="123"/>
      <c r="BC50" s="123"/>
      <c r="BD50" s="123"/>
      <c r="BE50" s="123"/>
      <c r="BF50" s="123"/>
      <c r="BG50" s="123"/>
      <c r="BH50" s="123"/>
      <c r="BI50" s="123"/>
      <c r="BK50" s="124"/>
      <c r="BL50" s="123"/>
      <c r="BM50" s="123"/>
      <c r="BN50" s="123"/>
      <c r="BO50" s="123"/>
      <c r="BP50" s="123"/>
      <c r="BQ50" s="123"/>
      <c r="BR50" s="123"/>
      <c r="BS50" s="123"/>
      <c r="BT50" s="123"/>
      <c r="BU50" s="123"/>
      <c r="BV50" s="123"/>
      <c r="BW50" s="123"/>
      <c r="BX50" s="123"/>
      <c r="BZ50" s="124"/>
      <c r="CA50" s="123"/>
      <c r="CB50" s="123"/>
      <c r="CC50" s="123"/>
      <c r="CD50" s="123"/>
      <c r="CE50" s="123"/>
      <c r="CF50" s="123"/>
      <c r="CG50" s="123"/>
      <c r="CH50" s="123"/>
      <c r="CI50" s="123"/>
      <c r="CJ50" s="123"/>
      <c r="CK50" s="123"/>
      <c r="CL50" s="123"/>
      <c r="CM50" s="123"/>
      <c r="CO50" s="124"/>
      <c r="CP50" s="123"/>
      <c r="CQ50" s="123"/>
      <c r="CR50" s="123"/>
      <c r="CS50" s="123"/>
      <c r="CT50" s="123"/>
      <c r="CU50" s="123"/>
      <c r="CV50" s="123"/>
      <c r="CW50" s="123"/>
      <c r="CX50" s="123"/>
      <c r="CY50" s="123"/>
      <c r="CZ50" s="123"/>
      <c r="DA50" s="123"/>
      <c r="DB50" s="123"/>
      <c r="DD50" s="124"/>
      <c r="DE50" s="123"/>
      <c r="DF50" s="123"/>
      <c r="DG50" s="123"/>
      <c r="DH50" s="123"/>
      <c r="DI50" s="123"/>
      <c r="DJ50" s="123"/>
      <c r="DK50" s="123"/>
      <c r="DL50" s="123"/>
      <c r="DM50" s="123"/>
      <c r="DN50" s="123"/>
      <c r="DO50" s="123"/>
      <c r="DP50" s="123"/>
      <c r="DQ50" s="123"/>
      <c r="DS50" s="124"/>
      <c r="DT50" s="123"/>
      <c r="DU50" s="123"/>
      <c r="DV50" s="123"/>
      <c r="DW50" s="123"/>
      <c r="DX50" s="123"/>
      <c r="DY50" s="123"/>
      <c r="DZ50" s="123"/>
      <c r="EA50" s="123"/>
      <c r="EB50" s="123"/>
      <c r="EC50" s="123"/>
      <c r="ED50" s="123"/>
      <c r="EE50" s="123"/>
      <c r="EF50" s="123"/>
      <c r="EH50" s="124"/>
      <c r="EI50" s="123"/>
      <c r="EJ50" s="123"/>
      <c r="EK50" s="123"/>
      <c r="EL50" s="123"/>
      <c r="EM50" s="123"/>
      <c r="EN50" s="123"/>
      <c r="EO50" s="123"/>
      <c r="EP50" s="123"/>
      <c r="EQ50" s="123"/>
      <c r="ER50" s="123"/>
      <c r="ES50" s="123"/>
      <c r="ET50" s="123"/>
      <c r="EU50" s="123"/>
      <c r="EW50" s="124"/>
      <c r="EX50" s="123"/>
      <c r="EY50" s="123"/>
      <c r="EZ50" s="123"/>
      <c r="FA50" s="123"/>
      <c r="FB50" s="123"/>
      <c r="FC50" s="123"/>
      <c r="FD50" s="123"/>
      <c r="FE50" s="123"/>
      <c r="FF50" s="123"/>
      <c r="FG50" s="123"/>
      <c r="FH50" s="123"/>
      <c r="FI50" s="123"/>
      <c r="FJ50" s="123"/>
      <c r="FL50" s="124"/>
      <c r="FM50" s="123"/>
      <c r="FN50" s="123"/>
      <c r="FO50" s="123"/>
      <c r="FP50" s="123"/>
      <c r="FQ50" s="123"/>
      <c r="FR50" s="123"/>
      <c r="FS50" s="123"/>
      <c r="FT50" s="123"/>
      <c r="FU50" s="123"/>
      <c r="FV50" s="123"/>
      <c r="FW50" s="123"/>
      <c r="FX50" s="123"/>
      <c r="FY50" s="123"/>
      <c r="GA50" s="124"/>
      <c r="GB50" s="123"/>
      <c r="GC50" s="123"/>
      <c r="GD50" s="123"/>
      <c r="GE50" s="123"/>
      <c r="GF50" s="123"/>
      <c r="GG50" s="123"/>
      <c r="GH50" s="123"/>
      <c r="GI50" s="123"/>
      <c r="GJ50" s="123"/>
      <c r="GK50" s="123"/>
      <c r="GL50" s="123"/>
      <c r="GM50" s="123"/>
      <c r="GN50" s="123"/>
      <c r="GP50" s="124"/>
      <c r="GQ50" s="123"/>
      <c r="GR50" s="123"/>
      <c r="GS50" s="123"/>
      <c r="GT50" s="123"/>
      <c r="GU50" s="123"/>
      <c r="GV50" s="123"/>
      <c r="GW50" s="123"/>
      <c r="GX50" s="123"/>
      <c r="GY50" s="123"/>
      <c r="GZ50" s="123"/>
      <c r="HA50" s="123"/>
      <c r="HB50" s="123"/>
      <c r="HC50" s="123"/>
      <c r="HE50" s="124"/>
      <c r="HF50" s="123"/>
      <c r="HG50" s="123"/>
      <c r="HH50" s="123"/>
      <c r="HI50" s="123"/>
      <c r="HJ50" s="123"/>
      <c r="HK50" s="123"/>
      <c r="HL50" s="123"/>
      <c r="HM50" s="123"/>
      <c r="HN50" s="123"/>
      <c r="HO50" s="123"/>
      <c r="HP50" s="123"/>
      <c r="HQ50" s="123"/>
      <c r="HR50" s="123"/>
      <c r="HT50" s="124"/>
      <c r="HU50" s="123"/>
      <c r="HV50" s="123"/>
      <c r="HW50" s="123"/>
      <c r="HX50" s="123"/>
      <c r="HY50" s="123"/>
      <c r="HZ50" s="123"/>
      <c r="IA50" s="123"/>
      <c r="IB50" s="123"/>
      <c r="IC50" s="123"/>
      <c r="ID50" s="123"/>
      <c r="IE50" s="123"/>
    </row>
    <row r="51" spans="1:239" ht="15" customHeight="1">
      <c r="A51" s="113" t="s">
        <v>58</v>
      </c>
      <c r="B51" s="423">
        <v>3506</v>
      </c>
      <c r="C51" s="114">
        <v>27</v>
      </c>
      <c r="D51" s="114">
        <v>150</v>
      </c>
      <c r="E51" s="114">
        <v>177</v>
      </c>
      <c r="F51" s="114">
        <v>22</v>
      </c>
      <c r="G51" s="114">
        <v>86</v>
      </c>
      <c r="H51" s="114">
        <v>108</v>
      </c>
      <c r="I51" s="115">
        <v>69</v>
      </c>
      <c r="J51" s="115">
        <v>8</v>
      </c>
      <c r="K51" s="115">
        <v>77</v>
      </c>
      <c r="L51" s="423">
        <f>'[6]第３表WK　世帯動態表'!B50</f>
        <v>3507</v>
      </c>
      <c r="N51" s="423"/>
      <c r="O51" s="423"/>
      <c r="P51" s="423"/>
      <c r="Q51" s="423"/>
      <c r="R51" s="423"/>
      <c r="S51" s="423"/>
      <c r="T51" s="423"/>
      <c r="U51" s="433"/>
      <c r="V51" s="433"/>
      <c r="W51" s="433"/>
      <c r="X51" s="423"/>
      <c r="Y51" s="123"/>
      <c r="Z51" s="123"/>
      <c r="AA51" s="123"/>
      <c r="AB51" s="123"/>
      <c r="AC51" s="123"/>
      <c r="AD51" s="123"/>
      <c r="AE51" s="123"/>
      <c r="AG51" s="124"/>
      <c r="AH51" s="123"/>
      <c r="AI51" s="123"/>
      <c r="AJ51" s="123"/>
      <c r="AK51" s="123"/>
      <c r="AL51" s="123"/>
      <c r="AM51" s="123"/>
      <c r="AN51" s="123"/>
      <c r="AO51" s="123"/>
      <c r="AP51" s="123"/>
      <c r="AQ51" s="123"/>
      <c r="AR51" s="123"/>
      <c r="AS51" s="123"/>
      <c r="AT51" s="123"/>
      <c r="AV51" s="124"/>
      <c r="AW51" s="123"/>
      <c r="AX51" s="123"/>
      <c r="AY51" s="123"/>
      <c r="AZ51" s="123"/>
      <c r="BA51" s="123"/>
      <c r="BB51" s="123"/>
      <c r="BC51" s="123"/>
      <c r="BD51" s="123"/>
      <c r="BE51" s="123"/>
      <c r="BF51" s="123"/>
      <c r="BG51" s="123"/>
      <c r="BH51" s="123"/>
      <c r="BI51" s="123"/>
      <c r="BK51" s="124"/>
      <c r="BL51" s="123"/>
      <c r="BM51" s="123"/>
      <c r="BN51" s="123"/>
      <c r="BO51" s="123"/>
      <c r="BP51" s="123"/>
      <c r="BQ51" s="123"/>
      <c r="BR51" s="123"/>
      <c r="BS51" s="123"/>
      <c r="BT51" s="123"/>
      <c r="BU51" s="123"/>
      <c r="BV51" s="123"/>
      <c r="BW51" s="123"/>
      <c r="BX51" s="123"/>
      <c r="BZ51" s="124"/>
      <c r="CA51" s="123"/>
      <c r="CB51" s="123"/>
      <c r="CC51" s="123"/>
      <c r="CD51" s="123"/>
      <c r="CE51" s="123"/>
      <c r="CF51" s="123"/>
      <c r="CG51" s="123"/>
      <c r="CH51" s="123"/>
      <c r="CI51" s="123"/>
      <c r="CJ51" s="123"/>
      <c r="CK51" s="123"/>
      <c r="CL51" s="123"/>
      <c r="CM51" s="123"/>
      <c r="CO51" s="124"/>
      <c r="CP51" s="123"/>
      <c r="CQ51" s="123"/>
      <c r="CR51" s="123"/>
      <c r="CS51" s="123"/>
      <c r="CT51" s="123"/>
      <c r="CU51" s="123"/>
      <c r="CV51" s="123"/>
      <c r="CW51" s="123"/>
      <c r="CX51" s="123"/>
      <c r="CY51" s="123"/>
      <c r="CZ51" s="123"/>
      <c r="DA51" s="123"/>
      <c r="DB51" s="123"/>
      <c r="DD51" s="124"/>
      <c r="DE51" s="123"/>
      <c r="DF51" s="123"/>
      <c r="DG51" s="123"/>
      <c r="DH51" s="123"/>
      <c r="DI51" s="123"/>
      <c r="DJ51" s="123"/>
      <c r="DK51" s="123"/>
      <c r="DL51" s="123"/>
      <c r="DM51" s="123"/>
      <c r="DN51" s="123"/>
      <c r="DO51" s="123"/>
      <c r="DP51" s="123"/>
      <c r="DQ51" s="123"/>
      <c r="DS51" s="124"/>
      <c r="DT51" s="123"/>
      <c r="DU51" s="123"/>
      <c r="DV51" s="123"/>
      <c r="DW51" s="123"/>
      <c r="DX51" s="123"/>
      <c r="DY51" s="123"/>
      <c r="DZ51" s="123"/>
      <c r="EA51" s="123"/>
      <c r="EB51" s="123"/>
      <c r="EC51" s="123"/>
      <c r="ED51" s="123"/>
      <c r="EE51" s="123"/>
      <c r="EF51" s="123"/>
      <c r="EH51" s="124"/>
      <c r="EI51" s="123"/>
      <c r="EJ51" s="123"/>
      <c r="EK51" s="123"/>
      <c r="EL51" s="123"/>
      <c r="EM51" s="123"/>
      <c r="EN51" s="123"/>
      <c r="EO51" s="123"/>
      <c r="EP51" s="123"/>
      <c r="EQ51" s="123"/>
      <c r="ER51" s="123"/>
      <c r="ES51" s="123"/>
      <c r="ET51" s="123"/>
      <c r="EU51" s="123"/>
      <c r="EW51" s="124"/>
      <c r="EX51" s="123"/>
      <c r="EY51" s="123"/>
      <c r="EZ51" s="123"/>
      <c r="FA51" s="123"/>
      <c r="FB51" s="123"/>
      <c r="FC51" s="123"/>
      <c r="FD51" s="123"/>
      <c r="FE51" s="123"/>
      <c r="FF51" s="123"/>
      <c r="FG51" s="123"/>
      <c r="FH51" s="123"/>
      <c r="FI51" s="123"/>
      <c r="FJ51" s="123"/>
      <c r="FL51" s="124"/>
      <c r="FM51" s="123"/>
      <c r="FN51" s="123"/>
      <c r="FO51" s="123"/>
      <c r="FP51" s="123"/>
      <c r="FQ51" s="123"/>
      <c r="FR51" s="123"/>
      <c r="FS51" s="123"/>
      <c r="FT51" s="123"/>
      <c r="FU51" s="123"/>
      <c r="FV51" s="123"/>
      <c r="FW51" s="123"/>
      <c r="FX51" s="123"/>
      <c r="FY51" s="123"/>
      <c r="GA51" s="124"/>
      <c r="GB51" s="123"/>
      <c r="GC51" s="123"/>
      <c r="GD51" s="123"/>
      <c r="GE51" s="123"/>
      <c r="GF51" s="123"/>
      <c r="GG51" s="123"/>
      <c r="GH51" s="123"/>
      <c r="GI51" s="123"/>
      <c r="GJ51" s="123"/>
      <c r="GK51" s="123"/>
      <c r="GL51" s="123"/>
      <c r="GM51" s="123"/>
      <c r="GN51" s="123"/>
      <c r="GP51" s="124"/>
      <c r="GQ51" s="123"/>
      <c r="GR51" s="123"/>
      <c r="GS51" s="123"/>
      <c r="GT51" s="123"/>
      <c r="GU51" s="123"/>
      <c r="GV51" s="123"/>
      <c r="GW51" s="123"/>
      <c r="GX51" s="123"/>
      <c r="GY51" s="123"/>
      <c r="GZ51" s="123"/>
      <c r="HA51" s="123"/>
      <c r="HB51" s="123"/>
      <c r="HC51" s="123"/>
      <c r="HE51" s="124"/>
      <c r="HF51" s="123"/>
      <c r="HG51" s="123"/>
      <c r="HH51" s="123"/>
      <c r="HI51" s="123"/>
      <c r="HJ51" s="123"/>
      <c r="HK51" s="123"/>
      <c r="HL51" s="123"/>
      <c r="HM51" s="123"/>
      <c r="HN51" s="123"/>
      <c r="HO51" s="123"/>
      <c r="HP51" s="123"/>
      <c r="HQ51" s="123"/>
      <c r="HR51" s="123"/>
      <c r="HT51" s="124"/>
      <c r="HU51" s="123"/>
      <c r="HV51" s="123"/>
      <c r="HW51" s="123"/>
      <c r="HX51" s="123"/>
      <c r="HY51" s="123"/>
      <c r="HZ51" s="123"/>
      <c r="IA51" s="123"/>
      <c r="IB51" s="123"/>
      <c r="IC51" s="123"/>
      <c r="ID51" s="123"/>
      <c r="IE51" s="123"/>
    </row>
    <row r="52" spans="1:239" ht="15" customHeight="1">
      <c r="A52" s="113" t="s">
        <v>59</v>
      </c>
      <c r="B52" s="423">
        <v>1487</v>
      </c>
      <c r="C52" s="114">
        <v>3</v>
      </c>
      <c r="D52" s="114">
        <v>19</v>
      </c>
      <c r="E52" s="114">
        <v>22</v>
      </c>
      <c r="F52" s="114">
        <v>18</v>
      </c>
      <c r="G52" s="114">
        <v>26</v>
      </c>
      <c r="H52" s="114">
        <v>44</v>
      </c>
      <c r="I52" s="115">
        <v>-22</v>
      </c>
      <c r="J52" s="115">
        <v>-6</v>
      </c>
      <c r="K52" s="115">
        <v>-28</v>
      </c>
      <c r="L52" s="423">
        <f>'[6]第３表WK　世帯動態表'!B51</f>
        <v>1453</v>
      </c>
      <c r="N52" s="423"/>
      <c r="O52" s="423"/>
      <c r="P52" s="423"/>
      <c r="Q52" s="423"/>
      <c r="R52" s="423"/>
      <c r="S52" s="423"/>
      <c r="T52" s="423"/>
      <c r="U52" s="433"/>
      <c r="V52" s="433"/>
      <c r="W52" s="433"/>
      <c r="X52" s="423"/>
      <c r="Y52" s="123"/>
      <c r="Z52" s="123"/>
      <c r="AA52" s="123"/>
      <c r="AB52" s="123"/>
      <c r="AC52" s="123"/>
      <c r="AD52" s="123"/>
      <c r="AE52" s="123"/>
      <c r="AG52" s="124"/>
      <c r="AH52" s="123"/>
      <c r="AI52" s="123"/>
      <c r="AJ52" s="123"/>
      <c r="AK52" s="123"/>
      <c r="AL52" s="123"/>
      <c r="AM52" s="123"/>
      <c r="AN52" s="123"/>
      <c r="AO52" s="123"/>
      <c r="AP52" s="123"/>
      <c r="AQ52" s="123"/>
      <c r="AR52" s="123"/>
      <c r="AS52" s="123"/>
      <c r="AT52" s="123"/>
      <c r="AV52" s="124"/>
      <c r="AW52" s="123"/>
      <c r="AX52" s="123"/>
      <c r="AY52" s="123"/>
      <c r="AZ52" s="123"/>
      <c r="BA52" s="123"/>
      <c r="BB52" s="123"/>
      <c r="BC52" s="123"/>
      <c r="BD52" s="123"/>
      <c r="BE52" s="123"/>
      <c r="BF52" s="123"/>
      <c r="BG52" s="123"/>
      <c r="BH52" s="123"/>
      <c r="BI52" s="123"/>
      <c r="BK52" s="124"/>
      <c r="BL52" s="123"/>
      <c r="BM52" s="123"/>
      <c r="BN52" s="123"/>
      <c r="BO52" s="123"/>
      <c r="BP52" s="123"/>
      <c r="BQ52" s="123"/>
      <c r="BR52" s="123"/>
      <c r="BS52" s="123"/>
      <c r="BT52" s="123"/>
      <c r="BU52" s="123"/>
      <c r="BV52" s="123"/>
      <c r="BW52" s="123"/>
      <c r="BX52" s="123"/>
      <c r="BZ52" s="124"/>
      <c r="CA52" s="123"/>
      <c r="CB52" s="123"/>
      <c r="CC52" s="123"/>
      <c r="CD52" s="123"/>
      <c r="CE52" s="123"/>
      <c r="CF52" s="123"/>
      <c r="CG52" s="123"/>
      <c r="CH52" s="123"/>
      <c r="CI52" s="123"/>
      <c r="CJ52" s="123"/>
      <c r="CK52" s="123"/>
      <c r="CL52" s="123"/>
      <c r="CM52" s="123"/>
      <c r="CO52" s="124"/>
      <c r="CP52" s="123"/>
      <c r="CQ52" s="123"/>
      <c r="CR52" s="123"/>
      <c r="CS52" s="123"/>
      <c r="CT52" s="123"/>
      <c r="CU52" s="123"/>
      <c r="CV52" s="123"/>
      <c r="CW52" s="123"/>
      <c r="CX52" s="123"/>
      <c r="CY52" s="123"/>
      <c r="CZ52" s="123"/>
      <c r="DA52" s="123"/>
      <c r="DB52" s="123"/>
      <c r="DD52" s="124"/>
      <c r="DE52" s="123"/>
      <c r="DF52" s="123"/>
      <c r="DG52" s="123"/>
      <c r="DH52" s="123"/>
      <c r="DI52" s="123"/>
      <c r="DJ52" s="123"/>
      <c r="DK52" s="123"/>
      <c r="DL52" s="123"/>
      <c r="DM52" s="123"/>
      <c r="DN52" s="123"/>
      <c r="DO52" s="123"/>
      <c r="DP52" s="123"/>
      <c r="DQ52" s="123"/>
      <c r="DS52" s="124"/>
      <c r="DT52" s="123"/>
      <c r="DU52" s="123"/>
      <c r="DV52" s="123"/>
      <c r="DW52" s="123"/>
      <c r="DX52" s="123"/>
      <c r="DY52" s="123"/>
      <c r="DZ52" s="123"/>
      <c r="EA52" s="123"/>
      <c r="EB52" s="123"/>
      <c r="EC52" s="123"/>
      <c r="ED52" s="123"/>
      <c r="EE52" s="123"/>
      <c r="EF52" s="123"/>
      <c r="EH52" s="124"/>
      <c r="EI52" s="123"/>
      <c r="EJ52" s="123"/>
      <c r="EK52" s="123"/>
      <c r="EL52" s="123"/>
      <c r="EM52" s="123"/>
      <c r="EN52" s="123"/>
      <c r="EO52" s="123"/>
      <c r="EP52" s="123"/>
      <c r="EQ52" s="123"/>
      <c r="ER52" s="123"/>
      <c r="ES52" s="123"/>
      <c r="ET52" s="123"/>
      <c r="EU52" s="123"/>
      <c r="EW52" s="124"/>
      <c r="EX52" s="123"/>
      <c r="EY52" s="123"/>
      <c r="EZ52" s="123"/>
      <c r="FA52" s="123"/>
      <c r="FB52" s="123"/>
      <c r="FC52" s="123"/>
      <c r="FD52" s="123"/>
      <c r="FE52" s="123"/>
      <c r="FF52" s="123"/>
      <c r="FG52" s="123"/>
      <c r="FH52" s="123"/>
      <c r="FI52" s="123"/>
      <c r="FJ52" s="123"/>
      <c r="FL52" s="124"/>
      <c r="FM52" s="123"/>
      <c r="FN52" s="123"/>
      <c r="FO52" s="123"/>
      <c r="FP52" s="123"/>
      <c r="FQ52" s="123"/>
      <c r="FR52" s="123"/>
      <c r="FS52" s="123"/>
      <c r="FT52" s="123"/>
      <c r="FU52" s="123"/>
      <c r="FV52" s="123"/>
      <c r="FW52" s="123"/>
      <c r="FX52" s="123"/>
      <c r="FY52" s="123"/>
      <c r="GA52" s="124"/>
      <c r="GB52" s="123"/>
      <c r="GC52" s="123"/>
      <c r="GD52" s="123"/>
      <c r="GE52" s="123"/>
      <c r="GF52" s="123"/>
      <c r="GG52" s="123"/>
      <c r="GH52" s="123"/>
      <c r="GI52" s="123"/>
      <c r="GJ52" s="123"/>
      <c r="GK52" s="123"/>
      <c r="GL52" s="123"/>
      <c r="GM52" s="123"/>
      <c r="GN52" s="123"/>
      <c r="GP52" s="124"/>
      <c r="GQ52" s="123"/>
      <c r="GR52" s="123"/>
      <c r="GS52" s="123"/>
      <c r="GT52" s="123"/>
      <c r="GU52" s="123"/>
      <c r="GV52" s="123"/>
      <c r="GW52" s="123"/>
      <c r="GX52" s="123"/>
      <c r="GY52" s="123"/>
      <c r="GZ52" s="123"/>
      <c r="HA52" s="123"/>
      <c r="HB52" s="123"/>
      <c r="HC52" s="123"/>
      <c r="HE52" s="124"/>
      <c r="HF52" s="123"/>
      <c r="HG52" s="123"/>
      <c r="HH52" s="123"/>
      <c r="HI52" s="123"/>
      <c r="HJ52" s="123"/>
      <c r="HK52" s="123"/>
      <c r="HL52" s="123"/>
      <c r="HM52" s="123"/>
      <c r="HN52" s="123"/>
      <c r="HO52" s="123"/>
      <c r="HP52" s="123"/>
      <c r="HQ52" s="123"/>
      <c r="HR52" s="123"/>
      <c r="HT52" s="124"/>
      <c r="HU52" s="123"/>
      <c r="HV52" s="123"/>
      <c r="HW52" s="123"/>
      <c r="HX52" s="123"/>
      <c r="HY52" s="123"/>
      <c r="HZ52" s="123"/>
      <c r="IA52" s="123"/>
      <c r="IB52" s="123"/>
      <c r="IC52" s="123"/>
      <c r="ID52" s="123"/>
      <c r="IE52" s="123"/>
    </row>
    <row r="53" spans="1:239" ht="15" customHeight="1">
      <c r="A53" s="113" t="s">
        <v>60</v>
      </c>
      <c r="B53" s="423">
        <v>4027</v>
      </c>
      <c r="C53" s="114">
        <v>10</v>
      </c>
      <c r="D53" s="114">
        <v>85</v>
      </c>
      <c r="E53" s="114">
        <v>95</v>
      </c>
      <c r="F53" s="114">
        <v>56</v>
      </c>
      <c r="G53" s="114">
        <v>77</v>
      </c>
      <c r="H53" s="114">
        <v>133</v>
      </c>
      <c r="I53" s="115">
        <v>-38</v>
      </c>
      <c r="J53" s="115">
        <v>-31</v>
      </c>
      <c r="K53" s="115">
        <v>-69</v>
      </c>
      <c r="L53" s="423">
        <f>'[6]第３表WK　世帯動態表'!B52</f>
        <v>3999</v>
      </c>
      <c r="N53" s="423"/>
      <c r="O53" s="423"/>
      <c r="P53" s="423"/>
      <c r="Q53" s="423"/>
      <c r="R53" s="423"/>
      <c r="S53" s="423"/>
      <c r="T53" s="423"/>
      <c r="U53" s="433"/>
      <c r="V53" s="433"/>
      <c r="W53" s="433"/>
      <c r="X53" s="423"/>
      <c r="Y53" s="123"/>
      <c r="Z53" s="123"/>
      <c r="AA53" s="123"/>
      <c r="AB53" s="123"/>
      <c r="AC53" s="123"/>
      <c r="AD53" s="123"/>
      <c r="AE53" s="123"/>
      <c r="AG53" s="124"/>
      <c r="AH53" s="123"/>
      <c r="AI53" s="123"/>
      <c r="AJ53" s="123"/>
      <c r="AK53" s="123"/>
      <c r="AL53" s="123"/>
      <c r="AM53" s="123"/>
      <c r="AN53" s="123"/>
      <c r="AO53" s="123"/>
      <c r="AP53" s="123"/>
      <c r="AQ53" s="123"/>
      <c r="AR53" s="123"/>
      <c r="AS53" s="123"/>
      <c r="AT53" s="123"/>
      <c r="AV53" s="124"/>
      <c r="AW53" s="123"/>
      <c r="AX53" s="123"/>
      <c r="AY53" s="123"/>
      <c r="AZ53" s="123"/>
      <c r="BA53" s="123"/>
      <c r="BB53" s="123"/>
      <c r="BC53" s="123"/>
      <c r="BD53" s="123"/>
      <c r="BE53" s="123"/>
      <c r="BF53" s="123"/>
      <c r="BG53" s="123"/>
      <c r="BH53" s="123"/>
      <c r="BI53" s="123"/>
      <c r="BK53" s="124"/>
      <c r="BL53" s="123"/>
      <c r="BM53" s="123"/>
      <c r="BN53" s="123"/>
      <c r="BO53" s="123"/>
      <c r="BP53" s="123"/>
      <c r="BQ53" s="123"/>
      <c r="BR53" s="123"/>
      <c r="BS53" s="123"/>
      <c r="BT53" s="123"/>
      <c r="BU53" s="123"/>
      <c r="BV53" s="123"/>
      <c r="BW53" s="123"/>
      <c r="BX53" s="123"/>
      <c r="BZ53" s="124"/>
      <c r="CA53" s="123"/>
      <c r="CB53" s="123"/>
      <c r="CC53" s="123"/>
      <c r="CD53" s="123"/>
      <c r="CE53" s="123"/>
      <c r="CF53" s="123"/>
      <c r="CG53" s="123"/>
      <c r="CH53" s="123"/>
      <c r="CI53" s="123"/>
      <c r="CJ53" s="123"/>
      <c r="CK53" s="123"/>
      <c r="CL53" s="123"/>
      <c r="CM53" s="123"/>
      <c r="CO53" s="124"/>
      <c r="CP53" s="123"/>
      <c r="CQ53" s="123"/>
      <c r="CR53" s="123"/>
      <c r="CS53" s="123"/>
      <c r="CT53" s="123"/>
      <c r="CU53" s="123"/>
      <c r="CV53" s="123"/>
      <c r="CW53" s="123"/>
      <c r="CX53" s="123"/>
      <c r="CY53" s="123"/>
      <c r="CZ53" s="123"/>
      <c r="DA53" s="123"/>
      <c r="DB53" s="123"/>
      <c r="DD53" s="124"/>
      <c r="DE53" s="123"/>
      <c r="DF53" s="123"/>
      <c r="DG53" s="123"/>
      <c r="DH53" s="123"/>
      <c r="DI53" s="123"/>
      <c r="DJ53" s="123"/>
      <c r="DK53" s="123"/>
      <c r="DL53" s="123"/>
      <c r="DM53" s="123"/>
      <c r="DN53" s="123"/>
      <c r="DO53" s="123"/>
      <c r="DP53" s="123"/>
      <c r="DQ53" s="123"/>
      <c r="DS53" s="124"/>
      <c r="DT53" s="123"/>
      <c r="DU53" s="123"/>
      <c r="DV53" s="123"/>
      <c r="DW53" s="123"/>
      <c r="DX53" s="123"/>
      <c r="DY53" s="123"/>
      <c r="DZ53" s="123"/>
      <c r="EA53" s="123"/>
      <c r="EB53" s="123"/>
      <c r="EC53" s="123"/>
      <c r="ED53" s="123"/>
      <c r="EE53" s="123"/>
      <c r="EF53" s="123"/>
      <c r="EH53" s="124"/>
      <c r="EI53" s="123"/>
      <c r="EJ53" s="123"/>
      <c r="EK53" s="123"/>
      <c r="EL53" s="123"/>
      <c r="EM53" s="123"/>
      <c r="EN53" s="123"/>
      <c r="EO53" s="123"/>
      <c r="EP53" s="123"/>
      <c r="EQ53" s="123"/>
      <c r="ER53" s="123"/>
      <c r="ES53" s="123"/>
      <c r="ET53" s="123"/>
      <c r="EU53" s="123"/>
      <c r="EW53" s="124"/>
      <c r="EX53" s="123"/>
      <c r="EY53" s="123"/>
      <c r="EZ53" s="123"/>
      <c r="FA53" s="123"/>
      <c r="FB53" s="123"/>
      <c r="FC53" s="123"/>
      <c r="FD53" s="123"/>
      <c r="FE53" s="123"/>
      <c r="FF53" s="123"/>
      <c r="FG53" s="123"/>
      <c r="FH53" s="123"/>
      <c r="FI53" s="123"/>
      <c r="FJ53" s="123"/>
      <c r="FL53" s="124"/>
      <c r="FM53" s="123"/>
      <c r="FN53" s="123"/>
      <c r="FO53" s="123"/>
      <c r="FP53" s="123"/>
      <c r="FQ53" s="123"/>
      <c r="FR53" s="123"/>
      <c r="FS53" s="123"/>
      <c r="FT53" s="123"/>
      <c r="FU53" s="123"/>
      <c r="FV53" s="123"/>
      <c r="FW53" s="123"/>
      <c r="FX53" s="123"/>
      <c r="FY53" s="123"/>
      <c r="GA53" s="124"/>
      <c r="GB53" s="123"/>
      <c r="GC53" s="123"/>
      <c r="GD53" s="123"/>
      <c r="GE53" s="123"/>
      <c r="GF53" s="123"/>
      <c r="GG53" s="123"/>
      <c r="GH53" s="123"/>
      <c r="GI53" s="123"/>
      <c r="GJ53" s="123"/>
      <c r="GK53" s="123"/>
      <c r="GL53" s="123"/>
      <c r="GM53" s="123"/>
      <c r="GN53" s="123"/>
      <c r="GP53" s="124"/>
      <c r="GQ53" s="123"/>
      <c r="GR53" s="123"/>
      <c r="GS53" s="123"/>
      <c r="GT53" s="123"/>
      <c r="GU53" s="123"/>
      <c r="GV53" s="123"/>
      <c r="GW53" s="123"/>
      <c r="GX53" s="123"/>
      <c r="GY53" s="123"/>
      <c r="GZ53" s="123"/>
      <c r="HA53" s="123"/>
      <c r="HB53" s="123"/>
      <c r="HC53" s="123"/>
      <c r="HE53" s="124"/>
      <c r="HF53" s="123"/>
      <c r="HG53" s="123"/>
      <c r="HH53" s="123"/>
      <c r="HI53" s="123"/>
      <c r="HJ53" s="123"/>
      <c r="HK53" s="123"/>
      <c r="HL53" s="123"/>
      <c r="HM53" s="123"/>
      <c r="HN53" s="123"/>
      <c r="HO53" s="123"/>
      <c r="HP53" s="123"/>
      <c r="HQ53" s="123"/>
      <c r="HR53" s="123"/>
      <c r="HT53" s="124"/>
      <c r="HU53" s="123"/>
      <c r="HV53" s="123"/>
      <c r="HW53" s="123"/>
      <c r="HX53" s="123"/>
      <c r="HY53" s="123"/>
      <c r="HZ53" s="123"/>
      <c r="IA53" s="123"/>
      <c r="IB53" s="123"/>
      <c r="IC53" s="123"/>
      <c r="ID53" s="123"/>
      <c r="IE53" s="123"/>
    </row>
    <row r="54" spans="1:239" ht="15" customHeight="1">
      <c r="A54" s="113" t="s">
        <v>61</v>
      </c>
      <c r="B54" s="423">
        <v>3094</v>
      </c>
      <c r="C54" s="114">
        <v>23</v>
      </c>
      <c r="D54" s="114">
        <v>62</v>
      </c>
      <c r="E54" s="114">
        <v>85</v>
      </c>
      <c r="F54" s="114">
        <v>32</v>
      </c>
      <c r="G54" s="114">
        <v>75</v>
      </c>
      <c r="H54" s="114">
        <v>107</v>
      </c>
      <c r="I54" s="115">
        <v>-22</v>
      </c>
      <c r="J54" s="115">
        <v>-3</v>
      </c>
      <c r="K54" s="115">
        <v>-25</v>
      </c>
      <c r="L54" s="423">
        <f>'[6]第３表WK　世帯動態表'!B53</f>
        <v>3131</v>
      </c>
      <c r="N54" s="423"/>
      <c r="O54" s="423"/>
      <c r="P54" s="423"/>
      <c r="Q54" s="423"/>
      <c r="R54" s="423"/>
      <c r="S54" s="423"/>
      <c r="T54" s="423"/>
      <c r="U54" s="433"/>
      <c r="V54" s="433"/>
      <c r="W54" s="433"/>
      <c r="X54" s="423"/>
      <c r="Y54" s="123"/>
      <c r="Z54" s="123"/>
      <c r="AA54" s="123"/>
      <c r="AB54" s="123"/>
      <c r="AC54" s="123"/>
      <c r="AD54" s="123"/>
      <c r="AE54" s="123"/>
      <c r="AG54" s="124"/>
      <c r="AH54" s="123"/>
      <c r="AI54" s="123"/>
      <c r="AJ54" s="123"/>
      <c r="AK54" s="123"/>
      <c r="AL54" s="123"/>
      <c r="AM54" s="123"/>
      <c r="AN54" s="123"/>
      <c r="AO54" s="123"/>
      <c r="AP54" s="123"/>
      <c r="AQ54" s="123"/>
      <c r="AR54" s="123"/>
      <c r="AS54" s="123"/>
      <c r="AT54" s="123"/>
      <c r="AV54" s="124"/>
      <c r="AW54" s="123"/>
      <c r="AX54" s="123"/>
      <c r="AY54" s="123"/>
      <c r="AZ54" s="123"/>
      <c r="BA54" s="123"/>
      <c r="BB54" s="123"/>
      <c r="BC54" s="123"/>
      <c r="BD54" s="123"/>
      <c r="BE54" s="123"/>
      <c r="BF54" s="123"/>
      <c r="BG54" s="123"/>
      <c r="BH54" s="123"/>
      <c r="BI54" s="123"/>
      <c r="BK54" s="124"/>
      <c r="BL54" s="123"/>
      <c r="BM54" s="123"/>
      <c r="BN54" s="123"/>
      <c r="BO54" s="123"/>
      <c r="BP54" s="123"/>
      <c r="BQ54" s="123"/>
      <c r="BR54" s="123"/>
      <c r="BS54" s="123"/>
      <c r="BT54" s="123"/>
      <c r="BU54" s="123"/>
      <c r="BV54" s="123"/>
      <c r="BW54" s="123"/>
      <c r="BX54" s="123"/>
      <c r="BZ54" s="124"/>
      <c r="CA54" s="123"/>
      <c r="CB54" s="123"/>
      <c r="CC54" s="123"/>
      <c r="CD54" s="123"/>
      <c r="CE54" s="123"/>
      <c r="CF54" s="123"/>
      <c r="CG54" s="123"/>
      <c r="CH54" s="123"/>
      <c r="CI54" s="123"/>
      <c r="CJ54" s="123"/>
      <c r="CK54" s="123"/>
      <c r="CL54" s="123"/>
      <c r="CM54" s="123"/>
      <c r="CO54" s="124"/>
      <c r="CP54" s="123"/>
      <c r="CQ54" s="123"/>
      <c r="CR54" s="123"/>
      <c r="CS54" s="123"/>
      <c r="CT54" s="123"/>
      <c r="CU54" s="123"/>
      <c r="CV54" s="123"/>
      <c r="CW54" s="123"/>
      <c r="CX54" s="123"/>
      <c r="CY54" s="123"/>
      <c r="CZ54" s="123"/>
      <c r="DA54" s="123"/>
      <c r="DB54" s="123"/>
      <c r="DD54" s="124"/>
      <c r="DE54" s="123"/>
      <c r="DF54" s="123"/>
      <c r="DG54" s="123"/>
      <c r="DH54" s="123"/>
      <c r="DI54" s="123"/>
      <c r="DJ54" s="123"/>
      <c r="DK54" s="123"/>
      <c r="DL54" s="123"/>
      <c r="DM54" s="123"/>
      <c r="DN54" s="123"/>
      <c r="DO54" s="123"/>
      <c r="DP54" s="123"/>
      <c r="DQ54" s="123"/>
      <c r="DS54" s="124"/>
      <c r="DT54" s="123"/>
      <c r="DU54" s="123"/>
      <c r="DV54" s="123"/>
      <c r="DW54" s="123"/>
      <c r="DX54" s="123"/>
      <c r="DY54" s="123"/>
      <c r="DZ54" s="123"/>
      <c r="EA54" s="123"/>
      <c r="EB54" s="123"/>
      <c r="EC54" s="123"/>
      <c r="ED54" s="123"/>
      <c r="EE54" s="123"/>
      <c r="EF54" s="123"/>
      <c r="EH54" s="124"/>
      <c r="EI54" s="123"/>
      <c r="EJ54" s="123"/>
      <c r="EK54" s="123"/>
      <c r="EL54" s="123"/>
      <c r="EM54" s="123"/>
      <c r="EN54" s="123"/>
      <c r="EO54" s="123"/>
      <c r="EP54" s="123"/>
      <c r="EQ54" s="123"/>
      <c r="ER54" s="123"/>
      <c r="ES54" s="123"/>
      <c r="ET54" s="123"/>
      <c r="EU54" s="123"/>
      <c r="EW54" s="124"/>
      <c r="EX54" s="123"/>
      <c r="EY54" s="123"/>
      <c r="EZ54" s="123"/>
      <c r="FA54" s="123"/>
      <c r="FB54" s="123"/>
      <c r="FC54" s="123"/>
      <c r="FD54" s="123"/>
      <c r="FE54" s="123"/>
      <c r="FF54" s="123"/>
      <c r="FG54" s="123"/>
      <c r="FH54" s="123"/>
      <c r="FI54" s="123"/>
      <c r="FJ54" s="123"/>
      <c r="FL54" s="124"/>
      <c r="FM54" s="123"/>
      <c r="FN54" s="123"/>
      <c r="FO54" s="123"/>
      <c r="FP54" s="123"/>
      <c r="FQ54" s="123"/>
      <c r="FR54" s="123"/>
      <c r="FS54" s="123"/>
      <c r="FT54" s="123"/>
      <c r="FU54" s="123"/>
      <c r="FV54" s="123"/>
      <c r="FW54" s="123"/>
      <c r="FX54" s="123"/>
      <c r="FY54" s="123"/>
      <c r="GA54" s="124"/>
      <c r="GB54" s="123"/>
      <c r="GC54" s="123"/>
      <c r="GD54" s="123"/>
      <c r="GE54" s="123"/>
      <c r="GF54" s="123"/>
      <c r="GG54" s="123"/>
      <c r="GH54" s="123"/>
      <c r="GI54" s="123"/>
      <c r="GJ54" s="123"/>
      <c r="GK54" s="123"/>
      <c r="GL54" s="123"/>
      <c r="GM54" s="123"/>
      <c r="GN54" s="123"/>
      <c r="GP54" s="124"/>
      <c r="GQ54" s="123"/>
      <c r="GR54" s="123"/>
      <c r="GS54" s="123"/>
      <c r="GT54" s="123"/>
      <c r="GU54" s="123"/>
      <c r="GV54" s="123"/>
      <c r="GW54" s="123"/>
      <c r="GX54" s="123"/>
      <c r="GY54" s="123"/>
      <c r="GZ54" s="123"/>
      <c r="HA54" s="123"/>
      <c r="HB54" s="123"/>
      <c r="HC54" s="123"/>
      <c r="HE54" s="124"/>
      <c r="HF54" s="123"/>
      <c r="HG54" s="123"/>
      <c r="HH54" s="123"/>
      <c r="HI54" s="123"/>
      <c r="HJ54" s="123"/>
      <c r="HK54" s="123"/>
      <c r="HL54" s="123"/>
      <c r="HM54" s="123"/>
      <c r="HN54" s="123"/>
      <c r="HO54" s="123"/>
      <c r="HP54" s="123"/>
      <c r="HQ54" s="123"/>
      <c r="HR54" s="123"/>
      <c r="HT54" s="124"/>
      <c r="HU54" s="123"/>
      <c r="HV54" s="123"/>
      <c r="HW54" s="123"/>
      <c r="HX54" s="123"/>
      <c r="HY54" s="123"/>
      <c r="HZ54" s="123"/>
      <c r="IA54" s="123"/>
      <c r="IB54" s="123"/>
      <c r="IC54" s="123"/>
      <c r="ID54" s="123"/>
      <c r="IE54" s="123"/>
    </row>
    <row r="55" spans="1:239" ht="15" customHeight="1">
      <c r="A55" s="113" t="s">
        <v>62</v>
      </c>
      <c r="B55" s="423">
        <v>842</v>
      </c>
      <c r="C55" s="114">
        <v>3</v>
      </c>
      <c r="D55" s="114">
        <v>12</v>
      </c>
      <c r="E55" s="114">
        <v>15</v>
      </c>
      <c r="F55" s="114">
        <v>5</v>
      </c>
      <c r="G55" s="114">
        <v>16</v>
      </c>
      <c r="H55" s="114">
        <v>21</v>
      </c>
      <c r="I55" s="115">
        <v>-6</v>
      </c>
      <c r="J55" s="115">
        <v>3</v>
      </c>
      <c r="K55" s="115">
        <v>-3</v>
      </c>
      <c r="L55" s="423">
        <f>'[6]第３表WK　世帯動態表'!B54</f>
        <v>837</v>
      </c>
      <c r="N55" s="423"/>
      <c r="O55" s="423"/>
      <c r="P55" s="423"/>
      <c r="Q55" s="423"/>
      <c r="R55" s="423"/>
      <c r="S55" s="423"/>
      <c r="T55" s="423"/>
      <c r="U55" s="433"/>
      <c r="V55" s="433"/>
      <c r="W55" s="433"/>
      <c r="X55" s="423"/>
      <c r="Y55" s="123"/>
      <c r="Z55" s="123"/>
      <c r="AA55" s="123"/>
      <c r="AB55" s="123"/>
      <c r="AC55" s="123"/>
      <c r="AD55" s="123"/>
      <c r="AE55" s="123"/>
      <c r="AG55" s="124"/>
      <c r="AH55" s="123"/>
      <c r="AI55" s="123"/>
      <c r="AJ55" s="123"/>
      <c r="AK55" s="123"/>
      <c r="AL55" s="123"/>
      <c r="AM55" s="123"/>
      <c r="AN55" s="123"/>
      <c r="AO55" s="123"/>
      <c r="AP55" s="123"/>
      <c r="AQ55" s="123"/>
      <c r="AR55" s="123"/>
      <c r="AS55" s="123"/>
      <c r="AT55" s="123"/>
      <c r="AV55" s="124"/>
      <c r="AW55" s="123"/>
      <c r="AX55" s="123"/>
      <c r="AY55" s="123"/>
      <c r="AZ55" s="123"/>
      <c r="BA55" s="123"/>
      <c r="BB55" s="123"/>
      <c r="BC55" s="123"/>
      <c r="BD55" s="123"/>
      <c r="BE55" s="123"/>
      <c r="BF55" s="123"/>
      <c r="BG55" s="123"/>
      <c r="BH55" s="123"/>
      <c r="BI55" s="123"/>
      <c r="BK55" s="124"/>
      <c r="BL55" s="123"/>
      <c r="BM55" s="123"/>
      <c r="BN55" s="123"/>
      <c r="BO55" s="123"/>
      <c r="BP55" s="123"/>
      <c r="BQ55" s="123"/>
      <c r="BR55" s="123"/>
      <c r="BS55" s="123"/>
      <c r="BT55" s="123"/>
      <c r="BU55" s="123"/>
      <c r="BV55" s="123"/>
      <c r="BW55" s="123"/>
      <c r="BX55" s="123"/>
      <c r="BZ55" s="124"/>
      <c r="CA55" s="123"/>
      <c r="CB55" s="123"/>
      <c r="CC55" s="123"/>
      <c r="CD55" s="123"/>
      <c r="CE55" s="123"/>
      <c r="CF55" s="123"/>
      <c r="CG55" s="123"/>
      <c r="CH55" s="123"/>
      <c r="CI55" s="123"/>
      <c r="CJ55" s="123"/>
      <c r="CK55" s="123"/>
      <c r="CL55" s="123"/>
      <c r="CM55" s="123"/>
      <c r="CO55" s="124"/>
      <c r="CP55" s="123"/>
      <c r="CQ55" s="123"/>
      <c r="CR55" s="123"/>
      <c r="CS55" s="123"/>
      <c r="CT55" s="123"/>
      <c r="CU55" s="123"/>
      <c r="CV55" s="123"/>
      <c r="CW55" s="123"/>
      <c r="CX55" s="123"/>
      <c r="CY55" s="123"/>
      <c r="CZ55" s="123"/>
      <c r="DA55" s="123"/>
      <c r="DB55" s="123"/>
      <c r="DD55" s="124"/>
      <c r="DE55" s="123"/>
      <c r="DF55" s="123"/>
      <c r="DG55" s="123"/>
      <c r="DH55" s="123"/>
      <c r="DI55" s="123"/>
      <c r="DJ55" s="123"/>
      <c r="DK55" s="123"/>
      <c r="DL55" s="123"/>
      <c r="DM55" s="123"/>
      <c r="DN55" s="123"/>
      <c r="DO55" s="123"/>
      <c r="DP55" s="123"/>
      <c r="DQ55" s="123"/>
      <c r="DS55" s="124"/>
      <c r="DT55" s="123"/>
      <c r="DU55" s="123"/>
      <c r="DV55" s="123"/>
      <c r="DW55" s="123"/>
      <c r="DX55" s="123"/>
      <c r="DY55" s="123"/>
      <c r="DZ55" s="123"/>
      <c r="EA55" s="123"/>
      <c r="EB55" s="123"/>
      <c r="EC55" s="123"/>
      <c r="ED55" s="123"/>
      <c r="EE55" s="123"/>
      <c r="EF55" s="123"/>
      <c r="EH55" s="124"/>
      <c r="EI55" s="123"/>
      <c r="EJ55" s="123"/>
      <c r="EK55" s="123"/>
      <c r="EL55" s="123"/>
      <c r="EM55" s="123"/>
      <c r="EN55" s="123"/>
      <c r="EO55" s="123"/>
      <c r="EP55" s="123"/>
      <c r="EQ55" s="123"/>
      <c r="ER55" s="123"/>
      <c r="ES55" s="123"/>
      <c r="ET55" s="123"/>
      <c r="EU55" s="123"/>
      <c r="EW55" s="124"/>
      <c r="EX55" s="123"/>
      <c r="EY55" s="123"/>
      <c r="EZ55" s="123"/>
      <c r="FA55" s="123"/>
      <c r="FB55" s="123"/>
      <c r="FC55" s="123"/>
      <c r="FD55" s="123"/>
      <c r="FE55" s="123"/>
      <c r="FF55" s="123"/>
      <c r="FG55" s="123"/>
      <c r="FH55" s="123"/>
      <c r="FI55" s="123"/>
      <c r="FJ55" s="123"/>
      <c r="FL55" s="124"/>
      <c r="FM55" s="123"/>
      <c r="FN55" s="123"/>
      <c r="FO55" s="123"/>
      <c r="FP55" s="123"/>
      <c r="FQ55" s="123"/>
      <c r="FR55" s="123"/>
      <c r="FS55" s="123"/>
      <c r="FT55" s="123"/>
      <c r="FU55" s="123"/>
      <c r="FV55" s="123"/>
      <c r="FW55" s="123"/>
      <c r="FX55" s="123"/>
      <c r="FY55" s="123"/>
      <c r="GA55" s="124"/>
      <c r="GB55" s="123"/>
      <c r="GC55" s="123"/>
      <c r="GD55" s="123"/>
      <c r="GE55" s="123"/>
      <c r="GF55" s="123"/>
      <c r="GG55" s="123"/>
      <c r="GH55" s="123"/>
      <c r="GI55" s="123"/>
      <c r="GJ55" s="123"/>
      <c r="GK55" s="123"/>
      <c r="GL55" s="123"/>
      <c r="GM55" s="123"/>
      <c r="GN55" s="123"/>
      <c r="GP55" s="124"/>
      <c r="GQ55" s="123"/>
      <c r="GR55" s="123"/>
      <c r="GS55" s="123"/>
      <c r="GT55" s="123"/>
      <c r="GU55" s="123"/>
      <c r="GV55" s="123"/>
      <c r="GW55" s="123"/>
      <c r="GX55" s="123"/>
      <c r="GY55" s="123"/>
      <c r="GZ55" s="123"/>
      <c r="HA55" s="123"/>
      <c r="HB55" s="123"/>
      <c r="HC55" s="123"/>
      <c r="HE55" s="124"/>
      <c r="HF55" s="123"/>
      <c r="HG55" s="123"/>
      <c r="HH55" s="123"/>
      <c r="HI55" s="123"/>
      <c r="HJ55" s="123"/>
      <c r="HK55" s="123"/>
      <c r="HL55" s="123"/>
      <c r="HM55" s="123"/>
      <c r="HN55" s="123"/>
      <c r="HO55" s="123"/>
      <c r="HP55" s="123"/>
      <c r="HQ55" s="123"/>
      <c r="HR55" s="123"/>
      <c r="HT55" s="124"/>
      <c r="HU55" s="123"/>
      <c r="HV55" s="123"/>
      <c r="HW55" s="123"/>
      <c r="HX55" s="123"/>
      <c r="HY55" s="123"/>
      <c r="HZ55" s="123"/>
      <c r="IA55" s="123"/>
      <c r="IB55" s="123"/>
      <c r="IC55" s="123"/>
      <c r="ID55" s="123"/>
      <c r="IE55" s="123"/>
    </row>
    <row r="56" spans="1:239" s="120" customFormat="1" ht="19.5" customHeight="1">
      <c r="A56" s="116" t="s">
        <v>63</v>
      </c>
      <c r="B56" s="424">
        <v>6457</v>
      </c>
      <c r="C56" s="117">
        <v>66</v>
      </c>
      <c r="D56" s="117">
        <v>253</v>
      </c>
      <c r="E56" s="117">
        <v>319</v>
      </c>
      <c r="F56" s="117">
        <v>80</v>
      </c>
      <c r="G56" s="117">
        <v>180</v>
      </c>
      <c r="H56" s="117">
        <v>260</v>
      </c>
      <c r="I56" s="118">
        <v>59</v>
      </c>
      <c r="J56" s="118">
        <v>-15</v>
      </c>
      <c r="K56" s="118">
        <v>44</v>
      </c>
      <c r="L56" s="424">
        <f>'[6]第３表WK　世帯動態表'!B55</f>
        <v>6333</v>
      </c>
      <c r="M56" s="419"/>
      <c r="N56" s="424"/>
      <c r="O56" s="424"/>
      <c r="P56" s="424"/>
      <c r="Q56" s="424"/>
      <c r="R56" s="424"/>
      <c r="S56" s="424"/>
      <c r="T56" s="424"/>
      <c r="U56" s="434"/>
      <c r="V56" s="434"/>
      <c r="W56" s="434"/>
      <c r="X56" s="424"/>
      <c r="Y56" s="119"/>
      <c r="Z56" s="119"/>
      <c r="AA56" s="119"/>
      <c r="AB56" s="119"/>
      <c r="AC56" s="119"/>
      <c r="AD56" s="119"/>
      <c r="AE56" s="119"/>
      <c r="AG56" s="121"/>
      <c r="AH56" s="119"/>
      <c r="AI56" s="119"/>
      <c r="AJ56" s="119"/>
      <c r="AK56" s="119"/>
      <c r="AL56" s="119"/>
      <c r="AM56" s="119"/>
      <c r="AN56" s="119"/>
      <c r="AO56" s="119"/>
      <c r="AP56" s="119"/>
      <c r="AQ56" s="119"/>
      <c r="AR56" s="119"/>
      <c r="AS56" s="119"/>
      <c r="AT56" s="119"/>
      <c r="AV56" s="121"/>
      <c r="AW56" s="119"/>
      <c r="AX56" s="119"/>
      <c r="AY56" s="119"/>
      <c r="AZ56" s="119"/>
      <c r="BA56" s="119"/>
      <c r="BB56" s="119"/>
      <c r="BC56" s="119"/>
      <c r="BD56" s="119"/>
      <c r="BE56" s="119"/>
      <c r="BF56" s="119"/>
      <c r="BG56" s="119"/>
      <c r="BH56" s="119"/>
      <c r="BI56" s="119"/>
      <c r="BK56" s="121"/>
      <c r="BL56" s="119"/>
      <c r="BM56" s="119"/>
      <c r="BN56" s="119"/>
      <c r="BO56" s="119"/>
      <c r="BP56" s="119"/>
      <c r="BQ56" s="119"/>
      <c r="BR56" s="119"/>
      <c r="BS56" s="119"/>
      <c r="BT56" s="119"/>
      <c r="BU56" s="119"/>
      <c r="BV56" s="119"/>
      <c r="BW56" s="119"/>
      <c r="BX56" s="119"/>
      <c r="BZ56" s="121"/>
      <c r="CA56" s="119"/>
      <c r="CB56" s="119"/>
      <c r="CC56" s="119"/>
      <c r="CD56" s="119"/>
      <c r="CE56" s="119"/>
      <c r="CF56" s="119"/>
      <c r="CG56" s="119"/>
      <c r="CH56" s="119"/>
      <c r="CI56" s="119"/>
      <c r="CJ56" s="119"/>
      <c r="CK56" s="119"/>
      <c r="CL56" s="119"/>
      <c r="CM56" s="119"/>
      <c r="CO56" s="121"/>
      <c r="CP56" s="119"/>
      <c r="CQ56" s="119"/>
      <c r="CR56" s="119"/>
      <c r="CS56" s="119"/>
      <c r="CT56" s="119"/>
      <c r="CU56" s="119"/>
      <c r="CV56" s="119"/>
      <c r="CW56" s="119"/>
      <c r="CX56" s="119"/>
      <c r="CY56" s="119"/>
      <c r="CZ56" s="119"/>
      <c r="DA56" s="119"/>
      <c r="DB56" s="119"/>
      <c r="DD56" s="121"/>
      <c r="DE56" s="119"/>
      <c r="DF56" s="119"/>
      <c r="DG56" s="119"/>
      <c r="DH56" s="119"/>
      <c r="DI56" s="119"/>
      <c r="DJ56" s="119"/>
      <c r="DK56" s="119"/>
      <c r="DL56" s="119"/>
      <c r="DM56" s="119"/>
      <c r="DN56" s="119"/>
      <c r="DO56" s="119"/>
      <c r="DP56" s="119"/>
      <c r="DQ56" s="119"/>
      <c r="DS56" s="121"/>
      <c r="DT56" s="119"/>
      <c r="DU56" s="119"/>
      <c r="DV56" s="119"/>
      <c r="DW56" s="119"/>
      <c r="DX56" s="119"/>
      <c r="DY56" s="119"/>
      <c r="DZ56" s="119"/>
      <c r="EA56" s="119"/>
      <c r="EB56" s="119"/>
      <c r="EC56" s="119"/>
      <c r="ED56" s="119"/>
      <c r="EE56" s="119"/>
      <c r="EF56" s="119"/>
      <c r="EH56" s="121"/>
      <c r="EI56" s="119"/>
      <c r="EJ56" s="119"/>
      <c r="EK56" s="119"/>
      <c r="EL56" s="119"/>
      <c r="EM56" s="119"/>
      <c r="EN56" s="119"/>
      <c r="EO56" s="119"/>
      <c r="EP56" s="119"/>
      <c r="EQ56" s="119"/>
      <c r="ER56" s="119"/>
      <c r="ES56" s="119"/>
      <c r="ET56" s="119"/>
      <c r="EU56" s="119"/>
      <c r="EW56" s="121"/>
      <c r="EX56" s="119"/>
      <c r="EY56" s="119"/>
      <c r="EZ56" s="119"/>
      <c r="FA56" s="119"/>
      <c r="FB56" s="119"/>
      <c r="FC56" s="119"/>
      <c r="FD56" s="119"/>
      <c r="FE56" s="119"/>
      <c r="FF56" s="119"/>
      <c r="FG56" s="119"/>
      <c r="FH56" s="119"/>
      <c r="FI56" s="119"/>
      <c r="FJ56" s="119"/>
      <c r="FL56" s="121"/>
      <c r="FM56" s="119"/>
      <c r="FN56" s="119"/>
      <c r="FO56" s="119"/>
      <c r="FP56" s="119"/>
      <c r="FQ56" s="119"/>
      <c r="FR56" s="119"/>
      <c r="FS56" s="119"/>
      <c r="FT56" s="119"/>
      <c r="FU56" s="119"/>
      <c r="FV56" s="119"/>
      <c r="FW56" s="119"/>
      <c r="FX56" s="119"/>
      <c r="FY56" s="119"/>
      <c r="GA56" s="121"/>
      <c r="GB56" s="119"/>
      <c r="GC56" s="119"/>
      <c r="GD56" s="119"/>
      <c r="GE56" s="119"/>
      <c r="GF56" s="119"/>
      <c r="GG56" s="119"/>
      <c r="GH56" s="119"/>
      <c r="GI56" s="119"/>
      <c r="GJ56" s="119"/>
      <c r="GK56" s="119"/>
      <c r="GL56" s="119"/>
      <c r="GM56" s="119"/>
      <c r="GN56" s="119"/>
      <c r="GP56" s="121"/>
      <c r="GQ56" s="119"/>
      <c r="GR56" s="119"/>
      <c r="GS56" s="119"/>
      <c r="GT56" s="119"/>
      <c r="GU56" s="119"/>
      <c r="GV56" s="119"/>
      <c r="GW56" s="119"/>
      <c r="GX56" s="119"/>
      <c r="GY56" s="119"/>
      <c r="GZ56" s="119"/>
      <c r="HA56" s="119"/>
      <c r="HB56" s="119"/>
      <c r="HC56" s="119"/>
      <c r="HE56" s="121"/>
      <c r="HF56" s="119"/>
      <c r="HG56" s="119"/>
      <c r="HH56" s="119"/>
      <c r="HI56" s="119"/>
      <c r="HJ56" s="119"/>
      <c r="HK56" s="119"/>
      <c r="HL56" s="119"/>
      <c r="HM56" s="119"/>
      <c r="HN56" s="119"/>
      <c r="HO56" s="119"/>
      <c r="HP56" s="119"/>
      <c r="HQ56" s="119"/>
      <c r="HR56" s="119"/>
      <c r="HT56" s="121"/>
      <c r="HU56" s="119"/>
      <c r="HV56" s="119"/>
      <c r="HW56" s="119"/>
      <c r="HX56" s="119"/>
      <c r="HY56" s="119"/>
      <c r="HZ56" s="119"/>
      <c r="IA56" s="119"/>
      <c r="IB56" s="119"/>
      <c r="IC56" s="119"/>
      <c r="ID56" s="119"/>
      <c r="IE56" s="119"/>
    </row>
    <row r="57" spans="1:239" ht="15" customHeight="1">
      <c r="A57" s="113" t="s">
        <v>64</v>
      </c>
      <c r="B57" s="423">
        <v>6457</v>
      </c>
      <c r="C57" s="114">
        <v>66</v>
      </c>
      <c r="D57" s="114">
        <v>253</v>
      </c>
      <c r="E57" s="114">
        <v>319</v>
      </c>
      <c r="F57" s="114">
        <v>80</v>
      </c>
      <c r="G57" s="114">
        <v>180</v>
      </c>
      <c r="H57" s="114">
        <v>260</v>
      </c>
      <c r="I57" s="115">
        <v>59</v>
      </c>
      <c r="J57" s="115">
        <v>-15</v>
      </c>
      <c r="K57" s="115">
        <v>44</v>
      </c>
      <c r="L57" s="423">
        <f>'[6]第３表WK　世帯動態表'!B56</f>
        <v>6333</v>
      </c>
      <c r="N57" s="423"/>
      <c r="O57" s="423"/>
      <c r="P57" s="423"/>
      <c r="Q57" s="423"/>
      <c r="R57" s="423"/>
      <c r="S57" s="423"/>
      <c r="T57" s="423"/>
      <c r="U57" s="433"/>
      <c r="V57" s="433"/>
      <c r="W57" s="433"/>
      <c r="X57" s="423"/>
      <c r="Y57" s="123"/>
      <c r="Z57" s="123"/>
      <c r="AA57" s="123"/>
      <c r="AB57" s="123"/>
      <c r="AC57" s="123"/>
      <c r="AD57" s="123"/>
      <c r="AE57" s="123"/>
      <c r="AG57" s="124"/>
      <c r="AH57" s="123"/>
      <c r="AI57" s="123"/>
      <c r="AJ57" s="123"/>
      <c r="AK57" s="123"/>
      <c r="AL57" s="123"/>
      <c r="AM57" s="123"/>
      <c r="AN57" s="123"/>
      <c r="AO57" s="123"/>
      <c r="AP57" s="123"/>
      <c r="AQ57" s="123"/>
      <c r="AR57" s="123"/>
      <c r="AS57" s="123"/>
      <c r="AT57" s="123"/>
      <c r="AV57" s="124"/>
      <c r="AW57" s="123"/>
      <c r="AX57" s="123"/>
      <c r="AY57" s="123"/>
      <c r="AZ57" s="123"/>
      <c r="BA57" s="123"/>
      <c r="BB57" s="123"/>
      <c r="BC57" s="123"/>
      <c r="BD57" s="123"/>
      <c r="BE57" s="123"/>
      <c r="BF57" s="123"/>
      <c r="BG57" s="123"/>
      <c r="BH57" s="123"/>
      <c r="BI57" s="123"/>
      <c r="BK57" s="124"/>
      <c r="BL57" s="123"/>
      <c r="BM57" s="123"/>
      <c r="BN57" s="123"/>
      <c r="BO57" s="123"/>
      <c r="BP57" s="123"/>
      <c r="BQ57" s="123"/>
      <c r="BR57" s="123"/>
      <c r="BS57" s="123"/>
      <c r="BT57" s="123"/>
      <c r="BU57" s="123"/>
      <c r="BV57" s="123"/>
      <c r="BW57" s="123"/>
      <c r="BX57" s="123"/>
      <c r="BZ57" s="124"/>
      <c r="CA57" s="123"/>
      <c r="CB57" s="123"/>
      <c r="CC57" s="123"/>
      <c r="CD57" s="123"/>
      <c r="CE57" s="123"/>
      <c r="CF57" s="123"/>
      <c r="CG57" s="123"/>
      <c r="CH57" s="123"/>
      <c r="CI57" s="123"/>
      <c r="CJ57" s="123"/>
      <c r="CK57" s="123"/>
      <c r="CL57" s="123"/>
      <c r="CM57" s="123"/>
      <c r="CO57" s="124"/>
      <c r="CP57" s="123"/>
      <c r="CQ57" s="123"/>
      <c r="CR57" s="123"/>
      <c r="CS57" s="123"/>
      <c r="CT57" s="123"/>
      <c r="CU57" s="123"/>
      <c r="CV57" s="123"/>
      <c r="CW57" s="123"/>
      <c r="CX57" s="123"/>
      <c r="CY57" s="123"/>
      <c r="CZ57" s="123"/>
      <c r="DA57" s="123"/>
      <c r="DB57" s="123"/>
      <c r="DD57" s="124"/>
      <c r="DE57" s="123"/>
      <c r="DF57" s="123"/>
      <c r="DG57" s="123"/>
      <c r="DH57" s="123"/>
      <c r="DI57" s="123"/>
      <c r="DJ57" s="123"/>
      <c r="DK57" s="123"/>
      <c r="DL57" s="123"/>
      <c r="DM57" s="123"/>
      <c r="DN57" s="123"/>
      <c r="DO57" s="123"/>
      <c r="DP57" s="123"/>
      <c r="DQ57" s="123"/>
      <c r="DS57" s="124"/>
      <c r="DT57" s="123"/>
      <c r="DU57" s="123"/>
      <c r="DV57" s="123"/>
      <c r="DW57" s="123"/>
      <c r="DX57" s="123"/>
      <c r="DY57" s="123"/>
      <c r="DZ57" s="123"/>
      <c r="EA57" s="123"/>
      <c r="EB57" s="123"/>
      <c r="EC57" s="123"/>
      <c r="ED57" s="123"/>
      <c r="EE57" s="123"/>
      <c r="EF57" s="123"/>
      <c r="EH57" s="124"/>
      <c r="EI57" s="123"/>
      <c r="EJ57" s="123"/>
      <c r="EK57" s="123"/>
      <c r="EL57" s="123"/>
      <c r="EM57" s="123"/>
      <c r="EN57" s="123"/>
      <c r="EO57" s="123"/>
      <c r="EP57" s="123"/>
      <c r="EQ57" s="123"/>
      <c r="ER57" s="123"/>
      <c r="ES57" s="123"/>
      <c r="ET57" s="123"/>
      <c r="EU57" s="123"/>
      <c r="EW57" s="124"/>
      <c r="EX57" s="123"/>
      <c r="EY57" s="123"/>
      <c r="EZ57" s="123"/>
      <c r="FA57" s="123"/>
      <c r="FB57" s="123"/>
      <c r="FC57" s="123"/>
      <c r="FD57" s="123"/>
      <c r="FE57" s="123"/>
      <c r="FF57" s="123"/>
      <c r="FG57" s="123"/>
      <c r="FH57" s="123"/>
      <c r="FI57" s="123"/>
      <c r="FJ57" s="123"/>
      <c r="FL57" s="124"/>
      <c r="FM57" s="123"/>
      <c r="FN57" s="123"/>
      <c r="FO57" s="123"/>
      <c r="FP57" s="123"/>
      <c r="FQ57" s="123"/>
      <c r="FR57" s="123"/>
      <c r="FS57" s="123"/>
      <c r="FT57" s="123"/>
      <c r="FU57" s="123"/>
      <c r="FV57" s="123"/>
      <c r="FW57" s="123"/>
      <c r="FX57" s="123"/>
      <c r="FY57" s="123"/>
      <c r="GA57" s="124"/>
      <c r="GB57" s="123"/>
      <c r="GC57" s="123"/>
      <c r="GD57" s="123"/>
      <c r="GE57" s="123"/>
      <c r="GF57" s="123"/>
      <c r="GG57" s="123"/>
      <c r="GH57" s="123"/>
      <c r="GI57" s="123"/>
      <c r="GJ57" s="123"/>
      <c r="GK57" s="123"/>
      <c r="GL57" s="123"/>
      <c r="GM57" s="123"/>
      <c r="GN57" s="123"/>
      <c r="GP57" s="124"/>
      <c r="GQ57" s="123"/>
      <c r="GR57" s="123"/>
      <c r="GS57" s="123"/>
      <c r="GT57" s="123"/>
      <c r="GU57" s="123"/>
      <c r="GV57" s="123"/>
      <c r="GW57" s="123"/>
      <c r="GX57" s="123"/>
      <c r="GY57" s="123"/>
      <c r="GZ57" s="123"/>
      <c r="HA57" s="123"/>
      <c r="HB57" s="123"/>
      <c r="HC57" s="123"/>
      <c r="HE57" s="124"/>
      <c r="HF57" s="123"/>
      <c r="HG57" s="123"/>
      <c r="HH57" s="123"/>
      <c r="HI57" s="123"/>
      <c r="HJ57" s="123"/>
      <c r="HK57" s="123"/>
      <c r="HL57" s="123"/>
      <c r="HM57" s="123"/>
      <c r="HN57" s="123"/>
      <c r="HO57" s="123"/>
      <c r="HP57" s="123"/>
      <c r="HQ57" s="123"/>
      <c r="HR57" s="123"/>
      <c r="HT57" s="124"/>
      <c r="HU57" s="123"/>
      <c r="HV57" s="123"/>
      <c r="HW57" s="123"/>
      <c r="HX57" s="123"/>
      <c r="HY57" s="123"/>
      <c r="HZ57" s="123"/>
      <c r="IA57" s="123"/>
      <c r="IB57" s="123"/>
      <c r="IC57" s="123"/>
      <c r="ID57" s="123"/>
      <c r="IE57" s="123"/>
    </row>
    <row r="58" spans="1:24" s="120" customFormat="1" ht="19.5" customHeight="1">
      <c r="A58" s="116" t="s">
        <v>65</v>
      </c>
      <c r="B58" s="424">
        <v>751</v>
      </c>
      <c r="C58" s="117">
        <v>0</v>
      </c>
      <c r="D58" s="117">
        <v>20</v>
      </c>
      <c r="E58" s="117">
        <v>20</v>
      </c>
      <c r="F58" s="117">
        <v>1</v>
      </c>
      <c r="G58" s="117">
        <v>21</v>
      </c>
      <c r="H58" s="117">
        <v>22</v>
      </c>
      <c r="I58" s="118">
        <v>-2</v>
      </c>
      <c r="J58" s="118">
        <v>-1</v>
      </c>
      <c r="K58" s="118">
        <v>-3</v>
      </c>
      <c r="L58" s="424">
        <f>'[6]第３表WK　世帯動態表'!B57</f>
        <v>597</v>
      </c>
      <c r="M58" s="419"/>
      <c r="N58" s="424"/>
      <c r="O58" s="424"/>
      <c r="P58" s="424"/>
      <c r="Q58" s="424"/>
      <c r="R58" s="424"/>
      <c r="S58" s="424"/>
      <c r="T58" s="424"/>
      <c r="U58" s="434"/>
      <c r="V58" s="434"/>
      <c r="W58" s="434"/>
      <c r="X58" s="424"/>
    </row>
    <row r="59" spans="1:239" ht="15" customHeight="1" thickBot="1">
      <c r="A59" s="125" t="s">
        <v>66</v>
      </c>
      <c r="B59" s="126">
        <v>751</v>
      </c>
      <c r="C59" s="126">
        <v>0</v>
      </c>
      <c r="D59" s="126">
        <v>20</v>
      </c>
      <c r="E59" s="126">
        <v>20</v>
      </c>
      <c r="F59" s="126">
        <v>1</v>
      </c>
      <c r="G59" s="126">
        <v>21</v>
      </c>
      <c r="H59" s="126">
        <v>22</v>
      </c>
      <c r="I59" s="127">
        <v>-2</v>
      </c>
      <c r="J59" s="127">
        <v>-1</v>
      </c>
      <c r="K59" s="127">
        <v>-3</v>
      </c>
      <c r="L59" s="126">
        <f>'[6]第３表WK　世帯動態表'!B58</f>
        <v>597</v>
      </c>
      <c r="N59" s="423"/>
      <c r="O59" s="423"/>
      <c r="P59" s="423"/>
      <c r="Q59" s="423"/>
      <c r="R59" s="423"/>
      <c r="S59" s="423"/>
      <c r="T59" s="423"/>
      <c r="U59" s="433"/>
      <c r="V59" s="433"/>
      <c r="W59" s="433"/>
      <c r="X59" s="423"/>
      <c r="Y59" s="123"/>
      <c r="Z59" s="123"/>
      <c r="AA59" s="123"/>
      <c r="AB59" s="123"/>
      <c r="AC59" s="123"/>
      <c r="AD59" s="123"/>
      <c r="AE59" s="123"/>
      <c r="AG59" s="124"/>
      <c r="AH59" s="123"/>
      <c r="AI59" s="123"/>
      <c r="AJ59" s="123"/>
      <c r="AK59" s="123"/>
      <c r="AL59" s="123"/>
      <c r="AM59" s="123"/>
      <c r="AN59" s="123"/>
      <c r="AO59" s="123"/>
      <c r="AP59" s="123"/>
      <c r="AQ59" s="123"/>
      <c r="AR59" s="123"/>
      <c r="AS59" s="123"/>
      <c r="AT59" s="123"/>
      <c r="AV59" s="124"/>
      <c r="AW59" s="123"/>
      <c r="AX59" s="123"/>
      <c r="AY59" s="123"/>
      <c r="AZ59" s="123"/>
      <c r="BA59" s="123"/>
      <c r="BB59" s="123"/>
      <c r="BC59" s="123"/>
      <c r="BD59" s="123"/>
      <c r="BE59" s="123"/>
      <c r="BF59" s="123"/>
      <c r="BG59" s="123"/>
      <c r="BH59" s="123"/>
      <c r="BI59" s="123"/>
      <c r="BK59" s="124"/>
      <c r="BL59" s="123"/>
      <c r="BM59" s="123"/>
      <c r="BN59" s="123"/>
      <c r="BO59" s="123"/>
      <c r="BP59" s="123"/>
      <c r="BQ59" s="123"/>
      <c r="BR59" s="123"/>
      <c r="BS59" s="123"/>
      <c r="BT59" s="123"/>
      <c r="BU59" s="123"/>
      <c r="BV59" s="123"/>
      <c r="BW59" s="123"/>
      <c r="BX59" s="123"/>
      <c r="BZ59" s="124"/>
      <c r="CA59" s="123"/>
      <c r="CB59" s="123"/>
      <c r="CC59" s="123"/>
      <c r="CD59" s="123"/>
      <c r="CE59" s="123"/>
      <c r="CF59" s="123"/>
      <c r="CG59" s="123"/>
      <c r="CH59" s="123"/>
      <c r="CI59" s="123"/>
      <c r="CJ59" s="123"/>
      <c r="CK59" s="123"/>
      <c r="CL59" s="123"/>
      <c r="CM59" s="123"/>
      <c r="CO59" s="124"/>
      <c r="CP59" s="123"/>
      <c r="CQ59" s="123"/>
      <c r="CR59" s="123"/>
      <c r="CS59" s="123"/>
      <c r="CT59" s="123"/>
      <c r="CU59" s="123"/>
      <c r="CV59" s="123"/>
      <c r="CW59" s="123"/>
      <c r="CX59" s="123"/>
      <c r="CY59" s="123"/>
      <c r="CZ59" s="123"/>
      <c r="DA59" s="123"/>
      <c r="DB59" s="123"/>
      <c r="DD59" s="124"/>
      <c r="DE59" s="123"/>
      <c r="DF59" s="123"/>
      <c r="DG59" s="123"/>
      <c r="DH59" s="123"/>
      <c r="DI59" s="123"/>
      <c r="DJ59" s="123"/>
      <c r="DK59" s="123"/>
      <c r="DL59" s="123"/>
      <c r="DM59" s="123"/>
      <c r="DN59" s="123"/>
      <c r="DO59" s="123"/>
      <c r="DP59" s="123"/>
      <c r="DQ59" s="123"/>
      <c r="DS59" s="124"/>
      <c r="DT59" s="123"/>
      <c r="DU59" s="123"/>
      <c r="DV59" s="123"/>
      <c r="DW59" s="123"/>
      <c r="DX59" s="123"/>
      <c r="DY59" s="123"/>
      <c r="DZ59" s="123"/>
      <c r="EA59" s="123"/>
      <c r="EB59" s="123"/>
      <c r="EC59" s="123"/>
      <c r="ED59" s="123"/>
      <c r="EE59" s="123"/>
      <c r="EF59" s="123"/>
      <c r="EH59" s="124"/>
      <c r="EI59" s="123"/>
      <c r="EJ59" s="123"/>
      <c r="EK59" s="123"/>
      <c r="EL59" s="123"/>
      <c r="EM59" s="123"/>
      <c r="EN59" s="123"/>
      <c r="EO59" s="123"/>
      <c r="EP59" s="123"/>
      <c r="EQ59" s="123"/>
      <c r="ER59" s="123"/>
      <c r="ES59" s="123"/>
      <c r="ET59" s="123"/>
      <c r="EU59" s="123"/>
      <c r="EW59" s="124"/>
      <c r="EX59" s="123"/>
      <c r="EY59" s="123"/>
      <c r="EZ59" s="123"/>
      <c r="FA59" s="123"/>
      <c r="FB59" s="123"/>
      <c r="FC59" s="123"/>
      <c r="FD59" s="123"/>
      <c r="FE59" s="123"/>
      <c r="FF59" s="123"/>
      <c r="FG59" s="123"/>
      <c r="FH59" s="123"/>
      <c r="FI59" s="123"/>
      <c r="FJ59" s="123"/>
      <c r="FL59" s="124"/>
      <c r="FM59" s="123"/>
      <c r="FN59" s="123"/>
      <c r="FO59" s="123"/>
      <c r="FP59" s="123"/>
      <c r="FQ59" s="123"/>
      <c r="FR59" s="123"/>
      <c r="FS59" s="123"/>
      <c r="FT59" s="123"/>
      <c r="FU59" s="123"/>
      <c r="FV59" s="123"/>
      <c r="FW59" s="123"/>
      <c r="FX59" s="123"/>
      <c r="FY59" s="123"/>
      <c r="GA59" s="124"/>
      <c r="GB59" s="123"/>
      <c r="GC59" s="123"/>
      <c r="GD59" s="123"/>
      <c r="GE59" s="123"/>
      <c r="GF59" s="123"/>
      <c r="GG59" s="123"/>
      <c r="GH59" s="123"/>
      <c r="GI59" s="123"/>
      <c r="GJ59" s="123"/>
      <c r="GK59" s="123"/>
      <c r="GL59" s="123"/>
      <c r="GM59" s="123"/>
      <c r="GN59" s="123"/>
      <c r="GP59" s="124"/>
      <c r="GQ59" s="123"/>
      <c r="GR59" s="123"/>
      <c r="GS59" s="123"/>
      <c r="GT59" s="123"/>
      <c r="GU59" s="123"/>
      <c r="GV59" s="123"/>
      <c r="GW59" s="123"/>
      <c r="GX59" s="123"/>
      <c r="GY59" s="123"/>
      <c r="GZ59" s="123"/>
      <c r="HA59" s="123"/>
      <c r="HB59" s="123"/>
      <c r="HC59" s="123"/>
      <c r="HE59" s="124"/>
      <c r="HF59" s="123"/>
      <c r="HG59" s="123"/>
      <c r="HH59" s="123"/>
      <c r="HI59" s="123"/>
      <c r="HJ59" s="123"/>
      <c r="HK59" s="123"/>
      <c r="HL59" s="123"/>
      <c r="HM59" s="123"/>
      <c r="HN59" s="123"/>
      <c r="HO59" s="123"/>
      <c r="HP59" s="123"/>
      <c r="HQ59" s="123"/>
      <c r="HR59" s="123"/>
      <c r="HT59" s="124"/>
      <c r="HU59" s="123"/>
      <c r="HV59" s="123"/>
      <c r="HW59" s="123"/>
      <c r="HX59" s="123"/>
      <c r="HY59" s="123"/>
      <c r="HZ59" s="123"/>
      <c r="IA59" s="123"/>
      <c r="IB59" s="123"/>
      <c r="IC59" s="123"/>
      <c r="ID59" s="123"/>
      <c r="IE59" s="123"/>
    </row>
    <row r="60" spans="1:24" ht="12.75" customHeight="1">
      <c r="A60" s="34" t="s">
        <v>275</v>
      </c>
      <c r="B60" s="411"/>
      <c r="C60" s="123"/>
      <c r="D60" s="123"/>
      <c r="E60" s="123"/>
      <c r="F60" s="123"/>
      <c r="G60" s="123"/>
      <c r="H60" s="123"/>
      <c r="I60" s="123"/>
      <c r="J60" s="123"/>
      <c r="K60" s="123"/>
      <c r="L60" s="411"/>
      <c r="M60" s="411"/>
      <c r="N60" s="411"/>
      <c r="O60" s="122"/>
      <c r="P60" s="122"/>
      <c r="Q60" s="122"/>
      <c r="R60" s="122"/>
      <c r="S60" s="122"/>
      <c r="T60" s="122"/>
      <c r="U60" s="122"/>
      <c r="V60" s="122"/>
      <c r="W60" s="122"/>
      <c r="X60" s="411"/>
    </row>
    <row r="61" spans="1:24" ht="12.75" customHeight="1">
      <c r="A61" s="128" t="s">
        <v>388</v>
      </c>
      <c r="B61" s="128"/>
      <c r="C61" s="123"/>
      <c r="D61" s="123"/>
      <c r="E61" s="123"/>
      <c r="F61" s="123"/>
      <c r="G61" s="123"/>
      <c r="H61" s="123"/>
      <c r="I61" s="123"/>
      <c r="J61" s="123"/>
      <c r="K61" s="123"/>
      <c r="L61" s="128"/>
      <c r="M61" s="129"/>
      <c r="N61" s="129"/>
      <c r="O61" s="122"/>
      <c r="P61" s="122"/>
      <c r="Q61" s="122"/>
      <c r="R61" s="122"/>
      <c r="S61" s="122"/>
      <c r="T61" s="122"/>
      <c r="U61" s="122"/>
      <c r="V61" s="122"/>
      <c r="W61" s="122"/>
      <c r="X61" s="129"/>
    </row>
    <row r="62" spans="1:24" ht="12.75" customHeight="1">
      <c r="A62" s="129" t="s">
        <v>202</v>
      </c>
      <c r="B62" s="129"/>
      <c r="C62" s="122"/>
      <c r="D62" s="122"/>
      <c r="E62" s="122"/>
      <c r="F62" s="122"/>
      <c r="G62" s="122"/>
      <c r="H62" s="122"/>
      <c r="I62" s="122"/>
      <c r="J62" s="122"/>
      <c r="K62" s="122"/>
      <c r="L62" s="129"/>
      <c r="M62" s="129"/>
      <c r="N62" s="129"/>
      <c r="O62" s="122"/>
      <c r="P62" s="122"/>
      <c r="Q62" s="122"/>
      <c r="R62" s="122"/>
      <c r="S62" s="122"/>
      <c r="T62" s="122"/>
      <c r="U62" s="122"/>
      <c r="V62" s="122"/>
      <c r="W62" s="122"/>
      <c r="X62" s="129"/>
    </row>
    <row r="63" spans="1:13" ht="12.75" customHeight="1">
      <c r="A63" s="128" t="s">
        <v>389</v>
      </c>
      <c r="M63" s="129"/>
    </row>
  </sheetData>
  <sheetProtection/>
  <mergeCells count="4">
    <mergeCell ref="A3:A5"/>
    <mergeCell ref="I4:I5"/>
    <mergeCell ref="M3:M5"/>
    <mergeCell ref="U4:U5"/>
  </mergeCells>
  <printOptions horizontalCentered="1" verticalCentered="1"/>
  <pageMargins left="0.5905511811023623" right="0.5905511811023623" top="0.5905511811023623" bottom="0.5905511811023623" header="0" footer="0"/>
  <pageSetup horizontalDpi="600" verticalDpi="600" orientation="portrait" paperSize="9" scale="80" r:id="rId1"/>
  <colBreaks count="1" manualBreakCount="1">
    <brk id="12" max="62" man="1"/>
  </colBreaks>
</worksheet>
</file>

<file path=xl/worksheets/sheet5.xml><?xml version="1.0" encoding="utf-8"?>
<worksheet xmlns="http://schemas.openxmlformats.org/spreadsheetml/2006/main" xmlns:r="http://schemas.openxmlformats.org/officeDocument/2006/relationships">
  <sheetPr>
    <tabColor indexed="15"/>
  </sheetPr>
  <dimension ref="A1:Z60"/>
  <sheetViews>
    <sheetView zoomScaleSheetLayoutView="50" zoomScalePageLayoutView="0" workbookViewId="0" topLeftCell="A1">
      <selection activeCell="A1" sqref="A1"/>
    </sheetView>
  </sheetViews>
  <sheetFormatPr defaultColWidth="12.375" defaultRowHeight="16.5" customHeight="1"/>
  <cols>
    <col min="1" max="1" width="12.875" style="134" customWidth="1"/>
    <col min="2" max="21" width="10.875" style="134" customWidth="1"/>
    <col min="22" max="22" width="12.875" style="134" customWidth="1"/>
    <col min="23" max="23" width="12.375" style="134" customWidth="1"/>
    <col min="24" max="26" width="11.00390625" style="134" customWidth="1"/>
    <col min="27" max="16384" width="12.375" style="134" customWidth="1"/>
  </cols>
  <sheetData>
    <row r="1" s="131" customFormat="1" ht="20.25" customHeight="1">
      <c r="A1" s="130" t="s">
        <v>314</v>
      </c>
    </row>
    <row r="2" spans="1:22" ht="15" customHeight="1" thickBot="1">
      <c r="A2" s="132"/>
      <c r="B2" s="132"/>
      <c r="C2" s="132"/>
      <c r="D2" s="132"/>
      <c r="E2" s="132"/>
      <c r="F2" s="132"/>
      <c r="G2" s="132"/>
      <c r="H2" s="132"/>
      <c r="I2" s="132"/>
      <c r="J2" s="132"/>
      <c r="K2" s="132"/>
      <c r="L2" s="132"/>
      <c r="M2" s="132"/>
      <c r="N2" s="132"/>
      <c r="O2" s="132"/>
      <c r="P2" s="132"/>
      <c r="Q2" s="132"/>
      <c r="R2" s="132"/>
      <c r="S2" s="132"/>
      <c r="T2" s="132"/>
      <c r="U2" s="133" t="s">
        <v>203</v>
      </c>
      <c r="V2" s="133"/>
    </row>
    <row r="3" spans="1:22" ht="13.5" customHeight="1" thickTop="1">
      <c r="A3" s="474" t="s">
        <v>190</v>
      </c>
      <c r="B3" s="476" t="s">
        <v>204</v>
      </c>
      <c r="C3" s="477"/>
      <c r="D3" s="478" t="s">
        <v>205</v>
      </c>
      <c r="E3" s="477"/>
      <c r="F3" s="478" t="s">
        <v>206</v>
      </c>
      <c r="G3" s="477"/>
      <c r="H3" s="478" t="s">
        <v>207</v>
      </c>
      <c r="I3" s="477"/>
      <c r="J3" s="478" t="s">
        <v>208</v>
      </c>
      <c r="K3" s="479"/>
      <c r="L3" s="480" t="s">
        <v>209</v>
      </c>
      <c r="M3" s="477"/>
      <c r="N3" s="481" t="s">
        <v>210</v>
      </c>
      <c r="O3" s="482"/>
      <c r="P3" s="481" t="s">
        <v>211</v>
      </c>
      <c r="Q3" s="482"/>
      <c r="R3" s="478" t="s">
        <v>212</v>
      </c>
      <c r="S3" s="477"/>
      <c r="T3" s="478" t="s">
        <v>213</v>
      </c>
      <c r="U3" s="483"/>
      <c r="V3" s="484" t="s">
        <v>190</v>
      </c>
    </row>
    <row r="4" spans="1:22" ht="13.5" customHeight="1">
      <c r="A4" s="475"/>
      <c r="B4" s="135" t="s">
        <v>214</v>
      </c>
      <c r="C4" s="136" t="s">
        <v>215</v>
      </c>
      <c r="D4" s="136" t="s">
        <v>214</v>
      </c>
      <c r="E4" s="136" t="s">
        <v>215</v>
      </c>
      <c r="F4" s="136" t="s">
        <v>214</v>
      </c>
      <c r="G4" s="136" t="s">
        <v>215</v>
      </c>
      <c r="H4" s="136" t="s">
        <v>214</v>
      </c>
      <c r="I4" s="136" t="s">
        <v>215</v>
      </c>
      <c r="J4" s="136" t="s">
        <v>214</v>
      </c>
      <c r="K4" s="137" t="s">
        <v>215</v>
      </c>
      <c r="L4" s="138" t="s">
        <v>214</v>
      </c>
      <c r="M4" s="139" t="s">
        <v>215</v>
      </c>
      <c r="N4" s="137" t="s">
        <v>214</v>
      </c>
      <c r="O4" s="140" t="s">
        <v>215</v>
      </c>
      <c r="P4" s="136" t="s">
        <v>214</v>
      </c>
      <c r="Q4" s="141" t="s">
        <v>215</v>
      </c>
      <c r="R4" s="136" t="s">
        <v>214</v>
      </c>
      <c r="S4" s="136" t="s">
        <v>215</v>
      </c>
      <c r="T4" s="136" t="s">
        <v>214</v>
      </c>
      <c r="U4" s="142" t="s">
        <v>215</v>
      </c>
      <c r="V4" s="485"/>
    </row>
    <row r="5" spans="1:25" s="131" customFormat="1" ht="19.5" customHeight="1">
      <c r="A5" s="143" t="s">
        <v>201</v>
      </c>
      <c r="B5" s="144">
        <v>16561</v>
      </c>
      <c r="C5" s="145">
        <v>21421</v>
      </c>
      <c r="D5" s="145">
        <v>1940</v>
      </c>
      <c r="E5" s="145">
        <v>2317</v>
      </c>
      <c r="F5" s="145">
        <v>9373</v>
      </c>
      <c r="G5" s="145">
        <v>10629</v>
      </c>
      <c r="H5" s="145">
        <v>4752</v>
      </c>
      <c r="I5" s="145">
        <v>7007</v>
      </c>
      <c r="J5" s="145">
        <v>205</v>
      </c>
      <c r="K5" s="145">
        <v>342</v>
      </c>
      <c r="L5" s="145">
        <v>359</v>
      </c>
      <c r="M5" s="145">
        <v>476</v>
      </c>
      <c r="N5" s="145">
        <v>4675</v>
      </c>
      <c r="O5" s="146">
        <v>10162</v>
      </c>
      <c r="P5" s="145">
        <v>4804</v>
      </c>
      <c r="Q5" s="145">
        <v>6707</v>
      </c>
      <c r="R5" s="145">
        <v>12094</v>
      </c>
      <c r="S5" s="145">
        <v>13381</v>
      </c>
      <c r="T5" s="145">
        <v>54763</v>
      </c>
      <c r="U5" s="145">
        <v>72442</v>
      </c>
      <c r="V5" s="147" t="s">
        <v>201</v>
      </c>
      <c r="X5" s="148"/>
      <c r="Y5" s="148"/>
    </row>
    <row r="6" spans="1:25" s="131" customFormat="1" ht="19.5" customHeight="1">
      <c r="A6" s="131" t="s">
        <v>14</v>
      </c>
      <c r="B6" s="144">
        <v>14495</v>
      </c>
      <c r="C6" s="145">
        <v>18800</v>
      </c>
      <c r="D6" s="149">
        <v>1725</v>
      </c>
      <c r="E6" s="149">
        <v>2008</v>
      </c>
      <c r="F6" s="149">
        <v>7574</v>
      </c>
      <c r="G6" s="149">
        <v>8523</v>
      </c>
      <c r="H6" s="149">
        <v>3948</v>
      </c>
      <c r="I6" s="149">
        <v>5777</v>
      </c>
      <c r="J6" s="149">
        <v>155</v>
      </c>
      <c r="K6" s="149">
        <v>256</v>
      </c>
      <c r="L6" s="149">
        <v>304</v>
      </c>
      <c r="M6" s="149">
        <v>401</v>
      </c>
      <c r="N6" s="149">
        <v>3588</v>
      </c>
      <c r="O6" s="149">
        <v>7784</v>
      </c>
      <c r="P6" s="149">
        <v>4135</v>
      </c>
      <c r="Q6" s="149">
        <v>5726</v>
      </c>
      <c r="R6" s="149">
        <v>10484</v>
      </c>
      <c r="S6" s="149">
        <v>11575</v>
      </c>
      <c r="T6" s="149">
        <v>46408</v>
      </c>
      <c r="U6" s="149">
        <v>60850</v>
      </c>
      <c r="V6" s="147" t="s">
        <v>14</v>
      </c>
      <c r="X6" s="148"/>
      <c r="Y6" s="148"/>
    </row>
    <row r="7" spans="1:26" ht="15" customHeight="1">
      <c r="A7" s="134" t="s">
        <v>15</v>
      </c>
      <c r="B7" s="150">
        <v>3353</v>
      </c>
      <c r="C7" s="151">
        <v>4491</v>
      </c>
      <c r="D7" s="152">
        <v>401</v>
      </c>
      <c r="E7" s="152">
        <v>462</v>
      </c>
      <c r="F7" s="152">
        <v>1553</v>
      </c>
      <c r="G7" s="152">
        <v>1738</v>
      </c>
      <c r="H7" s="152">
        <v>886</v>
      </c>
      <c r="I7" s="152">
        <v>1299</v>
      </c>
      <c r="J7" s="152">
        <v>13</v>
      </c>
      <c r="K7" s="152">
        <v>13</v>
      </c>
      <c r="L7" s="152">
        <v>72</v>
      </c>
      <c r="M7" s="152">
        <v>89</v>
      </c>
      <c r="N7" s="152">
        <v>578</v>
      </c>
      <c r="O7" s="152">
        <v>1262</v>
      </c>
      <c r="P7" s="152">
        <v>1801</v>
      </c>
      <c r="Q7" s="152">
        <v>2508</v>
      </c>
      <c r="R7" s="152">
        <v>2270</v>
      </c>
      <c r="S7" s="152">
        <v>2341</v>
      </c>
      <c r="T7" s="152">
        <v>10927</v>
      </c>
      <c r="U7" s="152">
        <v>14203</v>
      </c>
      <c r="V7" s="153" t="s">
        <v>15</v>
      </c>
      <c r="X7" s="148"/>
      <c r="Y7" s="148"/>
      <c r="Z7" s="131"/>
    </row>
    <row r="8" spans="1:26" ht="15" customHeight="1">
      <c r="A8" s="134" t="s">
        <v>16</v>
      </c>
      <c r="B8" s="150">
        <v>1486</v>
      </c>
      <c r="C8" s="151">
        <v>2002</v>
      </c>
      <c r="D8" s="152">
        <v>149</v>
      </c>
      <c r="E8" s="152">
        <v>166</v>
      </c>
      <c r="F8" s="152">
        <v>780</v>
      </c>
      <c r="G8" s="152">
        <v>867</v>
      </c>
      <c r="H8" s="152">
        <v>553</v>
      </c>
      <c r="I8" s="152">
        <v>810</v>
      </c>
      <c r="J8" s="152">
        <v>7</v>
      </c>
      <c r="K8" s="152">
        <v>13</v>
      </c>
      <c r="L8" s="152">
        <v>42</v>
      </c>
      <c r="M8" s="152">
        <v>56</v>
      </c>
      <c r="N8" s="152">
        <v>259</v>
      </c>
      <c r="O8" s="152">
        <v>583</v>
      </c>
      <c r="P8" s="152">
        <v>205</v>
      </c>
      <c r="Q8" s="152">
        <v>275</v>
      </c>
      <c r="R8" s="152">
        <v>1173</v>
      </c>
      <c r="S8" s="152">
        <v>1188</v>
      </c>
      <c r="T8" s="152">
        <v>4654</v>
      </c>
      <c r="U8" s="152">
        <v>5960</v>
      </c>
      <c r="V8" s="153" t="s">
        <v>16</v>
      </c>
      <c r="X8" s="148"/>
      <c r="Y8" s="148"/>
      <c r="Z8" s="131"/>
    </row>
    <row r="9" spans="1:26" ht="15" customHeight="1">
      <c r="A9" s="134" t="s">
        <v>17</v>
      </c>
      <c r="B9" s="150">
        <v>1049</v>
      </c>
      <c r="C9" s="151">
        <v>1292</v>
      </c>
      <c r="D9" s="152">
        <v>154</v>
      </c>
      <c r="E9" s="152">
        <v>164</v>
      </c>
      <c r="F9" s="152">
        <v>189</v>
      </c>
      <c r="G9" s="152">
        <v>203</v>
      </c>
      <c r="H9" s="152">
        <v>171</v>
      </c>
      <c r="I9" s="152">
        <v>229</v>
      </c>
      <c r="J9" s="152">
        <v>12</v>
      </c>
      <c r="K9" s="152">
        <v>20</v>
      </c>
      <c r="L9" s="152">
        <v>2</v>
      </c>
      <c r="M9" s="152">
        <v>2</v>
      </c>
      <c r="N9" s="152">
        <v>41</v>
      </c>
      <c r="O9" s="152">
        <v>62</v>
      </c>
      <c r="P9" s="152">
        <v>140</v>
      </c>
      <c r="Q9" s="152">
        <v>160</v>
      </c>
      <c r="R9" s="152">
        <v>155</v>
      </c>
      <c r="S9" s="152">
        <v>163</v>
      </c>
      <c r="T9" s="152">
        <v>1913</v>
      </c>
      <c r="U9" s="152">
        <v>2295</v>
      </c>
      <c r="V9" s="153" t="s">
        <v>17</v>
      </c>
      <c r="X9" s="148"/>
      <c r="Y9" s="148"/>
      <c r="Z9" s="131"/>
    </row>
    <row r="10" spans="1:26" ht="15" customHeight="1">
      <c r="A10" s="134" t="s">
        <v>18</v>
      </c>
      <c r="B10" s="150">
        <v>815</v>
      </c>
      <c r="C10" s="151">
        <v>1038</v>
      </c>
      <c r="D10" s="152">
        <v>93</v>
      </c>
      <c r="E10" s="152">
        <v>124</v>
      </c>
      <c r="F10" s="152">
        <v>429</v>
      </c>
      <c r="G10" s="152">
        <v>487</v>
      </c>
      <c r="H10" s="152">
        <v>178</v>
      </c>
      <c r="I10" s="152">
        <v>257</v>
      </c>
      <c r="J10" s="152">
        <v>15</v>
      </c>
      <c r="K10" s="152">
        <v>25</v>
      </c>
      <c r="L10" s="152">
        <v>20</v>
      </c>
      <c r="M10" s="152">
        <v>26</v>
      </c>
      <c r="N10" s="152">
        <v>333</v>
      </c>
      <c r="O10" s="152">
        <v>733</v>
      </c>
      <c r="P10" s="152">
        <v>271</v>
      </c>
      <c r="Q10" s="152">
        <v>371</v>
      </c>
      <c r="R10" s="152">
        <v>264</v>
      </c>
      <c r="S10" s="152">
        <v>295</v>
      </c>
      <c r="T10" s="152">
        <v>2418</v>
      </c>
      <c r="U10" s="152">
        <v>3356</v>
      </c>
      <c r="V10" s="153" t="s">
        <v>18</v>
      </c>
      <c r="X10" s="148"/>
      <c r="Y10" s="148"/>
      <c r="Z10" s="131"/>
    </row>
    <row r="11" spans="1:26" ht="15" customHeight="1">
      <c r="A11" s="134" t="s">
        <v>19</v>
      </c>
      <c r="B11" s="150">
        <v>780</v>
      </c>
      <c r="C11" s="151">
        <v>939</v>
      </c>
      <c r="D11" s="152">
        <v>161</v>
      </c>
      <c r="E11" s="152">
        <v>175</v>
      </c>
      <c r="F11" s="152">
        <v>418</v>
      </c>
      <c r="G11" s="152">
        <v>466</v>
      </c>
      <c r="H11" s="152">
        <v>245</v>
      </c>
      <c r="I11" s="152">
        <v>346</v>
      </c>
      <c r="J11" s="152">
        <v>13</v>
      </c>
      <c r="K11" s="152">
        <v>22</v>
      </c>
      <c r="L11" s="152">
        <v>8</v>
      </c>
      <c r="M11" s="152">
        <v>9</v>
      </c>
      <c r="N11" s="152">
        <v>251</v>
      </c>
      <c r="O11" s="152">
        <v>525</v>
      </c>
      <c r="P11" s="152">
        <v>29</v>
      </c>
      <c r="Q11" s="152">
        <v>38</v>
      </c>
      <c r="R11" s="152">
        <v>515</v>
      </c>
      <c r="S11" s="152">
        <v>564</v>
      </c>
      <c r="T11" s="152">
        <v>2420</v>
      </c>
      <c r="U11" s="152">
        <v>3084</v>
      </c>
      <c r="V11" s="153" t="s">
        <v>19</v>
      </c>
      <c r="X11" s="148"/>
      <c r="Y11" s="148"/>
      <c r="Z11" s="131"/>
    </row>
    <row r="12" spans="1:26" ht="15" customHeight="1">
      <c r="A12" s="134" t="s">
        <v>20</v>
      </c>
      <c r="B12" s="150">
        <v>685</v>
      </c>
      <c r="C12" s="151">
        <v>850</v>
      </c>
      <c r="D12" s="152">
        <v>70</v>
      </c>
      <c r="E12" s="152">
        <v>87</v>
      </c>
      <c r="F12" s="152">
        <v>216</v>
      </c>
      <c r="G12" s="152">
        <v>258</v>
      </c>
      <c r="H12" s="152">
        <v>83</v>
      </c>
      <c r="I12" s="152">
        <v>126</v>
      </c>
      <c r="J12" s="152">
        <v>12</v>
      </c>
      <c r="K12" s="152">
        <v>20</v>
      </c>
      <c r="L12" s="152">
        <v>11</v>
      </c>
      <c r="M12" s="152">
        <v>15</v>
      </c>
      <c r="N12" s="152">
        <v>82</v>
      </c>
      <c r="O12" s="152">
        <v>150</v>
      </c>
      <c r="P12" s="152">
        <v>119</v>
      </c>
      <c r="Q12" s="152">
        <v>165</v>
      </c>
      <c r="R12" s="152">
        <v>234</v>
      </c>
      <c r="S12" s="152">
        <v>246</v>
      </c>
      <c r="T12" s="152">
        <v>1512</v>
      </c>
      <c r="U12" s="152">
        <v>1917</v>
      </c>
      <c r="V12" s="153" t="s">
        <v>20</v>
      </c>
      <c r="X12" s="148"/>
      <c r="Y12" s="148"/>
      <c r="Z12" s="131"/>
    </row>
    <row r="13" spans="1:26" ht="15" customHeight="1">
      <c r="A13" s="134" t="s">
        <v>21</v>
      </c>
      <c r="B13" s="150">
        <v>142</v>
      </c>
      <c r="C13" s="151">
        <v>172</v>
      </c>
      <c r="D13" s="152">
        <v>21</v>
      </c>
      <c r="E13" s="152">
        <v>22</v>
      </c>
      <c r="F13" s="152">
        <v>76</v>
      </c>
      <c r="G13" s="152">
        <v>91</v>
      </c>
      <c r="H13" s="152">
        <v>47</v>
      </c>
      <c r="I13" s="152">
        <v>64</v>
      </c>
      <c r="J13" s="152">
        <v>4</v>
      </c>
      <c r="K13" s="152">
        <v>5</v>
      </c>
      <c r="L13" s="152">
        <v>0</v>
      </c>
      <c r="M13" s="152">
        <v>0</v>
      </c>
      <c r="N13" s="152">
        <v>61</v>
      </c>
      <c r="O13" s="152">
        <v>113</v>
      </c>
      <c r="P13" s="152">
        <v>34</v>
      </c>
      <c r="Q13" s="152">
        <v>50</v>
      </c>
      <c r="R13" s="152">
        <v>119</v>
      </c>
      <c r="S13" s="152">
        <v>123</v>
      </c>
      <c r="T13" s="152">
        <v>504</v>
      </c>
      <c r="U13" s="152">
        <v>640</v>
      </c>
      <c r="V13" s="153" t="s">
        <v>21</v>
      </c>
      <c r="X13" s="148"/>
      <c r="Y13" s="148"/>
      <c r="Z13" s="131"/>
    </row>
    <row r="14" spans="1:26" ht="15" customHeight="1">
      <c r="A14" s="134" t="s">
        <v>22</v>
      </c>
      <c r="B14" s="150">
        <v>303</v>
      </c>
      <c r="C14" s="151">
        <v>370</v>
      </c>
      <c r="D14" s="152">
        <v>105</v>
      </c>
      <c r="E14" s="152">
        <v>109</v>
      </c>
      <c r="F14" s="152">
        <v>229</v>
      </c>
      <c r="G14" s="152">
        <v>263</v>
      </c>
      <c r="H14" s="152">
        <v>156</v>
      </c>
      <c r="I14" s="152">
        <v>221</v>
      </c>
      <c r="J14" s="152">
        <v>1</v>
      </c>
      <c r="K14" s="152">
        <v>1</v>
      </c>
      <c r="L14" s="152">
        <v>6</v>
      </c>
      <c r="M14" s="152">
        <v>8</v>
      </c>
      <c r="N14" s="152">
        <v>74</v>
      </c>
      <c r="O14" s="152">
        <v>138</v>
      </c>
      <c r="P14" s="152">
        <v>2</v>
      </c>
      <c r="Q14" s="152">
        <v>3</v>
      </c>
      <c r="R14" s="152">
        <v>241</v>
      </c>
      <c r="S14" s="152">
        <v>241</v>
      </c>
      <c r="T14" s="152">
        <v>1117</v>
      </c>
      <c r="U14" s="152">
        <v>1354</v>
      </c>
      <c r="V14" s="153" t="s">
        <v>22</v>
      </c>
      <c r="X14" s="148"/>
      <c r="Y14" s="148"/>
      <c r="Z14" s="131"/>
    </row>
    <row r="15" spans="1:26" ht="15" customHeight="1">
      <c r="A15" s="134" t="s">
        <v>23</v>
      </c>
      <c r="B15" s="150">
        <v>478</v>
      </c>
      <c r="C15" s="151">
        <v>615</v>
      </c>
      <c r="D15" s="152">
        <v>47</v>
      </c>
      <c r="E15" s="152">
        <v>75</v>
      </c>
      <c r="F15" s="152">
        <v>395</v>
      </c>
      <c r="G15" s="152">
        <v>447</v>
      </c>
      <c r="H15" s="152">
        <v>150</v>
      </c>
      <c r="I15" s="152">
        <v>207</v>
      </c>
      <c r="J15" s="152">
        <v>16</v>
      </c>
      <c r="K15" s="152">
        <v>28</v>
      </c>
      <c r="L15" s="152">
        <v>20</v>
      </c>
      <c r="M15" s="152">
        <v>24</v>
      </c>
      <c r="N15" s="152">
        <v>230</v>
      </c>
      <c r="O15" s="152">
        <v>496</v>
      </c>
      <c r="P15" s="152">
        <v>4</v>
      </c>
      <c r="Q15" s="152">
        <v>5</v>
      </c>
      <c r="R15" s="152">
        <v>1052</v>
      </c>
      <c r="S15" s="152">
        <v>1052</v>
      </c>
      <c r="T15" s="152">
        <v>2392</v>
      </c>
      <c r="U15" s="152">
        <v>2949</v>
      </c>
      <c r="V15" s="153" t="s">
        <v>23</v>
      </c>
      <c r="X15" s="148"/>
      <c r="Y15" s="148"/>
      <c r="Z15" s="131"/>
    </row>
    <row r="16" spans="1:26" ht="15" customHeight="1">
      <c r="A16" s="134" t="s">
        <v>24</v>
      </c>
      <c r="B16" s="150">
        <v>392</v>
      </c>
      <c r="C16" s="151">
        <v>483</v>
      </c>
      <c r="D16" s="152">
        <v>26</v>
      </c>
      <c r="E16" s="152">
        <v>32</v>
      </c>
      <c r="F16" s="152">
        <v>170</v>
      </c>
      <c r="G16" s="152">
        <v>198</v>
      </c>
      <c r="H16" s="152">
        <v>125</v>
      </c>
      <c r="I16" s="152">
        <v>195</v>
      </c>
      <c r="J16" s="152">
        <v>9</v>
      </c>
      <c r="K16" s="152">
        <v>17</v>
      </c>
      <c r="L16" s="152">
        <v>10</v>
      </c>
      <c r="M16" s="152">
        <v>13</v>
      </c>
      <c r="N16" s="152">
        <v>79</v>
      </c>
      <c r="O16" s="152">
        <v>176</v>
      </c>
      <c r="P16" s="152">
        <v>96</v>
      </c>
      <c r="Q16" s="152">
        <v>132</v>
      </c>
      <c r="R16" s="152">
        <v>105</v>
      </c>
      <c r="S16" s="152">
        <v>121</v>
      </c>
      <c r="T16" s="152">
        <v>1012</v>
      </c>
      <c r="U16" s="152">
        <v>1367</v>
      </c>
      <c r="V16" s="153" t="s">
        <v>24</v>
      </c>
      <c r="X16" s="148"/>
      <c r="Y16" s="148"/>
      <c r="Z16" s="131"/>
    </row>
    <row r="17" spans="1:26" ht="15" customHeight="1">
      <c r="A17" s="134" t="s">
        <v>25</v>
      </c>
      <c r="B17" s="150">
        <v>630</v>
      </c>
      <c r="C17" s="151">
        <v>795</v>
      </c>
      <c r="D17" s="152">
        <v>42</v>
      </c>
      <c r="E17" s="152">
        <v>55</v>
      </c>
      <c r="F17" s="152">
        <v>405</v>
      </c>
      <c r="G17" s="152">
        <v>463</v>
      </c>
      <c r="H17" s="152">
        <v>86</v>
      </c>
      <c r="I17" s="152">
        <v>146</v>
      </c>
      <c r="J17" s="152">
        <v>5</v>
      </c>
      <c r="K17" s="152">
        <v>9</v>
      </c>
      <c r="L17" s="152">
        <v>19</v>
      </c>
      <c r="M17" s="152">
        <v>22</v>
      </c>
      <c r="N17" s="152">
        <v>265</v>
      </c>
      <c r="O17" s="152">
        <v>607</v>
      </c>
      <c r="P17" s="152">
        <v>136</v>
      </c>
      <c r="Q17" s="152">
        <v>206</v>
      </c>
      <c r="R17" s="152">
        <v>989</v>
      </c>
      <c r="S17" s="152">
        <v>1323</v>
      </c>
      <c r="T17" s="152">
        <v>2577</v>
      </c>
      <c r="U17" s="152">
        <v>3626</v>
      </c>
      <c r="V17" s="153" t="s">
        <v>25</v>
      </c>
      <c r="X17" s="148"/>
      <c r="Y17" s="148"/>
      <c r="Z17" s="131"/>
    </row>
    <row r="18" spans="1:26" ht="15" customHeight="1">
      <c r="A18" s="134" t="s">
        <v>26</v>
      </c>
      <c r="B18" s="150">
        <v>300</v>
      </c>
      <c r="C18" s="151">
        <v>396</v>
      </c>
      <c r="D18" s="152">
        <v>35</v>
      </c>
      <c r="E18" s="152">
        <v>39</v>
      </c>
      <c r="F18" s="152">
        <v>208</v>
      </c>
      <c r="G18" s="152">
        <v>226</v>
      </c>
      <c r="H18" s="152">
        <v>123</v>
      </c>
      <c r="I18" s="152">
        <v>204</v>
      </c>
      <c r="J18" s="152">
        <v>4</v>
      </c>
      <c r="K18" s="152">
        <v>7</v>
      </c>
      <c r="L18" s="152">
        <v>9</v>
      </c>
      <c r="M18" s="152">
        <v>19</v>
      </c>
      <c r="N18" s="152">
        <v>128</v>
      </c>
      <c r="O18" s="152">
        <v>275</v>
      </c>
      <c r="P18" s="152">
        <v>209</v>
      </c>
      <c r="Q18" s="152">
        <v>280</v>
      </c>
      <c r="R18" s="152">
        <v>289</v>
      </c>
      <c r="S18" s="152">
        <v>328</v>
      </c>
      <c r="T18" s="152">
        <v>1305</v>
      </c>
      <c r="U18" s="152">
        <v>1774</v>
      </c>
      <c r="V18" s="153" t="s">
        <v>26</v>
      </c>
      <c r="X18" s="148"/>
      <c r="Y18" s="148"/>
      <c r="Z18" s="131"/>
    </row>
    <row r="19" spans="1:26" ht="15" customHeight="1">
      <c r="A19" s="134" t="s">
        <v>27</v>
      </c>
      <c r="B19" s="150">
        <v>1474</v>
      </c>
      <c r="C19" s="151">
        <v>2025</v>
      </c>
      <c r="D19" s="152">
        <v>77</v>
      </c>
      <c r="E19" s="152">
        <v>96</v>
      </c>
      <c r="F19" s="152">
        <v>788</v>
      </c>
      <c r="G19" s="152">
        <v>868</v>
      </c>
      <c r="H19" s="152">
        <v>406</v>
      </c>
      <c r="I19" s="152">
        <v>615</v>
      </c>
      <c r="J19" s="152">
        <v>4</v>
      </c>
      <c r="K19" s="152">
        <v>5</v>
      </c>
      <c r="L19" s="152">
        <v>25</v>
      </c>
      <c r="M19" s="152">
        <v>32</v>
      </c>
      <c r="N19" s="152">
        <v>352</v>
      </c>
      <c r="O19" s="152">
        <v>788</v>
      </c>
      <c r="P19" s="152">
        <v>239</v>
      </c>
      <c r="Q19" s="152">
        <v>332</v>
      </c>
      <c r="R19" s="152">
        <v>721</v>
      </c>
      <c r="S19" s="152">
        <v>822</v>
      </c>
      <c r="T19" s="152">
        <v>4086</v>
      </c>
      <c r="U19" s="152">
        <v>5583</v>
      </c>
      <c r="V19" s="153" t="s">
        <v>27</v>
      </c>
      <c r="X19" s="148"/>
      <c r="Y19" s="148"/>
      <c r="Z19" s="131"/>
    </row>
    <row r="20" spans="1:26" ht="15" customHeight="1">
      <c r="A20" s="134" t="s">
        <v>28</v>
      </c>
      <c r="B20" s="150">
        <v>854</v>
      </c>
      <c r="C20" s="151">
        <v>1106</v>
      </c>
      <c r="D20" s="152">
        <v>66</v>
      </c>
      <c r="E20" s="152">
        <v>83</v>
      </c>
      <c r="F20" s="152">
        <v>539</v>
      </c>
      <c r="G20" s="152">
        <v>613</v>
      </c>
      <c r="H20" s="152">
        <v>170</v>
      </c>
      <c r="I20" s="152">
        <v>244</v>
      </c>
      <c r="J20" s="152">
        <v>10</v>
      </c>
      <c r="K20" s="152">
        <v>15</v>
      </c>
      <c r="L20" s="152">
        <v>20</v>
      </c>
      <c r="M20" s="152">
        <v>28</v>
      </c>
      <c r="N20" s="152">
        <v>316</v>
      </c>
      <c r="O20" s="152">
        <v>634</v>
      </c>
      <c r="P20" s="152">
        <v>308</v>
      </c>
      <c r="Q20" s="152">
        <v>446</v>
      </c>
      <c r="R20" s="152">
        <v>1054</v>
      </c>
      <c r="S20" s="152">
        <v>1385</v>
      </c>
      <c r="T20" s="152">
        <v>3337</v>
      </c>
      <c r="U20" s="152">
        <v>4554</v>
      </c>
      <c r="V20" s="153" t="s">
        <v>28</v>
      </c>
      <c r="X20" s="148"/>
      <c r="Y20" s="148"/>
      <c r="Z20" s="131"/>
    </row>
    <row r="21" spans="1:26" ht="15" customHeight="1">
      <c r="A21" s="134" t="s">
        <v>29</v>
      </c>
      <c r="B21" s="150">
        <v>112</v>
      </c>
      <c r="C21" s="151">
        <v>143</v>
      </c>
      <c r="D21" s="152">
        <v>11</v>
      </c>
      <c r="E21" s="152">
        <v>15</v>
      </c>
      <c r="F21" s="152">
        <v>65</v>
      </c>
      <c r="G21" s="152">
        <v>77</v>
      </c>
      <c r="H21" s="152">
        <v>90</v>
      </c>
      <c r="I21" s="152">
        <v>134</v>
      </c>
      <c r="J21" s="152">
        <v>0</v>
      </c>
      <c r="K21" s="152">
        <v>0</v>
      </c>
      <c r="L21" s="152">
        <v>2</v>
      </c>
      <c r="M21" s="152">
        <v>2</v>
      </c>
      <c r="N21" s="152">
        <v>62</v>
      </c>
      <c r="O21" s="152">
        <v>135</v>
      </c>
      <c r="P21" s="152">
        <v>64</v>
      </c>
      <c r="Q21" s="152">
        <v>103</v>
      </c>
      <c r="R21" s="152">
        <v>237</v>
      </c>
      <c r="S21" s="152">
        <v>249</v>
      </c>
      <c r="T21" s="152">
        <v>643</v>
      </c>
      <c r="U21" s="152">
        <v>858</v>
      </c>
      <c r="V21" s="153" t="s">
        <v>29</v>
      </c>
      <c r="X21" s="148"/>
      <c r="Y21" s="148"/>
      <c r="Z21" s="131"/>
    </row>
    <row r="22" spans="1:26" ht="15" customHeight="1">
      <c r="A22" s="134" t="s">
        <v>30</v>
      </c>
      <c r="B22" s="150">
        <v>450</v>
      </c>
      <c r="C22" s="151">
        <v>615</v>
      </c>
      <c r="D22" s="152">
        <v>86</v>
      </c>
      <c r="E22" s="152">
        <v>92</v>
      </c>
      <c r="F22" s="152">
        <v>565</v>
      </c>
      <c r="G22" s="152">
        <v>621</v>
      </c>
      <c r="H22" s="152">
        <v>119</v>
      </c>
      <c r="I22" s="152">
        <v>164</v>
      </c>
      <c r="J22" s="152">
        <v>7</v>
      </c>
      <c r="K22" s="152">
        <v>13</v>
      </c>
      <c r="L22" s="152">
        <v>31</v>
      </c>
      <c r="M22" s="152">
        <v>48</v>
      </c>
      <c r="N22" s="152">
        <v>178</v>
      </c>
      <c r="O22" s="152">
        <v>432</v>
      </c>
      <c r="P22" s="152">
        <v>171</v>
      </c>
      <c r="Q22" s="152">
        <v>240</v>
      </c>
      <c r="R22" s="152">
        <v>473</v>
      </c>
      <c r="S22" s="152">
        <v>524</v>
      </c>
      <c r="T22" s="152">
        <v>2080</v>
      </c>
      <c r="U22" s="152">
        <v>2749</v>
      </c>
      <c r="V22" s="153" t="s">
        <v>30</v>
      </c>
      <c r="X22" s="148"/>
      <c r="Y22" s="148"/>
      <c r="Z22" s="131"/>
    </row>
    <row r="23" spans="1:26" ht="15" customHeight="1">
      <c r="A23" s="134" t="s">
        <v>31</v>
      </c>
      <c r="B23" s="150">
        <v>162</v>
      </c>
      <c r="C23" s="151">
        <v>218</v>
      </c>
      <c r="D23" s="152">
        <v>39</v>
      </c>
      <c r="E23" s="152">
        <v>39</v>
      </c>
      <c r="F23" s="152">
        <v>63</v>
      </c>
      <c r="G23" s="152">
        <v>71</v>
      </c>
      <c r="H23" s="152">
        <v>78</v>
      </c>
      <c r="I23" s="152">
        <v>104</v>
      </c>
      <c r="J23" s="152">
        <v>0</v>
      </c>
      <c r="K23" s="152">
        <v>0</v>
      </c>
      <c r="L23" s="152">
        <v>0</v>
      </c>
      <c r="M23" s="152">
        <v>0</v>
      </c>
      <c r="N23" s="152">
        <v>12</v>
      </c>
      <c r="O23" s="152">
        <v>29</v>
      </c>
      <c r="P23" s="152">
        <v>8</v>
      </c>
      <c r="Q23" s="152">
        <v>10</v>
      </c>
      <c r="R23" s="152">
        <v>27</v>
      </c>
      <c r="S23" s="152">
        <v>27</v>
      </c>
      <c r="T23" s="152">
        <v>389</v>
      </c>
      <c r="U23" s="152">
        <v>498</v>
      </c>
      <c r="V23" s="153" t="s">
        <v>31</v>
      </c>
      <c r="X23" s="148"/>
      <c r="Y23" s="148"/>
      <c r="Z23" s="131"/>
    </row>
    <row r="24" spans="1:26" ht="15" customHeight="1">
      <c r="A24" s="134" t="s">
        <v>32</v>
      </c>
      <c r="B24" s="150">
        <v>200</v>
      </c>
      <c r="C24" s="151">
        <v>263</v>
      </c>
      <c r="D24" s="152">
        <v>82</v>
      </c>
      <c r="E24" s="152">
        <v>94</v>
      </c>
      <c r="F24" s="152">
        <v>168</v>
      </c>
      <c r="G24" s="152">
        <v>194</v>
      </c>
      <c r="H24" s="152">
        <v>106</v>
      </c>
      <c r="I24" s="152">
        <v>151</v>
      </c>
      <c r="J24" s="152">
        <v>3</v>
      </c>
      <c r="K24" s="152">
        <v>7</v>
      </c>
      <c r="L24" s="152">
        <v>4</v>
      </c>
      <c r="M24" s="152">
        <v>5</v>
      </c>
      <c r="N24" s="152">
        <v>145</v>
      </c>
      <c r="O24" s="152">
        <v>373</v>
      </c>
      <c r="P24" s="152">
        <v>77</v>
      </c>
      <c r="Q24" s="152">
        <v>112</v>
      </c>
      <c r="R24" s="152">
        <v>147</v>
      </c>
      <c r="S24" s="152">
        <v>153</v>
      </c>
      <c r="T24" s="152">
        <v>932</v>
      </c>
      <c r="U24" s="152">
        <v>1352</v>
      </c>
      <c r="V24" s="153" t="s">
        <v>32</v>
      </c>
      <c r="X24" s="148"/>
      <c r="Y24" s="148"/>
      <c r="Z24" s="131"/>
    </row>
    <row r="25" spans="1:26" ht="15" customHeight="1">
      <c r="A25" s="134" t="s">
        <v>33</v>
      </c>
      <c r="B25" s="150">
        <v>274</v>
      </c>
      <c r="C25" s="151">
        <v>334</v>
      </c>
      <c r="D25" s="152">
        <v>20</v>
      </c>
      <c r="E25" s="152">
        <v>23</v>
      </c>
      <c r="F25" s="152">
        <v>88</v>
      </c>
      <c r="G25" s="152">
        <v>100</v>
      </c>
      <c r="H25" s="152">
        <v>86</v>
      </c>
      <c r="I25" s="152">
        <v>114</v>
      </c>
      <c r="J25" s="152">
        <v>6</v>
      </c>
      <c r="K25" s="152">
        <v>11</v>
      </c>
      <c r="L25" s="152">
        <v>2</v>
      </c>
      <c r="M25" s="152">
        <v>2</v>
      </c>
      <c r="N25" s="152">
        <v>31</v>
      </c>
      <c r="O25" s="152">
        <v>53</v>
      </c>
      <c r="P25" s="152">
        <v>66</v>
      </c>
      <c r="Q25" s="152">
        <v>92</v>
      </c>
      <c r="R25" s="152">
        <v>144</v>
      </c>
      <c r="S25" s="152">
        <v>152</v>
      </c>
      <c r="T25" s="152">
        <v>717</v>
      </c>
      <c r="U25" s="152">
        <v>881</v>
      </c>
      <c r="V25" s="153" t="s">
        <v>33</v>
      </c>
      <c r="X25" s="148"/>
      <c r="Y25" s="148"/>
      <c r="Z25" s="131"/>
    </row>
    <row r="26" spans="1:26" ht="15" customHeight="1">
      <c r="A26" s="134" t="s">
        <v>34</v>
      </c>
      <c r="B26" s="150">
        <v>368</v>
      </c>
      <c r="C26" s="151">
        <v>430</v>
      </c>
      <c r="D26" s="152">
        <v>21</v>
      </c>
      <c r="E26" s="152">
        <v>26</v>
      </c>
      <c r="F26" s="152">
        <v>83</v>
      </c>
      <c r="G26" s="152">
        <v>103</v>
      </c>
      <c r="H26" s="152">
        <v>18</v>
      </c>
      <c r="I26" s="152">
        <v>29</v>
      </c>
      <c r="J26" s="152">
        <v>10</v>
      </c>
      <c r="K26" s="152">
        <v>20</v>
      </c>
      <c r="L26" s="152">
        <v>0</v>
      </c>
      <c r="M26" s="152">
        <v>0</v>
      </c>
      <c r="N26" s="152">
        <v>35</v>
      </c>
      <c r="O26" s="152">
        <v>59</v>
      </c>
      <c r="P26" s="152">
        <v>65</v>
      </c>
      <c r="Q26" s="152">
        <v>82</v>
      </c>
      <c r="R26" s="152">
        <v>110</v>
      </c>
      <c r="S26" s="152">
        <v>110</v>
      </c>
      <c r="T26" s="152">
        <v>710</v>
      </c>
      <c r="U26" s="152">
        <v>859</v>
      </c>
      <c r="V26" s="153" t="s">
        <v>34</v>
      </c>
      <c r="X26" s="148"/>
      <c r="Y26" s="148"/>
      <c r="Z26" s="131"/>
    </row>
    <row r="27" spans="1:26" ht="15" customHeight="1">
      <c r="A27" s="134" t="s">
        <v>35</v>
      </c>
      <c r="B27" s="150">
        <v>188</v>
      </c>
      <c r="C27" s="151">
        <v>223</v>
      </c>
      <c r="D27" s="152">
        <v>19</v>
      </c>
      <c r="E27" s="152">
        <v>30</v>
      </c>
      <c r="F27" s="152">
        <v>147</v>
      </c>
      <c r="G27" s="152">
        <v>169</v>
      </c>
      <c r="H27" s="152">
        <v>72</v>
      </c>
      <c r="I27" s="152">
        <v>118</v>
      </c>
      <c r="J27" s="152">
        <v>4</v>
      </c>
      <c r="K27" s="152">
        <v>5</v>
      </c>
      <c r="L27" s="152">
        <v>1</v>
      </c>
      <c r="M27" s="152">
        <v>1</v>
      </c>
      <c r="N27" s="152">
        <v>76</v>
      </c>
      <c r="O27" s="152">
        <v>161</v>
      </c>
      <c r="P27" s="152">
        <v>91</v>
      </c>
      <c r="Q27" s="152">
        <v>116</v>
      </c>
      <c r="R27" s="152">
        <v>165</v>
      </c>
      <c r="S27" s="152">
        <v>168</v>
      </c>
      <c r="T27" s="152">
        <v>763</v>
      </c>
      <c r="U27" s="152">
        <v>991</v>
      </c>
      <c r="V27" s="153" t="s">
        <v>35</v>
      </c>
      <c r="X27" s="148"/>
      <c r="Y27" s="148"/>
      <c r="Z27" s="131"/>
    </row>
    <row r="28" spans="1:26" s="154" customFormat="1" ht="19.5" customHeight="1">
      <c r="A28" s="154" t="s">
        <v>36</v>
      </c>
      <c r="B28" s="155">
        <v>2066</v>
      </c>
      <c r="C28" s="156">
        <v>2621</v>
      </c>
      <c r="D28" s="157">
        <v>215</v>
      </c>
      <c r="E28" s="157">
        <v>309</v>
      </c>
      <c r="F28" s="157">
        <v>1799</v>
      </c>
      <c r="G28" s="157">
        <v>2106</v>
      </c>
      <c r="H28" s="157">
        <v>804</v>
      </c>
      <c r="I28" s="157">
        <v>1230</v>
      </c>
      <c r="J28" s="157">
        <v>50</v>
      </c>
      <c r="K28" s="157">
        <v>86</v>
      </c>
      <c r="L28" s="157">
        <v>55</v>
      </c>
      <c r="M28" s="157">
        <v>75</v>
      </c>
      <c r="N28" s="157">
        <v>1087</v>
      </c>
      <c r="O28" s="157">
        <v>2378</v>
      </c>
      <c r="P28" s="157">
        <v>669</v>
      </c>
      <c r="Q28" s="157">
        <v>981</v>
      </c>
      <c r="R28" s="157">
        <v>1610</v>
      </c>
      <c r="S28" s="157">
        <v>1806</v>
      </c>
      <c r="T28" s="157">
        <v>8355</v>
      </c>
      <c r="U28" s="157">
        <v>11592</v>
      </c>
      <c r="V28" s="158" t="s">
        <v>36</v>
      </c>
      <c r="X28" s="148"/>
      <c r="Y28" s="148"/>
      <c r="Z28" s="131"/>
    </row>
    <row r="29" spans="1:26" s="154" customFormat="1" ht="19.5" customHeight="1">
      <c r="A29" s="154" t="s">
        <v>37</v>
      </c>
      <c r="B29" s="155">
        <v>512</v>
      </c>
      <c r="C29" s="156">
        <v>678</v>
      </c>
      <c r="D29" s="157">
        <v>26</v>
      </c>
      <c r="E29" s="157">
        <v>41</v>
      </c>
      <c r="F29" s="157">
        <v>494</v>
      </c>
      <c r="G29" s="157">
        <v>561</v>
      </c>
      <c r="H29" s="157">
        <v>157</v>
      </c>
      <c r="I29" s="157">
        <v>249</v>
      </c>
      <c r="J29" s="157">
        <v>9</v>
      </c>
      <c r="K29" s="157">
        <v>14</v>
      </c>
      <c r="L29" s="157">
        <v>27</v>
      </c>
      <c r="M29" s="157">
        <v>38</v>
      </c>
      <c r="N29" s="157">
        <v>168</v>
      </c>
      <c r="O29" s="157">
        <v>362</v>
      </c>
      <c r="P29" s="157">
        <v>141</v>
      </c>
      <c r="Q29" s="157">
        <v>186</v>
      </c>
      <c r="R29" s="157">
        <v>295</v>
      </c>
      <c r="S29" s="157">
        <v>306</v>
      </c>
      <c r="T29" s="157">
        <v>1829</v>
      </c>
      <c r="U29" s="157">
        <v>2435</v>
      </c>
      <c r="V29" s="158" t="s">
        <v>37</v>
      </c>
      <c r="X29" s="148"/>
      <c r="Y29" s="148"/>
      <c r="Z29" s="131"/>
    </row>
    <row r="30" spans="1:26" ht="15" customHeight="1">
      <c r="A30" s="134" t="s">
        <v>38</v>
      </c>
      <c r="B30" s="150">
        <v>316</v>
      </c>
      <c r="C30" s="151">
        <v>413</v>
      </c>
      <c r="D30" s="152">
        <v>15</v>
      </c>
      <c r="E30" s="152">
        <v>23</v>
      </c>
      <c r="F30" s="152">
        <v>281</v>
      </c>
      <c r="G30" s="152">
        <v>320</v>
      </c>
      <c r="H30" s="152">
        <v>53</v>
      </c>
      <c r="I30" s="152">
        <v>83</v>
      </c>
      <c r="J30" s="152">
        <v>6</v>
      </c>
      <c r="K30" s="152">
        <v>11</v>
      </c>
      <c r="L30" s="152">
        <v>20</v>
      </c>
      <c r="M30" s="152">
        <v>29</v>
      </c>
      <c r="N30" s="152">
        <v>99</v>
      </c>
      <c r="O30" s="152">
        <v>211</v>
      </c>
      <c r="P30" s="152">
        <v>98</v>
      </c>
      <c r="Q30" s="152">
        <v>126</v>
      </c>
      <c r="R30" s="152">
        <v>187</v>
      </c>
      <c r="S30" s="152">
        <v>198</v>
      </c>
      <c r="T30" s="152">
        <v>1075</v>
      </c>
      <c r="U30" s="152">
        <v>1414</v>
      </c>
      <c r="V30" s="153" t="s">
        <v>38</v>
      </c>
      <c r="X30" s="148"/>
      <c r="Y30" s="148"/>
      <c r="Z30" s="131"/>
    </row>
    <row r="31" spans="1:26" ht="15" customHeight="1">
      <c r="A31" s="134" t="s">
        <v>39</v>
      </c>
      <c r="B31" s="150">
        <v>196</v>
      </c>
      <c r="C31" s="151">
        <v>265</v>
      </c>
      <c r="D31" s="152">
        <v>11</v>
      </c>
      <c r="E31" s="152">
        <v>18</v>
      </c>
      <c r="F31" s="152">
        <v>213</v>
      </c>
      <c r="G31" s="152">
        <v>241</v>
      </c>
      <c r="H31" s="152">
        <v>104</v>
      </c>
      <c r="I31" s="152">
        <v>166</v>
      </c>
      <c r="J31" s="152">
        <v>3</v>
      </c>
      <c r="K31" s="152">
        <v>3</v>
      </c>
      <c r="L31" s="152">
        <v>7</v>
      </c>
      <c r="M31" s="152">
        <v>9</v>
      </c>
      <c r="N31" s="152">
        <v>69</v>
      </c>
      <c r="O31" s="152">
        <v>151</v>
      </c>
      <c r="P31" s="152">
        <v>43</v>
      </c>
      <c r="Q31" s="152">
        <v>60</v>
      </c>
      <c r="R31" s="152">
        <v>108</v>
      </c>
      <c r="S31" s="152">
        <v>108</v>
      </c>
      <c r="T31" s="152">
        <v>754</v>
      </c>
      <c r="U31" s="152">
        <v>1021</v>
      </c>
      <c r="V31" s="153" t="s">
        <v>39</v>
      </c>
      <c r="X31" s="148"/>
      <c r="Y31" s="148"/>
      <c r="Z31" s="131"/>
    </row>
    <row r="32" spans="1:26" s="154" customFormat="1" ht="19.5" customHeight="1">
      <c r="A32" s="154" t="s">
        <v>40</v>
      </c>
      <c r="B32" s="155">
        <v>121</v>
      </c>
      <c r="C32" s="156">
        <v>150</v>
      </c>
      <c r="D32" s="157">
        <v>12</v>
      </c>
      <c r="E32" s="157">
        <v>12</v>
      </c>
      <c r="F32" s="157">
        <v>111</v>
      </c>
      <c r="G32" s="157">
        <v>139</v>
      </c>
      <c r="H32" s="157">
        <v>65</v>
      </c>
      <c r="I32" s="157">
        <v>104</v>
      </c>
      <c r="J32" s="157">
        <v>1</v>
      </c>
      <c r="K32" s="157">
        <v>4</v>
      </c>
      <c r="L32" s="157">
        <v>1</v>
      </c>
      <c r="M32" s="157">
        <v>2</v>
      </c>
      <c r="N32" s="157">
        <v>50</v>
      </c>
      <c r="O32" s="157">
        <v>102</v>
      </c>
      <c r="P32" s="157">
        <v>83</v>
      </c>
      <c r="Q32" s="157">
        <v>120</v>
      </c>
      <c r="R32" s="157">
        <v>142</v>
      </c>
      <c r="S32" s="157">
        <v>147</v>
      </c>
      <c r="T32" s="157">
        <v>586</v>
      </c>
      <c r="U32" s="157">
        <v>780</v>
      </c>
      <c r="V32" s="158" t="s">
        <v>40</v>
      </c>
      <c r="X32" s="148"/>
      <c r="Y32" s="148"/>
      <c r="Z32" s="131"/>
    </row>
    <row r="33" spans="1:26" ht="15" customHeight="1">
      <c r="A33" s="134" t="s">
        <v>41</v>
      </c>
      <c r="B33" s="150">
        <v>121</v>
      </c>
      <c r="C33" s="151">
        <v>150</v>
      </c>
      <c r="D33" s="152">
        <v>12</v>
      </c>
      <c r="E33" s="152">
        <v>12</v>
      </c>
      <c r="F33" s="152">
        <v>111</v>
      </c>
      <c r="G33" s="152">
        <v>139</v>
      </c>
      <c r="H33" s="152">
        <v>65</v>
      </c>
      <c r="I33" s="152">
        <v>104</v>
      </c>
      <c r="J33" s="152">
        <v>1</v>
      </c>
      <c r="K33" s="152">
        <v>4</v>
      </c>
      <c r="L33" s="152">
        <v>1</v>
      </c>
      <c r="M33" s="152">
        <v>2</v>
      </c>
      <c r="N33" s="152">
        <v>50</v>
      </c>
      <c r="O33" s="152">
        <v>102</v>
      </c>
      <c r="P33" s="152">
        <v>83</v>
      </c>
      <c r="Q33" s="152">
        <v>120</v>
      </c>
      <c r="R33" s="152">
        <v>142</v>
      </c>
      <c r="S33" s="152">
        <v>147</v>
      </c>
      <c r="T33" s="152">
        <v>586</v>
      </c>
      <c r="U33" s="152">
        <v>780</v>
      </c>
      <c r="V33" s="153" t="s">
        <v>41</v>
      </c>
      <c r="X33" s="148"/>
      <c r="Y33" s="148"/>
      <c r="Z33" s="131"/>
    </row>
    <row r="34" spans="1:26" s="154" customFormat="1" ht="19.5" customHeight="1">
      <c r="A34" s="154" t="s">
        <v>42</v>
      </c>
      <c r="B34" s="155">
        <v>165</v>
      </c>
      <c r="C34" s="156">
        <v>202</v>
      </c>
      <c r="D34" s="157">
        <v>12</v>
      </c>
      <c r="E34" s="157">
        <v>18</v>
      </c>
      <c r="F34" s="157">
        <v>126</v>
      </c>
      <c r="G34" s="157">
        <v>150</v>
      </c>
      <c r="H34" s="157">
        <v>119</v>
      </c>
      <c r="I34" s="157">
        <v>167</v>
      </c>
      <c r="J34" s="157">
        <v>2</v>
      </c>
      <c r="K34" s="157">
        <v>2</v>
      </c>
      <c r="L34" s="157">
        <v>2</v>
      </c>
      <c r="M34" s="157">
        <v>4</v>
      </c>
      <c r="N34" s="157">
        <v>75</v>
      </c>
      <c r="O34" s="157">
        <v>170</v>
      </c>
      <c r="P34" s="157">
        <v>69</v>
      </c>
      <c r="Q34" s="157">
        <v>108</v>
      </c>
      <c r="R34" s="157">
        <v>188</v>
      </c>
      <c r="S34" s="157">
        <v>216</v>
      </c>
      <c r="T34" s="157">
        <v>758</v>
      </c>
      <c r="U34" s="157">
        <v>1037</v>
      </c>
      <c r="V34" s="158" t="s">
        <v>42</v>
      </c>
      <c r="X34" s="148"/>
      <c r="Y34" s="148"/>
      <c r="Z34" s="131"/>
    </row>
    <row r="35" spans="1:26" ht="15" customHeight="1">
      <c r="A35" s="134" t="s">
        <v>43</v>
      </c>
      <c r="B35" s="150">
        <v>156</v>
      </c>
      <c r="C35" s="151">
        <v>193</v>
      </c>
      <c r="D35" s="152">
        <v>12</v>
      </c>
      <c r="E35" s="152">
        <v>18</v>
      </c>
      <c r="F35" s="152">
        <v>108</v>
      </c>
      <c r="G35" s="152">
        <v>126</v>
      </c>
      <c r="H35" s="152">
        <v>60</v>
      </c>
      <c r="I35" s="152">
        <v>85</v>
      </c>
      <c r="J35" s="152">
        <v>2</v>
      </c>
      <c r="K35" s="152">
        <v>2</v>
      </c>
      <c r="L35" s="152">
        <v>2</v>
      </c>
      <c r="M35" s="152">
        <v>4</v>
      </c>
      <c r="N35" s="152">
        <v>69</v>
      </c>
      <c r="O35" s="152">
        <v>155</v>
      </c>
      <c r="P35" s="152">
        <v>68</v>
      </c>
      <c r="Q35" s="152">
        <v>106</v>
      </c>
      <c r="R35" s="152">
        <v>151</v>
      </c>
      <c r="S35" s="152">
        <v>178</v>
      </c>
      <c r="T35" s="152">
        <v>628</v>
      </c>
      <c r="U35" s="152">
        <v>867</v>
      </c>
      <c r="V35" s="153" t="s">
        <v>43</v>
      </c>
      <c r="X35" s="148"/>
      <c r="Y35" s="148"/>
      <c r="Z35" s="131"/>
    </row>
    <row r="36" spans="1:26" ht="15" customHeight="1">
      <c r="A36" s="134" t="s">
        <v>44</v>
      </c>
      <c r="B36" s="150">
        <v>9</v>
      </c>
      <c r="C36" s="151">
        <v>9</v>
      </c>
      <c r="D36" s="152">
        <v>0</v>
      </c>
      <c r="E36" s="152">
        <v>0</v>
      </c>
      <c r="F36" s="152">
        <v>18</v>
      </c>
      <c r="G36" s="152">
        <v>24</v>
      </c>
      <c r="H36" s="152">
        <v>59</v>
      </c>
      <c r="I36" s="152">
        <v>82</v>
      </c>
      <c r="J36" s="152">
        <v>0</v>
      </c>
      <c r="K36" s="152">
        <v>0</v>
      </c>
      <c r="L36" s="152">
        <v>0</v>
      </c>
      <c r="M36" s="152">
        <v>0</v>
      </c>
      <c r="N36" s="152">
        <v>6</v>
      </c>
      <c r="O36" s="152">
        <v>15</v>
      </c>
      <c r="P36" s="152">
        <v>1</v>
      </c>
      <c r="Q36" s="152">
        <v>2</v>
      </c>
      <c r="R36" s="152">
        <v>37</v>
      </c>
      <c r="S36" s="152">
        <v>38</v>
      </c>
      <c r="T36" s="152">
        <v>130</v>
      </c>
      <c r="U36" s="152">
        <v>170</v>
      </c>
      <c r="V36" s="153" t="s">
        <v>44</v>
      </c>
      <c r="X36" s="148"/>
      <c r="Y36" s="148"/>
      <c r="Z36" s="131"/>
    </row>
    <row r="37" spans="1:26" s="154" customFormat="1" ht="20.25" customHeight="1">
      <c r="A37" s="154" t="s">
        <v>45</v>
      </c>
      <c r="B37" s="155">
        <v>249</v>
      </c>
      <c r="C37" s="156">
        <v>317</v>
      </c>
      <c r="D37" s="157">
        <v>45</v>
      </c>
      <c r="E37" s="157">
        <v>71</v>
      </c>
      <c r="F37" s="157">
        <v>278</v>
      </c>
      <c r="G37" s="157">
        <v>332</v>
      </c>
      <c r="H37" s="157">
        <v>102</v>
      </c>
      <c r="I37" s="157">
        <v>154</v>
      </c>
      <c r="J37" s="157">
        <v>5</v>
      </c>
      <c r="K37" s="157">
        <v>6</v>
      </c>
      <c r="L37" s="157">
        <v>6</v>
      </c>
      <c r="M37" s="157">
        <v>6</v>
      </c>
      <c r="N37" s="157">
        <v>178</v>
      </c>
      <c r="O37" s="157">
        <v>408</v>
      </c>
      <c r="P37" s="157">
        <v>51</v>
      </c>
      <c r="Q37" s="157">
        <v>75</v>
      </c>
      <c r="R37" s="157">
        <v>257</v>
      </c>
      <c r="S37" s="157">
        <v>281</v>
      </c>
      <c r="T37" s="157">
        <v>1171</v>
      </c>
      <c r="U37" s="157">
        <v>1650</v>
      </c>
      <c r="V37" s="158" t="s">
        <v>45</v>
      </c>
      <c r="X37" s="148"/>
      <c r="Y37" s="148"/>
      <c r="Z37" s="131"/>
    </row>
    <row r="38" spans="1:26" ht="15" customHeight="1">
      <c r="A38" s="134" t="s">
        <v>46</v>
      </c>
      <c r="B38" s="150">
        <v>117</v>
      </c>
      <c r="C38" s="151">
        <v>165</v>
      </c>
      <c r="D38" s="152">
        <v>25</v>
      </c>
      <c r="E38" s="152">
        <v>43</v>
      </c>
      <c r="F38" s="152">
        <v>113</v>
      </c>
      <c r="G38" s="152">
        <v>126</v>
      </c>
      <c r="H38" s="152">
        <v>36</v>
      </c>
      <c r="I38" s="152">
        <v>44</v>
      </c>
      <c r="J38" s="152">
        <v>1</v>
      </c>
      <c r="K38" s="152">
        <v>2</v>
      </c>
      <c r="L38" s="152">
        <v>2</v>
      </c>
      <c r="M38" s="152">
        <v>2</v>
      </c>
      <c r="N38" s="152">
        <v>82</v>
      </c>
      <c r="O38" s="152">
        <v>182</v>
      </c>
      <c r="P38" s="152">
        <v>36</v>
      </c>
      <c r="Q38" s="152">
        <v>57</v>
      </c>
      <c r="R38" s="152">
        <v>129</v>
      </c>
      <c r="S38" s="152">
        <v>144</v>
      </c>
      <c r="T38" s="152">
        <v>541</v>
      </c>
      <c r="U38" s="152">
        <v>765</v>
      </c>
      <c r="V38" s="153" t="s">
        <v>46</v>
      </c>
      <c r="X38" s="148"/>
      <c r="Y38" s="148"/>
      <c r="Z38" s="131"/>
    </row>
    <row r="39" spans="1:26" ht="15" customHeight="1">
      <c r="A39" s="134" t="s">
        <v>47</v>
      </c>
      <c r="B39" s="150">
        <v>48</v>
      </c>
      <c r="C39" s="151">
        <v>62</v>
      </c>
      <c r="D39" s="152">
        <v>7</v>
      </c>
      <c r="E39" s="152">
        <v>11</v>
      </c>
      <c r="F39" s="152">
        <v>83</v>
      </c>
      <c r="G39" s="152">
        <v>102</v>
      </c>
      <c r="H39" s="152">
        <v>28</v>
      </c>
      <c r="I39" s="152">
        <v>41</v>
      </c>
      <c r="J39" s="152">
        <v>1</v>
      </c>
      <c r="K39" s="152">
        <v>1</v>
      </c>
      <c r="L39" s="152">
        <v>2</v>
      </c>
      <c r="M39" s="152">
        <v>2</v>
      </c>
      <c r="N39" s="152">
        <v>26</v>
      </c>
      <c r="O39" s="152">
        <v>63</v>
      </c>
      <c r="P39" s="152">
        <v>13</v>
      </c>
      <c r="Q39" s="152">
        <v>16</v>
      </c>
      <c r="R39" s="152">
        <v>55</v>
      </c>
      <c r="S39" s="152">
        <v>57</v>
      </c>
      <c r="T39" s="152">
        <v>263</v>
      </c>
      <c r="U39" s="152">
        <v>355</v>
      </c>
      <c r="V39" s="153" t="s">
        <v>47</v>
      </c>
      <c r="X39" s="148"/>
      <c r="Y39" s="148"/>
      <c r="Z39" s="131"/>
    </row>
    <row r="40" spans="1:26" ht="15" customHeight="1">
      <c r="A40" s="134" t="s">
        <v>48</v>
      </c>
      <c r="B40" s="150">
        <v>84</v>
      </c>
      <c r="C40" s="151">
        <v>90</v>
      </c>
      <c r="D40" s="152">
        <v>13</v>
      </c>
      <c r="E40" s="152">
        <v>17</v>
      </c>
      <c r="F40" s="152">
        <v>82</v>
      </c>
      <c r="G40" s="152">
        <v>104</v>
      </c>
      <c r="H40" s="152">
        <v>38</v>
      </c>
      <c r="I40" s="152">
        <v>69</v>
      </c>
      <c r="J40" s="152">
        <v>3</v>
      </c>
      <c r="K40" s="152">
        <v>3</v>
      </c>
      <c r="L40" s="152">
        <v>2</v>
      </c>
      <c r="M40" s="152">
        <v>2</v>
      </c>
      <c r="N40" s="152">
        <v>70</v>
      </c>
      <c r="O40" s="152">
        <v>163</v>
      </c>
      <c r="P40" s="152">
        <v>2</v>
      </c>
      <c r="Q40" s="152">
        <v>2</v>
      </c>
      <c r="R40" s="152">
        <v>73</v>
      </c>
      <c r="S40" s="152">
        <v>80</v>
      </c>
      <c r="T40" s="152">
        <v>367</v>
      </c>
      <c r="U40" s="152">
        <v>530</v>
      </c>
      <c r="V40" s="153" t="s">
        <v>48</v>
      </c>
      <c r="X40" s="148"/>
      <c r="Y40" s="148"/>
      <c r="Z40" s="131"/>
    </row>
    <row r="41" spans="1:26" s="154" customFormat="1" ht="19.5" customHeight="1">
      <c r="A41" s="154" t="s">
        <v>49</v>
      </c>
      <c r="B41" s="155">
        <v>311</v>
      </c>
      <c r="C41" s="156">
        <v>412</v>
      </c>
      <c r="D41" s="157">
        <v>45</v>
      </c>
      <c r="E41" s="157">
        <v>64</v>
      </c>
      <c r="F41" s="157">
        <v>273</v>
      </c>
      <c r="G41" s="157">
        <v>306</v>
      </c>
      <c r="H41" s="157">
        <v>153</v>
      </c>
      <c r="I41" s="157">
        <v>248</v>
      </c>
      <c r="J41" s="157">
        <v>11</v>
      </c>
      <c r="K41" s="157">
        <v>21</v>
      </c>
      <c r="L41" s="157">
        <v>5</v>
      </c>
      <c r="M41" s="157">
        <v>8</v>
      </c>
      <c r="N41" s="157">
        <v>239</v>
      </c>
      <c r="O41" s="157">
        <v>552</v>
      </c>
      <c r="P41" s="157">
        <v>108</v>
      </c>
      <c r="Q41" s="157">
        <v>160</v>
      </c>
      <c r="R41" s="157">
        <v>235</v>
      </c>
      <c r="S41" s="157">
        <v>244</v>
      </c>
      <c r="T41" s="157">
        <v>1380</v>
      </c>
      <c r="U41" s="157">
        <v>2015</v>
      </c>
      <c r="V41" s="158" t="s">
        <v>49</v>
      </c>
      <c r="X41" s="148"/>
      <c r="Y41" s="148"/>
      <c r="Z41" s="131"/>
    </row>
    <row r="42" spans="1:26" ht="15" customHeight="1">
      <c r="A42" s="134" t="s">
        <v>50</v>
      </c>
      <c r="B42" s="150">
        <v>121</v>
      </c>
      <c r="C42" s="151">
        <v>155</v>
      </c>
      <c r="D42" s="152">
        <v>18</v>
      </c>
      <c r="E42" s="152">
        <v>26</v>
      </c>
      <c r="F42" s="152">
        <v>77</v>
      </c>
      <c r="G42" s="152">
        <v>83</v>
      </c>
      <c r="H42" s="152">
        <v>52</v>
      </c>
      <c r="I42" s="152">
        <v>72</v>
      </c>
      <c r="J42" s="152">
        <v>5</v>
      </c>
      <c r="K42" s="152">
        <v>8</v>
      </c>
      <c r="L42" s="152">
        <v>1</v>
      </c>
      <c r="M42" s="152">
        <v>1</v>
      </c>
      <c r="N42" s="152">
        <v>52</v>
      </c>
      <c r="O42" s="152">
        <v>112</v>
      </c>
      <c r="P42" s="152">
        <v>23</v>
      </c>
      <c r="Q42" s="152">
        <v>32</v>
      </c>
      <c r="R42" s="152">
        <v>72</v>
      </c>
      <c r="S42" s="152">
        <v>74</v>
      </c>
      <c r="T42" s="152">
        <v>421</v>
      </c>
      <c r="U42" s="152">
        <v>563</v>
      </c>
      <c r="V42" s="153" t="s">
        <v>50</v>
      </c>
      <c r="X42" s="148"/>
      <c r="Y42" s="148"/>
      <c r="Z42" s="131"/>
    </row>
    <row r="43" spans="1:26" ht="15" customHeight="1">
      <c r="A43" s="134" t="s">
        <v>51</v>
      </c>
      <c r="B43" s="150">
        <v>89</v>
      </c>
      <c r="C43" s="151">
        <v>126</v>
      </c>
      <c r="D43" s="152">
        <v>12</v>
      </c>
      <c r="E43" s="152">
        <v>18</v>
      </c>
      <c r="F43" s="152">
        <v>89</v>
      </c>
      <c r="G43" s="152">
        <v>105</v>
      </c>
      <c r="H43" s="152">
        <v>68</v>
      </c>
      <c r="I43" s="152">
        <v>115</v>
      </c>
      <c r="J43" s="152">
        <v>3</v>
      </c>
      <c r="K43" s="152">
        <v>5</v>
      </c>
      <c r="L43" s="152">
        <v>0</v>
      </c>
      <c r="M43" s="152">
        <v>0</v>
      </c>
      <c r="N43" s="152">
        <v>91</v>
      </c>
      <c r="O43" s="152">
        <v>204</v>
      </c>
      <c r="P43" s="152">
        <v>28</v>
      </c>
      <c r="Q43" s="152">
        <v>33</v>
      </c>
      <c r="R43" s="152">
        <v>76</v>
      </c>
      <c r="S43" s="152">
        <v>78</v>
      </c>
      <c r="T43" s="152">
        <v>456</v>
      </c>
      <c r="U43" s="152">
        <v>684</v>
      </c>
      <c r="V43" s="153" t="s">
        <v>51</v>
      </c>
      <c r="X43" s="148"/>
      <c r="Y43" s="148"/>
      <c r="Z43" s="131"/>
    </row>
    <row r="44" spans="1:26" ht="15" customHeight="1">
      <c r="A44" s="134" t="s">
        <v>52</v>
      </c>
      <c r="B44" s="150">
        <v>101</v>
      </c>
      <c r="C44" s="151">
        <v>131</v>
      </c>
      <c r="D44" s="152">
        <v>15</v>
      </c>
      <c r="E44" s="152">
        <v>20</v>
      </c>
      <c r="F44" s="152">
        <v>107</v>
      </c>
      <c r="G44" s="152">
        <v>118</v>
      </c>
      <c r="H44" s="152">
        <v>33</v>
      </c>
      <c r="I44" s="152">
        <v>61</v>
      </c>
      <c r="J44" s="152">
        <v>3</v>
      </c>
      <c r="K44" s="152">
        <v>8</v>
      </c>
      <c r="L44" s="152">
        <v>4</v>
      </c>
      <c r="M44" s="152">
        <v>7</v>
      </c>
      <c r="N44" s="152">
        <v>96</v>
      </c>
      <c r="O44" s="152">
        <v>236</v>
      </c>
      <c r="P44" s="152">
        <v>57</v>
      </c>
      <c r="Q44" s="152">
        <v>95</v>
      </c>
      <c r="R44" s="152">
        <v>87</v>
      </c>
      <c r="S44" s="152">
        <v>92</v>
      </c>
      <c r="T44" s="152">
        <v>503</v>
      </c>
      <c r="U44" s="152">
        <v>768</v>
      </c>
      <c r="V44" s="153" t="s">
        <v>52</v>
      </c>
      <c r="X44" s="148"/>
      <c r="Y44" s="148"/>
      <c r="Z44" s="131"/>
    </row>
    <row r="45" spans="1:26" s="154" customFormat="1" ht="19.5" customHeight="1">
      <c r="A45" s="154" t="s">
        <v>53</v>
      </c>
      <c r="B45" s="155">
        <v>182</v>
      </c>
      <c r="C45" s="156">
        <v>227</v>
      </c>
      <c r="D45" s="157">
        <v>11</v>
      </c>
      <c r="E45" s="157">
        <v>18</v>
      </c>
      <c r="F45" s="157">
        <v>168</v>
      </c>
      <c r="G45" s="157">
        <v>203</v>
      </c>
      <c r="H45" s="157">
        <v>49</v>
      </c>
      <c r="I45" s="157">
        <v>77</v>
      </c>
      <c r="J45" s="157">
        <v>2</v>
      </c>
      <c r="K45" s="157">
        <v>2</v>
      </c>
      <c r="L45" s="157">
        <v>5</v>
      </c>
      <c r="M45" s="157">
        <v>5</v>
      </c>
      <c r="N45" s="157">
        <v>114</v>
      </c>
      <c r="O45" s="157">
        <v>231</v>
      </c>
      <c r="P45" s="157">
        <v>87</v>
      </c>
      <c r="Q45" s="157">
        <v>125</v>
      </c>
      <c r="R45" s="157">
        <v>87</v>
      </c>
      <c r="S45" s="157">
        <v>143</v>
      </c>
      <c r="T45" s="157">
        <v>705</v>
      </c>
      <c r="U45" s="157">
        <v>1031</v>
      </c>
      <c r="V45" s="158" t="s">
        <v>53</v>
      </c>
      <c r="X45" s="148"/>
      <c r="Y45" s="148"/>
      <c r="Z45" s="131"/>
    </row>
    <row r="46" spans="1:26" ht="15" customHeight="1">
      <c r="A46" s="134" t="s">
        <v>54</v>
      </c>
      <c r="B46" s="150">
        <v>182</v>
      </c>
      <c r="C46" s="151">
        <v>227</v>
      </c>
      <c r="D46" s="152">
        <v>11</v>
      </c>
      <c r="E46" s="152">
        <v>18</v>
      </c>
      <c r="F46" s="152">
        <v>168</v>
      </c>
      <c r="G46" s="152">
        <v>203</v>
      </c>
      <c r="H46" s="152">
        <v>49</v>
      </c>
      <c r="I46" s="152">
        <v>77</v>
      </c>
      <c r="J46" s="152">
        <v>2</v>
      </c>
      <c r="K46" s="152">
        <v>2</v>
      </c>
      <c r="L46" s="152">
        <v>5</v>
      </c>
      <c r="M46" s="152">
        <v>5</v>
      </c>
      <c r="N46" s="152">
        <v>114</v>
      </c>
      <c r="O46" s="152">
        <v>231</v>
      </c>
      <c r="P46" s="152">
        <v>87</v>
      </c>
      <c r="Q46" s="152">
        <v>125</v>
      </c>
      <c r="R46" s="152">
        <v>87</v>
      </c>
      <c r="S46" s="152">
        <v>143</v>
      </c>
      <c r="T46" s="152">
        <v>705</v>
      </c>
      <c r="U46" s="152">
        <v>1031</v>
      </c>
      <c r="V46" s="153" t="s">
        <v>54</v>
      </c>
      <c r="X46" s="148"/>
      <c r="Y46" s="148"/>
      <c r="Z46" s="131"/>
    </row>
    <row r="47" spans="1:26" s="154" customFormat="1" ht="19.5" customHeight="1">
      <c r="A47" s="154" t="s">
        <v>55</v>
      </c>
      <c r="B47" s="155">
        <v>355</v>
      </c>
      <c r="C47" s="156">
        <v>423</v>
      </c>
      <c r="D47" s="157">
        <v>49</v>
      </c>
      <c r="E47" s="157">
        <v>67</v>
      </c>
      <c r="F47" s="157">
        <v>233</v>
      </c>
      <c r="G47" s="157">
        <v>272</v>
      </c>
      <c r="H47" s="157">
        <v>96</v>
      </c>
      <c r="I47" s="157">
        <v>144</v>
      </c>
      <c r="J47" s="157">
        <v>14</v>
      </c>
      <c r="K47" s="157">
        <v>27</v>
      </c>
      <c r="L47" s="157">
        <v>4</v>
      </c>
      <c r="M47" s="157">
        <v>6</v>
      </c>
      <c r="N47" s="157">
        <v>184</v>
      </c>
      <c r="O47" s="157">
        <v>375</v>
      </c>
      <c r="P47" s="157">
        <v>111</v>
      </c>
      <c r="Q47" s="157">
        <v>182</v>
      </c>
      <c r="R47" s="157">
        <v>310</v>
      </c>
      <c r="S47" s="157">
        <v>355</v>
      </c>
      <c r="T47" s="157">
        <v>1356</v>
      </c>
      <c r="U47" s="157">
        <v>1851</v>
      </c>
      <c r="V47" s="158" t="s">
        <v>55</v>
      </c>
      <c r="X47" s="148"/>
      <c r="Y47" s="148"/>
      <c r="Z47" s="131"/>
    </row>
    <row r="48" spans="1:26" ht="15" customHeight="1">
      <c r="A48" s="134" t="s">
        <v>56</v>
      </c>
      <c r="B48" s="150">
        <v>134</v>
      </c>
      <c r="C48" s="151">
        <v>155</v>
      </c>
      <c r="D48" s="152">
        <v>11</v>
      </c>
      <c r="E48" s="152">
        <v>12</v>
      </c>
      <c r="F48" s="152">
        <v>59</v>
      </c>
      <c r="G48" s="152">
        <v>69</v>
      </c>
      <c r="H48" s="152">
        <v>23</v>
      </c>
      <c r="I48" s="152">
        <v>37</v>
      </c>
      <c r="J48" s="152">
        <v>0</v>
      </c>
      <c r="K48" s="152">
        <v>0</v>
      </c>
      <c r="L48" s="152">
        <v>1</v>
      </c>
      <c r="M48" s="152">
        <v>1</v>
      </c>
      <c r="N48" s="152">
        <v>46</v>
      </c>
      <c r="O48" s="152">
        <v>89</v>
      </c>
      <c r="P48" s="152">
        <v>8</v>
      </c>
      <c r="Q48" s="152">
        <v>13</v>
      </c>
      <c r="R48" s="152">
        <v>192</v>
      </c>
      <c r="S48" s="152">
        <v>229</v>
      </c>
      <c r="T48" s="152">
        <v>474</v>
      </c>
      <c r="U48" s="152">
        <v>605</v>
      </c>
      <c r="V48" s="153" t="s">
        <v>56</v>
      </c>
      <c r="X48" s="148"/>
      <c r="Y48" s="148"/>
      <c r="Z48" s="131"/>
    </row>
    <row r="49" spans="1:26" ht="15" customHeight="1">
      <c r="A49" s="134" t="s">
        <v>57</v>
      </c>
      <c r="B49" s="150">
        <v>18</v>
      </c>
      <c r="C49" s="151">
        <v>21</v>
      </c>
      <c r="D49" s="152">
        <v>8</v>
      </c>
      <c r="E49" s="152">
        <v>11</v>
      </c>
      <c r="F49" s="152">
        <v>37</v>
      </c>
      <c r="G49" s="152">
        <v>41</v>
      </c>
      <c r="H49" s="152">
        <v>4</v>
      </c>
      <c r="I49" s="152">
        <v>5</v>
      </c>
      <c r="J49" s="152">
        <v>3</v>
      </c>
      <c r="K49" s="152">
        <v>5</v>
      </c>
      <c r="L49" s="152">
        <v>1</v>
      </c>
      <c r="M49" s="152">
        <v>3</v>
      </c>
      <c r="N49" s="152">
        <v>23</v>
      </c>
      <c r="O49" s="152">
        <v>63</v>
      </c>
      <c r="P49" s="152">
        <v>13</v>
      </c>
      <c r="Q49" s="152">
        <v>19</v>
      </c>
      <c r="R49" s="152">
        <v>41</v>
      </c>
      <c r="S49" s="152">
        <v>46</v>
      </c>
      <c r="T49" s="152">
        <v>148</v>
      </c>
      <c r="U49" s="152">
        <v>214</v>
      </c>
      <c r="V49" s="153" t="s">
        <v>57</v>
      </c>
      <c r="X49" s="148"/>
      <c r="Y49" s="148"/>
      <c r="Z49" s="131"/>
    </row>
    <row r="50" spans="1:26" ht="15" customHeight="1">
      <c r="A50" s="134" t="s">
        <v>58</v>
      </c>
      <c r="B50" s="150">
        <v>63</v>
      </c>
      <c r="C50" s="151">
        <v>74</v>
      </c>
      <c r="D50" s="152">
        <v>6</v>
      </c>
      <c r="E50" s="152">
        <v>8</v>
      </c>
      <c r="F50" s="152">
        <v>56</v>
      </c>
      <c r="G50" s="152">
        <v>68</v>
      </c>
      <c r="H50" s="152">
        <v>23</v>
      </c>
      <c r="I50" s="152">
        <v>36</v>
      </c>
      <c r="J50" s="152">
        <v>0</v>
      </c>
      <c r="K50" s="152">
        <v>0</v>
      </c>
      <c r="L50" s="152">
        <v>1</v>
      </c>
      <c r="M50" s="152">
        <v>1</v>
      </c>
      <c r="N50" s="152">
        <v>41</v>
      </c>
      <c r="O50" s="152">
        <v>86</v>
      </c>
      <c r="P50" s="152">
        <v>31</v>
      </c>
      <c r="Q50" s="152">
        <v>60</v>
      </c>
      <c r="R50" s="152">
        <v>49</v>
      </c>
      <c r="S50" s="152">
        <v>52</v>
      </c>
      <c r="T50" s="152">
        <v>270</v>
      </c>
      <c r="U50" s="152">
        <v>385</v>
      </c>
      <c r="V50" s="153" t="s">
        <v>58</v>
      </c>
      <c r="X50" s="148"/>
      <c r="Y50" s="148"/>
      <c r="Z50" s="131"/>
    </row>
    <row r="51" spans="1:26" ht="15" customHeight="1">
      <c r="A51" s="134" t="s">
        <v>59</v>
      </c>
      <c r="B51" s="150">
        <v>13</v>
      </c>
      <c r="C51" s="151">
        <v>16</v>
      </c>
      <c r="D51" s="152">
        <v>1</v>
      </c>
      <c r="E51" s="152">
        <v>1</v>
      </c>
      <c r="F51" s="152">
        <v>13</v>
      </c>
      <c r="G51" s="152">
        <v>13</v>
      </c>
      <c r="H51" s="152">
        <v>6</v>
      </c>
      <c r="I51" s="152">
        <v>10</v>
      </c>
      <c r="J51" s="152">
        <v>2</v>
      </c>
      <c r="K51" s="152">
        <v>5</v>
      </c>
      <c r="L51" s="152">
        <v>0</v>
      </c>
      <c r="M51" s="152">
        <v>0</v>
      </c>
      <c r="N51" s="152">
        <v>5</v>
      </c>
      <c r="O51" s="152">
        <v>12</v>
      </c>
      <c r="P51" s="152">
        <v>18</v>
      </c>
      <c r="Q51" s="152">
        <v>25</v>
      </c>
      <c r="R51" s="152">
        <v>3</v>
      </c>
      <c r="S51" s="152">
        <v>3</v>
      </c>
      <c r="T51" s="152">
        <v>61</v>
      </c>
      <c r="U51" s="152">
        <v>85</v>
      </c>
      <c r="V51" s="153" t="s">
        <v>59</v>
      </c>
      <c r="X51" s="148"/>
      <c r="Y51" s="148"/>
      <c r="Z51" s="131"/>
    </row>
    <row r="52" spans="1:26" ht="15" customHeight="1">
      <c r="A52" s="134" t="s">
        <v>60</v>
      </c>
      <c r="B52" s="150">
        <v>38</v>
      </c>
      <c r="C52" s="151">
        <v>54</v>
      </c>
      <c r="D52" s="152">
        <v>12</v>
      </c>
      <c r="E52" s="152">
        <v>18</v>
      </c>
      <c r="F52" s="152">
        <v>34</v>
      </c>
      <c r="G52" s="152">
        <v>34</v>
      </c>
      <c r="H52" s="152">
        <v>15</v>
      </c>
      <c r="I52" s="152">
        <v>22</v>
      </c>
      <c r="J52" s="152">
        <v>3</v>
      </c>
      <c r="K52" s="152">
        <v>7</v>
      </c>
      <c r="L52" s="152">
        <v>1</v>
      </c>
      <c r="M52" s="152">
        <v>1</v>
      </c>
      <c r="N52" s="152">
        <v>40</v>
      </c>
      <c r="O52" s="152">
        <v>80</v>
      </c>
      <c r="P52" s="152">
        <v>39</v>
      </c>
      <c r="Q52" s="152">
        <v>63</v>
      </c>
      <c r="R52" s="152">
        <v>4</v>
      </c>
      <c r="S52" s="152">
        <v>4</v>
      </c>
      <c r="T52" s="152">
        <v>186</v>
      </c>
      <c r="U52" s="152">
        <v>283</v>
      </c>
      <c r="V52" s="153" t="s">
        <v>60</v>
      </c>
      <c r="X52" s="148"/>
      <c r="Y52" s="148"/>
      <c r="Z52" s="131"/>
    </row>
    <row r="53" spans="1:26" ht="15" customHeight="1">
      <c r="A53" s="134" t="s">
        <v>61</v>
      </c>
      <c r="B53" s="150">
        <v>66</v>
      </c>
      <c r="C53" s="151">
        <v>75</v>
      </c>
      <c r="D53" s="152">
        <v>8</v>
      </c>
      <c r="E53" s="152">
        <v>12</v>
      </c>
      <c r="F53" s="152">
        <v>30</v>
      </c>
      <c r="G53" s="152">
        <v>43</v>
      </c>
      <c r="H53" s="152">
        <v>23</v>
      </c>
      <c r="I53" s="152">
        <v>31</v>
      </c>
      <c r="J53" s="152">
        <v>6</v>
      </c>
      <c r="K53" s="152">
        <v>10</v>
      </c>
      <c r="L53" s="152">
        <v>0</v>
      </c>
      <c r="M53" s="152">
        <v>0</v>
      </c>
      <c r="N53" s="152">
        <v>28</v>
      </c>
      <c r="O53" s="152">
        <v>44</v>
      </c>
      <c r="P53" s="152">
        <v>0</v>
      </c>
      <c r="Q53" s="152">
        <v>0</v>
      </c>
      <c r="R53" s="152">
        <v>13</v>
      </c>
      <c r="S53" s="152">
        <v>13</v>
      </c>
      <c r="T53" s="152">
        <v>174</v>
      </c>
      <c r="U53" s="152">
        <v>228</v>
      </c>
      <c r="V53" s="153" t="s">
        <v>61</v>
      </c>
      <c r="X53" s="148"/>
      <c r="Y53" s="148"/>
      <c r="Z53" s="131"/>
    </row>
    <row r="54" spans="1:26" ht="15" customHeight="1">
      <c r="A54" s="134" t="s">
        <v>62</v>
      </c>
      <c r="B54" s="150">
        <v>23</v>
      </c>
      <c r="C54" s="151">
        <v>28</v>
      </c>
      <c r="D54" s="152">
        <v>3</v>
      </c>
      <c r="E54" s="152">
        <v>5</v>
      </c>
      <c r="F54" s="152">
        <v>4</v>
      </c>
      <c r="G54" s="152">
        <v>4</v>
      </c>
      <c r="H54" s="152">
        <v>2</v>
      </c>
      <c r="I54" s="152">
        <v>3</v>
      </c>
      <c r="J54" s="152">
        <v>0</v>
      </c>
      <c r="K54" s="152">
        <v>0</v>
      </c>
      <c r="L54" s="152">
        <v>0</v>
      </c>
      <c r="M54" s="152">
        <v>0</v>
      </c>
      <c r="N54" s="152">
        <v>1</v>
      </c>
      <c r="O54" s="152">
        <v>1</v>
      </c>
      <c r="P54" s="152">
        <v>2</v>
      </c>
      <c r="Q54" s="152">
        <v>2</v>
      </c>
      <c r="R54" s="152">
        <v>8</v>
      </c>
      <c r="S54" s="152">
        <v>8</v>
      </c>
      <c r="T54" s="152">
        <v>43</v>
      </c>
      <c r="U54" s="152">
        <v>51</v>
      </c>
      <c r="V54" s="153" t="s">
        <v>62</v>
      </c>
      <c r="X54" s="148"/>
      <c r="Y54" s="148"/>
      <c r="Z54" s="131"/>
    </row>
    <row r="55" spans="1:26" s="154" customFormat="1" ht="19.5" customHeight="1">
      <c r="A55" s="154" t="s">
        <v>63</v>
      </c>
      <c r="B55" s="155">
        <v>147</v>
      </c>
      <c r="C55" s="156">
        <v>179</v>
      </c>
      <c r="D55" s="157">
        <v>15</v>
      </c>
      <c r="E55" s="157">
        <v>18</v>
      </c>
      <c r="F55" s="157">
        <v>113</v>
      </c>
      <c r="G55" s="157">
        <v>140</v>
      </c>
      <c r="H55" s="157">
        <v>55</v>
      </c>
      <c r="I55" s="157">
        <v>75</v>
      </c>
      <c r="J55" s="157">
        <v>6</v>
      </c>
      <c r="K55" s="157">
        <v>10</v>
      </c>
      <c r="L55" s="157">
        <v>5</v>
      </c>
      <c r="M55" s="157">
        <v>6</v>
      </c>
      <c r="N55" s="157">
        <v>78</v>
      </c>
      <c r="O55" s="157">
        <v>177</v>
      </c>
      <c r="P55" s="157">
        <v>15</v>
      </c>
      <c r="Q55" s="157">
        <v>21</v>
      </c>
      <c r="R55" s="157">
        <v>88</v>
      </c>
      <c r="S55" s="157">
        <v>106</v>
      </c>
      <c r="T55" s="157">
        <v>522</v>
      </c>
      <c r="U55" s="157">
        <v>732</v>
      </c>
      <c r="V55" s="158" t="s">
        <v>63</v>
      </c>
      <c r="X55" s="148"/>
      <c r="Y55" s="148"/>
      <c r="Z55" s="131"/>
    </row>
    <row r="56" spans="1:26" ht="15" customHeight="1">
      <c r="A56" s="134" t="s">
        <v>64</v>
      </c>
      <c r="B56" s="150">
        <v>147</v>
      </c>
      <c r="C56" s="151">
        <v>179</v>
      </c>
      <c r="D56" s="152">
        <v>15</v>
      </c>
      <c r="E56" s="152">
        <v>18</v>
      </c>
      <c r="F56" s="152">
        <v>113</v>
      </c>
      <c r="G56" s="152">
        <v>140</v>
      </c>
      <c r="H56" s="152">
        <v>55</v>
      </c>
      <c r="I56" s="152">
        <v>75</v>
      </c>
      <c r="J56" s="152">
        <v>6</v>
      </c>
      <c r="K56" s="152">
        <v>10</v>
      </c>
      <c r="L56" s="152">
        <v>5</v>
      </c>
      <c r="M56" s="152">
        <v>6</v>
      </c>
      <c r="N56" s="152">
        <v>78</v>
      </c>
      <c r="O56" s="152">
        <v>177</v>
      </c>
      <c r="P56" s="152">
        <v>15</v>
      </c>
      <c r="Q56" s="152">
        <v>21</v>
      </c>
      <c r="R56" s="152">
        <v>88</v>
      </c>
      <c r="S56" s="152">
        <v>106</v>
      </c>
      <c r="T56" s="152">
        <v>522</v>
      </c>
      <c r="U56" s="152">
        <v>732</v>
      </c>
      <c r="V56" s="153" t="s">
        <v>64</v>
      </c>
      <c r="X56" s="148"/>
      <c r="Y56" s="148"/>
      <c r="Z56" s="131"/>
    </row>
    <row r="57" spans="1:26" s="154" customFormat="1" ht="19.5" customHeight="1">
      <c r="A57" s="154" t="s">
        <v>65</v>
      </c>
      <c r="B57" s="155">
        <v>24</v>
      </c>
      <c r="C57" s="156">
        <v>33</v>
      </c>
      <c r="D57" s="157">
        <v>0</v>
      </c>
      <c r="E57" s="157">
        <v>0</v>
      </c>
      <c r="F57" s="157">
        <v>3</v>
      </c>
      <c r="G57" s="157">
        <v>3</v>
      </c>
      <c r="H57" s="157">
        <v>8</v>
      </c>
      <c r="I57" s="157">
        <v>12</v>
      </c>
      <c r="J57" s="157">
        <v>0</v>
      </c>
      <c r="K57" s="157">
        <v>0</v>
      </c>
      <c r="L57" s="157">
        <v>0</v>
      </c>
      <c r="M57" s="157">
        <v>0</v>
      </c>
      <c r="N57" s="157">
        <v>1</v>
      </c>
      <c r="O57" s="157">
        <v>1</v>
      </c>
      <c r="P57" s="157">
        <v>4</v>
      </c>
      <c r="Q57" s="157">
        <v>4</v>
      </c>
      <c r="R57" s="157">
        <v>8</v>
      </c>
      <c r="S57" s="157">
        <v>8</v>
      </c>
      <c r="T57" s="157">
        <v>48</v>
      </c>
      <c r="U57" s="157">
        <v>61</v>
      </c>
      <c r="V57" s="158" t="s">
        <v>65</v>
      </c>
      <c r="X57" s="148"/>
      <c r="Y57" s="148"/>
      <c r="Z57" s="131"/>
    </row>
    <row r="58" spans="1:26" ht="15" customHeight="1" thickBot="1">
      <c r="A58" s="159" t="s">
        <v>66</v>
      </c>
      <c r="B58" s="160">
        <v>24</v>
      </c>
      <c r="C58" s="161">
        <v>33</v>
      </c>
      <c r="D58" s="161">
        <v>0</v>
      </c>
      <c r="E58" s="161">
        <v>0</v>
      </c>
      <c r="F58" s="161">
        <v>3</v>
      </c>
      <c r="G58" s="161">
        <v>3</v>
      </c>
      <c r="H58" s="161">
        <v>8</v>
      </c>
      <c r="I58" s="161">
        <v>12</v>
      </c>
      <c r="J58" s="161">
        <v>0</v>
      </c>
      <c r="K58" s="161">
        <v>0</v>
      </c>
      <c r="L58" s="161">
        <v>0</v>
      </c>
      <c r="M58" s="161">
        <v>0</v>
      </c>
      <c r="N58" s="161">
        <v>1</v>
      </c>
      <c r="O58" s="161">
        <v>1</v>
      </c>
      <c r="P58" s="161">
        <v>4</v>
      </c>
      <c r="Q58" s="161">
        <v>4</v>
      </c>
      <c r="R58" s="161">
        <v>8</v>
      </c>
      <c r="S58" s="161">
        <v>8</v>
      </c>
      <c r="T58" s="161">
        <v>48</v>
      </c>
      <c r="U58" s="161">
        <v>61</v>
      </c>
      <c r="V58" s="162" t="s">
        <v>66</v>
      </c>
      <c r="X58" s="148"/>
      <c r="Y58" s="148"/>
      <c r="Z58" s="131"/>
    </row>
    <row r="59" spans="1:22" ht="13.5" customHeight="1">
      <c r="A59" s="163" t="s">
        <v>216</v>
      </c>
      <c r="B59" s="164"/>
      <c r="C59" s="164"/>
      <c r="D59" s="165"/>
      <c r="E59" s="165"/>
      <c r="F59" s="165"/>
      <c r="G59" s="165"/>
      <c r="H59" s="165"/>
      <c r="I59" s="165"/>
      <c r="J59" s="165"/>
      <c r="K59" s="165"/>
      <c r="L59" s="165"/>
      <c r="M59" s="165"/>
      <c r="N59" s="165"/>
      <c r="O59" s="165"/>
      <c r="P59" s="165"/>
      <c r="Q59" s="165"/>
      <c r="R59" s="165"/>
      <c r="S59" s="165"/>
      <c r="T59" s="165"/>
      <c r="U59" s="164"/>
      <c r="V59" s="166"/>
    </row>
    <row r="60" spans="1:22" ht="13.5" customHeight="1">
      <c r="A60" s="163" t="s">
        <v>217</v>
      </c>
      <c r="B60" s="167"/>
      <c r="C60" s="164"/>
      <c r="D60" s="164"/>
      <c r="E60" s="164"/>
      <c r="F60" s="164"/>
      <c r="G60" s="164"/>
      <c r="H60" s="164"/>
      <c r="I60" s="164"/>
      <c r="J60" s="164"/>
      <c r="K60" s="164"/>
      <c r="L60" s="164"/>
      <c r="M60" s="164"/>
      <c r="N60" s="164"/>
      <c r="O60" s="164"/>
      <c r="P60" s="164"/>
      <c r="Q60" s="164"/>
      <c r="R60" s="164"/>
      <c r="S60" s="164"/>
      <c r="T60" s="164"/>
      <c r="U60" s="164"/>
      <c r="V60" s="166"/>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mergeCells count="12">
    <mergeCell ref="L3:M3"/>
    <mergeCell ref="N3:O3"/>
    <mergeCell ref="P3:Q3"/>
    <mergeCell ref="R3:S3"/>
    <mergeCell ref="T3:U3"/>
    <mergeCell ref="V3:V4"/>
    <mergeCell ref="A3:A4"/>
    <mergeCell ref="B3:C3"/>
    <mergeCell ref="D3:E3"/>
    <mergeCell ref="F3:G3"/>
    <mergeCell ref="H3:I3"/>
    <mergeCell ref="J3:K3"/>
  </mergeCells>
  <printOptions horizontalCentered="1" verticalCentered="1"/>
  <pageMargins left="0.8" right="0.77" top="0.5905511811023623" bottom="0.5905511811023623" header="0.39" footer="0"/>
  <pageSetup fitToWidth="2" horizontalDpi="600" verticalDpi="600" orientation="portrait" paperSize="9" scale="85" r:id="rId1"/>
  <colBreaks count="1" manualBreakCount="1">
    <brk id="11" max="59" man="1"/>
  </colBreaks>
</worksheet>
</file>

<file path=xl/worksheets/sheet6.xml><?xml version="1.0" encoding="utf-8"?>
<worksheet xmlns="http://schemas.openxmlformats.org/spreadsheetml/2006/main" xmlns:r="http://schemas.openxmlformats.org/officeDocument/2006/relationships">
  <sheetPr>
    <tabColor indexed="15"/>
  </sheetPr>
  <dimension ref="A1:Z60"/>
  <sheetViews>
    <sheetView zoomScale="75" zoomScaleNormal="75" zoomScaleSheetLayoutView="50" zoomScalePageLayoutView="0" workbookViewId="0" topLeftCell="A1">
      <selection activeCell="A1" sqref="A1"/>
    </sheetView>
  </sheetViews>
  <sheetFormatPr defaultColWidth="12.375" defaultRowHeight="16.5" customHeight="1"/>
  <cols>
    <col min="1" max="1" width="12.875" style="134" customWidth="1"/>
    <col min="2" max="21" width="10.875" style="134" customWidth="1"/>
    <col min="22" max="22" width="12.875" style="134" customWidth="1"/>
    <col min="23" max="23" width="12.375" style="134" customWidth="1"/>
    <col min="24" max="26" width="11.00390625" style="134" customWidth="1"/>
    <col min="27" max="16384" width="12.375" style="134" customWidth="1"/>
  </cols>
  <sheetData>
    <row r="1" s="131" customFormat="1" ht="20.25" customHeight="1">
      <c r="A1" s="130" t="s">
        <v>316</v>
      </c>
    </row>
    <row r="2" spans="1:22" ht="15" customHeight="1" thickBot="1">
      <c r="A2" s="132"/>
      <c r="B2" s="132"/>
      <c r="C2" s="132"/>
      <c r="D2" s="132"/>
      <c r="E2" s="132"/>
      <c r="F2" s="132"/>
      <c r="G2" s="132"/>
      <c r="H2" s="132"/>
      <c r="I2" s="132"/>
      <c r="J2" s="132"/>
      <c r="K2" s="132"/>
      <c r="L2" s="132"/>
      <c r="M2" s="132"/>
      <c r="N2" s="132"/>
      <c r="O2" s="132"/>
      <c r="P2" s="132"/>
      <c r="Q2" s="132"/>
      <c r="R2" s="132"/>
      <c r="S2" s="132"/>
      <c r="T2" s="132"/>
      <c r="U2" s="133" t="s">
        <v>203</v>
      </c>
      <c r="V2" s="133"/>
    </row>
    <row r="3" spans="1:22" ht="13.5" customHeight="1" thickTop="1">
      <c r="A3" s="474" t="s">
        <v>190</v>
      </c>
      <c r="B3" s="476" t="s">
        <v>204</v>
      </c>
      <c r="C3" s="477"/>
      <c r="D3" s="478" t="s">
        <v>205</v>
      </c>
      <c r="E3" s="477"/>
      <c r="F3" s="478" t="s">
        <v>206</v>
      </c>
      <c r="G3" s="477"/>
      <c r="H3" s="478" t="s">
        <v>207</v>
      </c>
      <c r="I3" s="477"/>
      <c r="J3" s="478" t="s">
        <v>208</v>
      </c>
      <c r="K3" s="479"/>
      <c r="L3" s="480" t="s">
        <v>209</v>
      </c>
      <c r="M3" s="477"/>
      <c r="N3" s="481" t="s">
        <v>210</v>
      </c>
      <c r="O3" s="482"/>
      <c r="P3" s="481" t="s">
        <v>211</v>
      </c>
      <c r="Q3" s="482"/>
      <c r="R3" s="478" t="s">
        <v>212</v>
      </c>
      <c r="S3" s="477"/>
      <c r="T3" s="478" t="s">
        <v>213</v>
      </c>
      <c r="U3" s="483"/>
      <c r="V3" s="484" t="s">
        <v>190</v>
      </c>
    </row>
    <row r="4" spans="1:22" ht="13.5" customHeight="1">
      <c r="A4" s="475"/>
      <c r="B4" s="135" t="s">
        <v>214</v>
      </c>
      <c r="C4" s="136" t="s">
        <v>215</v>
      </c>
      <c r="D4" s="136" t="s">
        <v>214</v>
      </c>
      <c r="E4" s="136" t="s">
        <v>215</v>
      </c>
      <c r="F4" s="136" t="s">
        <v>214</v>
      </c>
      <c r="G4" s="136" t="s">
        <v>215</v>
      </c>
      <c r="H4" s="136" t="s">
        <v>214</v>
      </c>
      <c r="I4" s="136" t="s">
        <v>215</v>
      </c>
      <c r="J4" s="136" t="s">
        <v>214</v>
      </c>
      <c r="K4" s="137" t="s">
        <v>215</v>
      </c>
      <c r="L4" s="138" t="s">
        <v>214</v>
      </c>
      <c r="M4" s="139" t="s">
        <v>215</v>
      </c>
      <c r="N4" s="137" t="s">
        <v>214</v>
      </c>
      <c r="O4" s="140" t="s">
        <v>215</v>
      </c>
      <c r="P4" s="136" t="s">
        <v>214</v>
      </c>
      <c r="Q4" s="141" t="s">
        <v>215</v>
      </c>
      <c r="R4" s="136" t="s">
        <v>214</v>
      </c>
      <c r="S4" s="136" t="s">
        <v>215</v>
      </c>
      <c r="T4" s="136" t="s">
        <v>214</v>
      </c>
      <c r="U4" s="142" t="s">
        <v>215</v>
      </c>
      <c r="V4" s="485"/>
    </row>
    <row r="5" spans="1:25" s="131" customFormat="1" ht="19.5" customHeight="1">
      <c r="A5" s="143" t="s">
        <v>201</v>
      </c>
      <c r="B5" s="144">
        <v>19287</v>
      </c>
      <c r="C5" s="145">
        <v>24403</v>
      </c>
      <c r="D5" s="145">
        <v>2846</v>
      </c>
      <c r="E5" s="145">
        <v>3242</v>
      </c>
      <c r="F5" s="145">
        <v>10895</v>
      </c>
      <c r="G5" s="145">
        <v>12023</v>
      </c>
      <c r="H5" s="145">
        <v>4410</v>
      </c>
      <c r="I5" s="145">
        <v>6419</v>
      </c>
      <c r="J5" s="145">
        <v>122</v>
      </c>
      <c r="K5" s="145">
        <v>214</v>
      </c>
      <c r="L5" s="145">
        <v>477</v>
      </c>
      <c r="M5" s="145">
        <v>631</v>
      </c>
      <c r="N5" s="145">
        <v>4116</v>
      </c>
      <c r="O5" s="146">
        <v>8929</v>
      </c>
      <c r="P5" s="145">
        <v>5056</v>
      </c>
      <c r="Q5" s="145">
        <v>6827</v>
      </c>
      <c r="R5" s="145">
        <v>14914</v>
      </c>
      <c r="S5" s="145">
        <v>16420</v>
      </c>
      <c r="T5" s="145">
        <v>62123</v>
      </c>
      <c r="U5" s="145">
        <v>79108</v>
      </c>
      <c r="V5" s="147" t="s">
        <v>201</v>
      </c>
      <c r="X5" s="148"/>
      <c r="Y5" s="148"/>
    </row>
    <row r="6" spans="1:25" s="131" customFormat="1" ht="19.5" customHeight="1">
      <c r="A6" s="131" t="s">
        <v>14</v>
      </c>
      <c r="B6" s="144">
        <v>16599</v>
      </c>
      <c r="C6" s="145">
        <v>21086</v>
      </c>
      <c r="D6" s="149">
        <v>2473</v>
      </c>
      <c r="E6" s="149">
        <v>2782</v>
      </c>
      <c r="F6" s="149">
        <v>8636</v>
      </c>
      <c r="G6" s="149">
        <v>9532</v>
      </c>
      <c r="H6" s="149">
        <v>3620</v>
      </c>
      <c r="I6" s="149">
        <v>5230</v>
      </c>
      <c r="J6" s="149">
        <v>101</v>
      </c>
      <c r="K6" s="149">
        <v>171</v>
      </c>
      <c r="L6" s="149">
        <v>379</v>
      </c>
      <c r="M6" s="149">
        <v>498</v>
      </c>
      <c r="N6" s="149">
        <v>3205</v>
      </c>
      <c r="O6" s="149">
        <v>6922</v>
      </c>
      <c r="P6" s="149">
        <v>4324</v>
      </c>
      <c r="Q6" s="149">
        <v>5781</v>
      </c>
      <c r="R6" s="149">
        <v>12925</v>
      </c>
      <c r="S6" s="149">
        <v>14300</v>
      </c>
      <c r="T6" s="149">
        <v>52262</v>
      </c>
      <c r="U6" s="149">
        <v>66302</v>
      </c>
      <c r="V6" s="147" t="s">
        <v>14</v>
      </c>
      <c r="X6" s="148"/>
      <c r="Y6" s="148"/>
    </row>
    <row r="7" spans="1:26" ht="15" customHeight="1">
      <c r="A7" s="134" t="s">
        <v>15</v>
      </c>
      <c r="B7" s="150">
        <v>3538</v>
      </c>
      <c r="C7" s="151">
        <v>4746</v>
      </c>
      <c r="D7" s="152">
        <v>375</v>
      </c>
      <c r="E7" s="152">
        <v>433</v>
      </c>
      <c r="F7" s="152">
        <v>1777</v>
      </c>
      <c r="G7" s="152">
        <v>1992</v>
      </c>
      <c r="H7" s="152">
        <v>970</v>
      </c>
      <c r="I7" s="152">
        <v>1401</v>
      </c>
      <c r="J7" s="152">
        <v>28</v>
      </c>
      <c r="K7" s="152">
        <v>42</v>
      </c>
      <c r="L7" s="152">
        <v>79</v>
      </c>
      <c r="M7" s="152">
        <v>101</v>
      </c>
      <c r="N7" s="152">
        <v>771</v>
      </c>
      <c r="O7" s="152">
        <v>1717</v>
      </c>
      <c r="P7" s="152">
        <v>1518</v>
      </c>
      <c r="Q7" s="152">
        <v>1904</v>
      </c>
      <c r="R7" s="152">
        <v>2448</v>
      </c>
      <c r="S7" s="152">
        <v>2564</v>
      </c>
      <c r="T7" s="152">
        <v>11504</v>
      </c>
      <c r="U7" s="152">
        <v>14900</v>
      </c>
      <c r="V7" s="153" t="s">
        <v>15</v>
      </c>
      <c r="X7" s="148"/>
      <c r="Y7" s="148"/>
      <c r="Z7" s="131"/>
    </row>
    <row r="8" spans="1:26" ht="15" customHeight="1">
      <c r="A8" s="134" t="s">
        <v>16</v>
      </c>
      <c r="B8" s="150">
        <v>1407</v>
      </c>
      <c r="C8" s="151">
        <v>1877</v>
      </c>
      <c r="D8" s="152">
        <v>157</v>
      </c>
      <c r="E8" s="152">
        <v>194</v>
      </c>
      <c r="F8" s="152">
        <v>748</v>
      </c>
      <c r="G8" s="152">
        <v>833</v>
      </c>
      <c r="H8" s="152">
        <v>443</v>
      </c>
      <c r="I8" s="152">
        <v>632</v>
      </c>
      <c r="J8" s="152">
        <v>12</v>
      </c>
      <c r="K8" s="152">
        <v>27</v>
      </c>
      <c r="L8" s="152">
        <v>22</v>
      </c>
      <c r="M8" s="152">
        <v>28</v>
      </c>
      <c r="N8" s="152">
        <v>258</v>
      </c>
      <c r="O8" s="152">
        <v>565</v>
      </c>
      <c r="P8" s="152">
        <v>326</v>
      </c>
      <c r="Q8" s="152">
        <v>445</v>
      </c>
      <c r="R8" s="152">
        <v>1706</v>
      </c>
      <c r="S8" s="152">
        <v>1764</v>
      </c>
      <c r="T8" s="152">
        <v>5079</v>
      </c>
      <c r="U8" s="152">
        <v>6365</v>
      </c>
      <c r="V8" s="153" t="s">
        <v>16</v>
      </c>
      <c r="X8" s="148"/>
      <c r="Y8" s="148"/>
      <c r="Z8" s="131"/>
    </row>
    <row r="9" spans="1:26" ht="15" customHeight="1">
      <c r="A9" s="134" t="s">
        <v>17</v>
      </c>
      <c r="B9" s="150">
        <v>1172</v>
      </c>
      <c r="C9" s="151">
        <v>1479</v>
      </c>
      <c r="D9" s="152">
        <v>259</v>
      </c>
      <c r="E9" s="152">
        <v>278</v>
      </c>
      <c r="F9" s="152">
        <v>187</v>
      </c>
      <c r="G9" s="152">
        <v>212</v>
      </c>
      <c r="H9" s="152">
        <v>120</v>
      </c>
      <c r="I9" s="152">
        <v>171</v>
      </c>
      <c r="J9" s="152">
        <v>2</v>
      </c>
      <c r="K9" s="152">
        <v>2</v>
      </c>
      <c r="L9" s="152">
        <v>2</v>
      </c>
      <c r="M9" s="152">
        <v>2</v>
      </c>
      <c r="N9" s="152">
        <v>44</v>
      </c>
      <c r="O9" s="152">
        <v>69</v>
      </c>
      <c r="P9" s="152">
        <v>180</v>
      </c>
      <c r="Q9" s="152">
        <v>220</v>
      </c>
      <c r="R9" s="152">
        <v>173</v>
      </c>
      <c r="S9" s="152">
        <v>181</v>
      </c>
      <c r="T9" s="152">
        <v>2139</v>
      </c>
      <c r="U9" s="152">
        <v>2614</v>
      </c>
      <c r="V9" s="153" t="s">
        <v>17</v>
      </c>
      <c r="X9" s="148"/>
      <c r="Y9" s="148"/>
      <c r="Z9" s="131"/>
    </row>
    <row r="10" spans="1:26" ht="15" customHeight="1">
      <c r="A10" s="134" t="s">
        <v>18</v>
      </c>
      <c r="B10" s="150">
        <v>1084</v>
      </c>
      <c r="C10" s="151">
        <v>1385</v>
      </c>
      <c r="D10" s="152">
        <v>151</v>
      </c>
      <c r="E10" s="152">
        <v>169</v>
      </c>
      <c r="F10" s="152">
        <v>673</v>
      </c>
      <c r="G10" s="152">
        <v>723</v>
      </c>
      <c r="H10" s="152">
        <v>190</v>
      </c>
      <c r="I10" s="152">
        <v>286</v>
      </c>
      <c r="J10" s="152">
        <v>8</v>
      </c>
      <c r="K10" s="152">
        <v>14</v>
      </c>
      <c r="L10" s="152">
        <v>35</v>
      </c>
      <c r="M10" s="152">
        <v>57</v>
      </c>
      <c r="N10" s="152">
        <v>206</v>
      </c>
      <c r="O10" s="152">
        <v>422</v>
      </c>
      <c r="P10" s="152">
        <v>230</v>
      </c>
      <c r="Q10" s="152">
        <v>320</v>
      </c>
      <c r="R10" s="152">
        <v>255</v>
      </c>
      <c r="S10" s="152">
        <v>304</v>
      </c>
      <c r="T10" s="152">
        <v>2832</v>
      </c>
      <c r="U10" s="152">
        <v>3680</v>
      </c>
      <c r="V10" s="153" t="s">
        <v>18</v>
      </c>
      <c r="X10" s="148"/>
      <c r="Y10" s="148"/>
      <c r="Z10" s="131"/>
    </row>
    <row r="11" spans="1:26" ht="15" customHeight="1">
      <c r="A11" s="134" t="s">
        <v>19</v>
      </c>
      <c r="B11" s="150">
        <v>943</v>
      </c>
      <c r="C11" s="151">
        <v>1103</v>
      </c>
      <c r="D11" s="152">
        <v>153</v>
      </c>
      <c r="E11" s="152">
        <v>167</v>
      </c>
      <c r="F11" s="152">
        <v>543</v>
      </c>
      <c r="G11" s="152">
        <v>598</v>
      </c>
      <c r="H11" s="152">
        <v>210</v>
      </c>
      <c r="I11" s="152">
        <v>303</v>
      </c>
      <c r="J11" s="152">
        <v>4</v>
      </c>
      <c r="K11" s="152">
        <v>7</v>
      </c>
      <c r="L11" s="152">
        <v>22</v>
      </c>
      <c r="M11" s="152">
        <v>27</v>
      </c>
      <c r="N11" s="152">
        <v>198</v>
      </c>
      <c r="O11" s="152">
        <v>390</v>
      </c>
      <c r="P11" s="152">
        <v>98</v>
      </c>
      <c r="Q11" s="152">
        <v>131</v>
      </c>
      <c r="R11" s="152">
        <v>732</v>
      </c>
      <c r="S11" s="152">
        <v>803</v>
      </c>
      <c r="T11" s="152">
        <v>2903</v>
      </c>
      <c r="U11" s="152">
        <v>3529</v>
      </c>
      <c r="V11" s="153" t="s">
        <v>19</v>
      </c>
      <c r="X11" s="148"/>
      <c r="Y11" s="148"/>
      <c r="Z11" s="131"/>
    </row>
    <row r="12" spans="1:26" ht="15" customHeight="1">
      <c r="A12" s="134" t="s">
        <v>20</v>
      </c>
      <c r="B12" s="150">
        <v>835</v>
      </c>
      <c r="C12" s="151">
        <v>1010</v>
      </c>
      <c r="D12" s="152">
        <v>132</v>
      </c>
      <c r="E12" s="152">
        <v>145</v>
      </c>
      <c r="F12" s="152">
        <v>295</v>
      </c>
      <c r="G12" s="152">
        <v>333</v>
      </c>
      <c r="H12" s="152">
        <v>83</v>
      </c>
      <c r="I12" s="152">
        <v>121</v>
      </c>
      <c r="J12" s="152">
        <v>3</v>
      </c>
      <c r="K12" s="152">
        <v>8</v>
      </c>
      <c r="L12" s="152">
        <v>12</v>
      </c>
      <c r="M12" s="152">
        <v>19</v>
      </c>
      <c r="N12" s="152">
        <v>74</v>
      </c>
      <c r="O12" s="152">
        <v>151</v>
      </c>
      <c r="P12" s="152">
        <v>162</v>
      </c>
      <c r="Q12" s="152">
        <v>220</v>
      </c>
      <c r="R12" s="152">
        <v>249</v>
      </c>
      <c r="S12" s="152">
        <v>271</v>
      </c>
      <c r="T12" s="152">
        <v>1845</v>
      </c>
      <c r="U12" s="152">
        <v>2278</v>
      </c>
      <c r="V12" s="153" t="s">
        <v>20</v>
      </c>
      <c r="X12" s="148"/>
      <c r="Y12" s="148"/>
      <c r="Z12" s="131"/>
    </row>
    <row r="13" spans="1:26" ht="15" customHeight="1">
      <c r="A13" s="134" t="s">
        <v>21</v>
      </c>
      <c r="B13" s="150">
        <v>206</v>
      </c>
      <c r="C13" s="151">
        <v>232</v>
      </c>
      <c r="D13" s="152">
        <v>38</v>
      </c>
      <c r="E13" s="152">
        <v>48</v>
      </c>
      <c r="F13" s="152">
        <v>172</v>
      </c>
      <c r="G13" s="152">
        <v>185</v>
      </c>
      <c r="H13" s="152">
        <v>54</v>
      </c>
      <c r="I13" s="152">
        <v>62</v>
      </c>
      <c r="J13" s="152">
        <v>0</v>
      </c>
      <c r="K13" s="152">
        <v>0</v>
      </c>
      <c r="L13" s="152">
        <v>1</v>
      </c>
      <c r="M13" s="152">
        <v>1</v>
      </c>
      <c r="N13" s="152">
        <v>49</v>
      </c>
      <c r="O13" s="152">
        <v>88</v>
      </c>
      <c r="P13" s="152">
        <v>42</v>
      </c>
      <c r="Q13" s="152">
        <v>58</v>
      </c>
      <c r="R13" s="152">
        <v>161</v>
      </c>
      <c r="S13" s="152">
        <v>162</v>
      </c>
      <c r="T13" s="152">
        <v>723</v>
      </c>
      <c r="U13" s="152">
        <v>836</v>
      </c>
      <c r="V13" s="153" t="s">
        <v>21</v>
      </c>
      <c r="X13" s="148"/>
      <c r="Y13" s="148"/>
      <c r="Z13" s="131"/>
    </row>
    <row r="14" spans="1:26" ht="15" customHeight="1">
      <c r="A14" s="134" t="s">
        <v>22</v>
      </c>
      <c r="B14" s="150">
        <v>469</v>
      </c>
      <c r="C14" s="151">
        <v>544</v>
      </c>
      <c r="D14" s="152">
        <v>182</v>
      </c>
      <c r="E14" s="152">
        <v>188</v>
      </c>
      <c r="F14" s="152">
        <v>211</v>
      </c>
      <c r="G14" s="152">
        <v>224</v>
      </c>
      <c r="H14" s="152">
        <v>109</v>
      </c>
      <c r="I14" s="152">
        <v>152</v>
      </c>
      <c r="J14" s="152">
        <v>0</v>
      </c>
      <c r="K14" s="152">
        <v>0</v>
      </c>
      <c r="L14" s="152">
        <v>14</v>
      </c>
      <c r="M14" s="152">
        <v>16</v>
      </c>
      <c r="N14" s="152">
        <v>96</v>
      </c>
      <c r="O14" s="152">
        <v>207</v>
      </c>
      <c r="P14" s="152">
        <v>37</v>
      </c>
      <c r="Q14" s="152">
        <v>51</v>
      </c>
      <c r="R14" s="152">
        <v>314</v>
      </c>
      <c r="S14" s="152">
        <v>325</v>
      </c>
      <c r="T14" s="152">
        <v>1432</v>
      </c>
      <c r="U14" s="152">
        <v>1707</v>
      </c>
      <c r="V14" s="153" t="s">
        <v>22</v>
      </c>
      <c r="X14" s="148"/>
      <c r="Y14" s="148"/>
      <c r="Z14" s="131"/>
    </row>
    <row r="15" spans="1:26" ht="15" customHeight="1">
      <c r="A15" s="134" t="s">
        <v>23</v>
      </c>
      <c r="B15" s="150">
        <v>570</v>
      </c>
      <c r="C15" s="151">
        <v>743</v>
      </c>
      <c r="D15" s="152">
        <v>59</v>
      </c>
      <c r="E15" s="152">
        <v>80</v>
      </c>
      <c r="F15" s="152">
        <v>405</v>
      </c>
      <c r="G15" s="152">
        <v>443</v>
      </c>
      <c r="H15" s="152">
        <v>146</v>
      </c>
      <c r="I15" s="152">
        <v>218</v>
      </c>
      <c r="J15" s="152">
        <v>13</v>
      </c>
      <c r="K15" s="152">
        <v>24</v>
      </c>
      <c r="L15" s="152">
        <v>19</v>
      </c>
      <c r="M15" s="152">
        <v>29</v>
      </c>
      <c r="N15" s="152">
        <v>113</v>
      </c>
      <c r="O15" s="152">
        <v>248</v>
      </c>
      <c r="P15" s="152">
        <v>64</v>
      </c>
      <c r="Q15" s="152">
        <v>98</v>
      </c>
      <c r="R15" s="152">
        <v>1081</v>
      </c>
      <c r="S15" s="152">
        <v>1085</v>
      </c>
      <c r="T15" s="152">
        <v>2470</v>
      </c>
      <c r="U15" s="152">
        <v>2968</v>
      </c>
      <c r="V15" s="153" t="s">
        <v>23</v>
      </c>
      <c r="X15" s="148"/>
      <c r="Y15" s="148"/>
      <c r="Z15" s="131"/>
    </row>
    <row r="16" spans="1:26" ht="15" customHeight="1">
      <c r="A16" s="134" t="s">
        <v>24</v>
      </c>
      <c r="B16" s="150">
        <v>503</v>
      </c>
      <c r="C16" s="151">
        <v>608</v>
      </c>
      <c r="D16" s="152">
        <v>79</v>
      </c>
      <c r="E16" s="152">
        <v>86</v>
      </c>
      <c r="F16" s="152">
        <v>256</v>
      </c>
      <c r="G16" s="152">
        <v>283</v>
      </c>
      <c r="H16" s="152">
        <v>106</v>
      </c>
      <c r="I16" s="152">
        <v>138</v>
      </c>
      <c r="J16" s="152">
        <v>1</v>
      </c>
      <c r="K16" s="152">
        <v>1</v>
      </c>
      <c r="L16" s="152">
        <v>9</v>
      </c>
      <c r="M16" s="152">
        <v>12</v>
      </c>
      <c r="N16" s="152">
        <v>69</v>
      </c>
      <c r="O16" s="152">
        <v>130</v>
      </c>
      <c r="P16" s="152">
        <v>99</v>
      </c>
      <c r="Q16" s="152">
        <v>129</v>
      </c>
      <c r="R16" s="152">
        <v>130</v>
      </c>
      <c r="S16" s="152">
        <v>155</v>
      </c>
      <c r="T16" s="152">
        <v>1252</v>
      </c>
      <c r="U16" s="152">
        <v>1542</v>
      </c>
      <c r="V16" s="153" t="s">
        <v>24</v>
      </c>
      <c r="X16" s="148"/>
      <c r="Y16" s="148"/>
      <c r="Z16" s="131"/>
    </row>
    <row r="17" spans="1:26" ht="15" customHeight="1">
      <c r="A17" s="134" t="s">
        <v>25</v>
      </c>
      <c r="B17" s="150">
        <v>575</v>
      </c>
      <c r="C17" s="151">
        <v>697</v>
      </c>
      <c r="D17" s="152">
        <v>74</v>
      </c>
      <c r="E17" s="152">
        <v>82</v>
      </c>
      <c r="F17" s="152">
        <v>313</v>
      </c>
      <c r="G17" s="152">
        <v>350</v>
      </c>
      <c r="H17" s="152">
        <v>69</v>
      </c>
      <c r="I17" s="152">
        <v>102</v>
      </c>
      <c r="J17" s="152">
        <v>4</v>
      </c>
      <c r="K17" s="152">
        <v>7</v>
      </c>
      <c r="L17" s="152">
        <v>6</v>
      </c>
      <c r="M17" s="152">
        <v>8</v>
      </c>
      <c r="N17" s="152">
        <v>136</v>
      </c>
      <c r="O17" s="152">
        <v>290</v>
      </c>
      <c r="P17" s="152">
        <v>180</v>
      </c>
      <c r="Q17" s="152">
        <v>231</v>
      </c>
      <c r="R17" s="152">
        <v>1484</v>
      </c>
      <c r="S17" s="152">
        <v>1772</v>
      </c>
      <c r="T17" s="152">
        <v>2841</v>
      </c>
      <c r="U17" s="152">
        <v>3539</v>
      </c>
      <c r="V17" s="153" t="s">
        <v>25</v>
      </c>
      <c r="X17" s="148"/>
      <c r="Y17" s="148"/>
      <c r="Z17" s="131"/>
    </row>
    <row r="18" spans="1:26" ht="15" customHeight="1">
      <c r="A18" s="134" t="s">
        <v>26</v>
      </c>
      <c r="B18" s="150">
        <v>438</v>
      </c>
      <c r="C18" s="151">
        <v>579</v>
      </c>
      <c r="D18" s="152">
        <v>68</v>
      </c>
      <c r="E18" s="152">
        <v>78</v>
      </c>
      <c r="F18" s="152">
        <v>333</v>
      </c>
      <c r="G18" s="152">
        <v>369</v>
      </c>
      <c r="H18" s="152">
        <v>100</v>
      </c>
      <c r="I18" s="152">
        <v>141</v>
      </c>
      <c r="J18" s="152">
        <v>3</v>
      </c>
      <c r="K18" s="152">
        <v>6</v>
      </c>
      <c r="L18" s="152">
        <v>15</v>
      </c>
      <c r="M18" s="152">
        <v>20</v>
      </c>
      <c r="N18" s="152">
        <v>97</v>
      </c>
      <c r="O18" s="152">
        <v>212</v>
      </c>
      <c r="P18" s="152">
        <v>161</v>
      </c>
      <c r="Q18" s="152">
        <v>216</v>
      </c>
      <c r="R18" s="152">
        <v>299</v>
      </c>
      <c r="S18" s="152">
        <v>340</v>
      </c>
      <c r="T18" s="152">
        <v>1514</v>
      </c>
      <c r="U18" s="152">
        <v>1961</v>
      </c>
      <c r="V18" s="153" t="s">
        <v>26</v>
      </c>
      <c r="X18" s="148"/>
      <c r="Y18" s="148"/>
      <c r="Z18" s="131"/>
    </row>
    <row r="19" spans="1:26" ht="15" customHeight="1">
      <c r="A19" s="134" t="s">
        <v>27</v>
      </c>
      <c r="B19" s="150">
        <v>1482</v>
      </c>
      <c r="C19" s="151">
        <v>1955</v>
      </c>
      <c r="D19" s="152">
        <v>152</v>
      </c>
      <c r="E19" s="152">
        <v>171</v>
      </c>
      <c r="F19" s="152">
        <v>745</v>
      </c>
      <c r="G19" s="152">
        <v>813</v>
      </c>
      <c r="H19" s="152">
        <v>363</v>
      </c>
      <c r="I19" s="152">
        <v>542</v>
      </c>
      <c r="J19" s="152">
        <v>2</v>
      </c>
      <c r="K19" s="152">
        <v>4</v>
      </c>
      <c r="L19" s="152">
        <v>35</v>
      </c>
      <c r="M19" s="152">
        <v>47</v>
      </c>
      <c r="N19" s="152">
        <v>298</v>
      </c>
      <c r="O19" s="152">
        <v>681</v>
      </c>
      <c r="P19" s="152">
        <v>314</v>
      </c>
      <c r="Q19" s="152">
        <v>446</v>
      </c>
      <c r="R19" s="152">
        <v>984</v>
      </c>
      <c r="S19" s="152">
        <v>1184</v>
      </c>
      <c r="T19" s="152">
        <v>4375</v>
      </c>
      <c r="U19" s="152">
        <v>5843</v>
      </c>
      <c r="V19" s="153" t="s">
        <v>27</v>
      </c>
      <c r="X19" s="148"/>
      <c r="Y19" s="148"/>
      <c r="Z19" s="131"/>
    </row>
    <row r="20" spans="1:26" ht="15" customHeight="1">
      <c r="A20" s="134" t="s">
        <v>28</v>
      </c>
      <c r="B20" s="150">
        <v>961</v>
      </c>
      <c r="C20" s="151">
        <v>1184</v>
      </c>
      <c r="D20" s="152">
        <v>123</v>
      </c>
      <c r="E20" s="152">
        <v>154</v>
      </c>
      <c r="F20" s="152">
        <v>633</v>
      </c>
      <c r="G20" s="152">
        <v>705</v>
      </c>
      <c r="H20" s="152">
        <v>153</v>
      </c>
      <c r="I20" s="152">
        <v>224</v>
      </c>
      <c r="J20" s="152">
        <v>4</v>
      </c>
      <c r="K20" s="152">
        <v>6</v>
      </c>
      <c r="L20" s="152">
        <v>33</v>
      </c>
      <c r="M20" s="152">
        <v>38</v>
      </c>
      <c r="N20" s="152">
        <v>303</v>
      </c>
      <c r="O20" s="152">
        <v>679</v>
      </c>
      <c r="P20" s="152">
        <v>333</v>
      </c>
      <c r="Q20" s="152">
        <v>468</v>
      </c>
      <c r="R20" s="152">
        <v>1392</v>
      </c>
      <c r="S20" s="152">
        <v>1788</v>
      </c>
      <c r="T20" s="152">
        <v>3935</v>
      </c>
      <c r="U20" s="152">
        <v>5246</v>
      </c>
      <c r="V20" s="153" t="s">
        <v>28</v>
      </c>
      <c r="X20" s="148"/>
      <c r="Y20" s="148"/>
      <c r="Z20" s="131"/>
    </row>
    <row r="21" spans="1:26" ht="15" customHeight="1">
      <c r="A21" s="134" t="s">
        <v>29</v>
      </c>
      <c r="B21" s="150">
        <v>190</v>
      </c>
      <c r="C21" s="151">
        <v>219</v>
      </c>
      <c r="D21" s="152">
        <v>27</v>
      </c>
      <c r="E21" s="152">
        <v>35</v>
      </c>
      <c r="F21" s="152">
        <v>204</v>
      </c>
      <c r="G21" s="152">
        <v>227</v>
      </c>
      <c r="H21" s="152">
        <v>61</v>
      </c>
      <c r="I21" s="152">
        <v>80</v>
      </c>
      <c r="J21" s="152">
        <v>2</v>
      </c>
      <c r="K21" s="152">
        <v>2</v>
      </c>
      <c r="L21" s="152">
        <v>5</v>
      </c>
      <c r="M21" s="152">
        <v>7</v>
      </c>
      <c r="N21" s="152">
        <v>59</v>
      </c>
      <c r="O21" s="152">
        <v>108</v>
      </c>
      <c r="P21" s="152">
        <v>78</v>
      </c>
      <c r="Q21" s="152">
        <v>116</v>
      </c>
      <c r="R21" s="152">
        <v>212</v>
      </c>
      <c r="S21" s="152">
        <v>212</v>
      </c>
      <c r="T21" s="152">
        <v>838</v>
      </c>
      <c r="U21" s="152">
        <v>1006</v>
      </c>
      <c r="V21" s="153" t="s">
        <v>29</v>
      </c>
      <c r="X21" s="148"/>
      <c r="Y21" s="148"/>
      <c r="Z21" s="131"/>
    </row>
    <row r="22" spans="1:26" ht="15" customHeight="1">
      <c r="A22" s="134" t="s">
        <v>30</v>
      </c>
      <c r="B22" s="150">
        <v>530</v>
      </c>
      <c r="C22" s="151">
        <v>691</v>
      </c>
      <c r="D22" s="152">
        <v>64</v>
      </c>
      <c r="E22" s="152">
        <v>79</v>
      </c>
      <c r="F22" s="152">
        <v>302</v>
      </c>
      <c r="G22" s="152">
        <v>341</v>
      </c>
      <c r="H22" s="152">
        <v>114</v>
      </c>
      <c r="I22" s="152">
        <v>189</v>
      </c>
      <c r="J22" s="152">
        <v>2</v>
      </c>
      <c r="K22" s="152">
        <v>3</v>
      </c>
      <c r="L22" s="152">
        <v>32</v>
      </c>
      <c r="M22" s="152">
        <v>37</v>
      </c>
      <c r="N22" s="152">
        <v>222</v>
      </c>
      <c r="O22" s="152">
        <v>556</v>
      </c>
      <c r="P22" s="152">
        <v>174</v>
      </c>
      <c r="Q22" s="152">
        <v>273</v>
      </c>
      <c r="R22" s="152">
        <v>601</v>
      </c>
      <c r="S22" s="152">
        <v>652</v>
      </c>
      <c r="T22" s="152">
        <v>2041</v>
      </c>
      <c r="U22" s="152">
        <v>2821</v>
      </c>
      <c r="V22" s="153" t="s">
        <v>30</v>
      </c>
      <c r="X22" s="148"/>
      <c r="Y22" s="148"/>
      <c r="Z22" s="131"/>
    </row>
    <row r="23" spans="1:26" ht="15" customHeight="1">
      <c r="A23" s="134" t="s">
        <v>31</v>
      </c>
      <c r="B23" s="150">
        <v>266</v>
      </c>
      <c r="C23" s="151">
        <v>334</v>
      </c>
      <c r="D23" s="152">
        <v>92</v>
      </c>
      <c r="E23" s="152">
        <v>95</v>
      </c>
      <c r="F23" s="152">
        <v>82</v>
      </c>
      <c r="G23" s="152">
        <v>83</v>
      </c>
      <c r="H23" s="152">
        <v>74</v>
      </c>
      <c r="I23" s="152">
        <v>100</v>
      </c>
      <c r="J23" s="152">
        <v>2</v>
      </c>
      <c r="K23" s="152">
        <v>4</v>
      </c>
      <c r="L23" s="152">
        <v>1</v>
      </c>
      <c r="M23" s="152">
        <v>1</v>
      </c>
      <c r="N23" s="152">
        <v>18</v>
      </c>
      <c r="O23" s="152">
        <v>33</v>
      </c>
      <c r="P23" s="152">
        <v>27</v>
      </c>
      <c r="Q23" s="152">
        <v>31</v>
      </c>
      <c r="R23" s="152">
        <v>37</v>
      </c>
      <c r="S23" s="152">
        <v>38</v>
      </c>
      <c r="T23" s="152">
        <v>599</v>
      </c>
      <c r="U23" s="152">
        <v>719</v>
      </c>
      <c r="V23" s="153" t="s">
        <v>31</v>
      </c>
      <c r="X23" s="148"/>
      <c r="Y23" s="148"/>
      <c r="Z23" s="131"/>
    </row>
    <row r="24" spans="1:26" ht="15" customHeight="1">
      <c r="A24" s="134" t="s">
        <v>32</v>
      </c>
      <c r="B24" s="150">
        <v>288</v>
      </c>
      <c r="C24" s="151">
        <v>353</v>
      </c>
      <c r="D24" s="152">
        <v>100</v>
      </c>
      <c r="E24" s="152">
        <v>101</v>
      </c>
      <c r="F24" s="152">
        <v>247</v>
      </c>
      <c r="G24" s="152">
        <v>260</v>
      </c>
      <c r="H24" s="152">
        <v>81</v>
      </c>
      <c r="I24" s="152">
        <v>114</v>
      </c>
      <c r="J24" s="152">
        <v>4</v>
      </c>
      <c r="K24" s="152">
        <v>5</v>
      </c>
      <c r="L24" s="152">
        <v>14</v>
      </c>
      <c r="M24" s="152">
        <v>18</v>
      </c>
      <c r="N24" s="152">
        <v>85</v>
      </c>
      <c r="O24" s="152">
        <v>157</v>
      </c>
      <c r="P24" s="152">
        <v>88</v>
      </c>
      <c r="Q24" s="152">
        <v>129</v>
      </c>
      <c r="R24" s="152">
        <v>190</v>
      </c>
      <c r="S24" s="152">
        <v>192</v>
      </c>
      <c r="T24" s="152">
        <v>1097</v>
      </c>
      <c r="U24" s="152">
        <v>1329</v>
      </c>
      <c r="V24" s="153" t="s">
        <v>32</v>
      </c>
      <c r="X24" s="148"/>
      <c r="Y24" s="148"/>
      <c r="Z24" s="131"/>
    </row>
    <row r="25" spans="1:26" ht="15" customHeight="1">
      <c r="A25" s="134" t="s">
        <v>33</v>
      </c>
      <c r="B25" s="150">
        <v>432</v>
      </c>
      <c r="C25" s="151">
        <v>491</v>
      </c>
      <c r="D25" s="152">
        <v>87</v>
      </c>
      <c r="E25" s="152">
        <v>90</v>
      </c>
      <c r="F25" s="152">
        <v>129</v>
      </c>
      <c r="G25" s="152">
        <v>134</v>
      </c>
      <c r="H25" s="152">
        <v>63</v>
      </c>
      <c r="I25" s="152">
        <v>75</v>
      </c>
      <c r="J25" s="152">
        <v>3</v>
      </c>
      <c r="K25" s="152">
        <v>5</v>
      </c>
      <c r="L25" s="152">
        <v>6</v>
      </c>
      <c r="M25" s="152">
        <v>7</v>
      </c>
      <c r="N25" s="152">
        <v>22</v>
      </c>
      <c r="O25" s="152">
        <v>46</v>
      </c>
      <c r="P25" s="152">
        <v>64</v>
      </c>
      <c r="Q25" s="152">
        <v>84</v>
      </c>
      <c r="R25" s="152">
        <v>142</v>
      </c>
      <c r="S25" s="152">
        <v>145</v>
      </c>
      <c r="T25" s="152">
        <v>948</v>
      </c>
      <c r="U25" s="152">
        <v>1077</v>
      </c>
      <c r="V25" s="153" t="s">
        <v>33</v>
      </c>
      <c r="X25" s="148"/>
      <c r="Y25" s="148"/>
      <c r="Z25" s="131"/>
    </row>
    <row r="26" spans="1:26" ht="15" customHeight="1">
      <c r="A26" s="134" t="s">
        <v>34</v>
      </c>
      <c r="B26" s="150">
        <v>442</v>
      </c>
      <c r="C26" s="151">
        <v>540</v>
      </c>
      <c r="D26" s="152">
        <v>59</v>
      </c>
      <c r="E26" s="152">
        <v>66</v>
      </c>
      <c r="F26" s="152">
        <v>92</v>
      </c>
      <c r="G26" s="152">
        <v>106</v>
      </c>
      <c r="H26" s="152">
        <v>46</v>
      </c>
      <c r="I26" s="152">
        <v>68</v>
      </c>
      <c r="J26" s="152">
        <v>2</v>
      </c>
      <c r="K26" s="152">
        <v>2</v>
      </c>
      <c r="L26" s="152">
        <v>2</v>
      </c>
      <c r="M26" s="152">
        <v>5</v>
      </c>
      <c r="N26" s="152">
        <v>29</v>
      </c>
      <c r="O26" s="152">
        <v>44</v>
      </c>
      <c r="P26" s="152">
        <v>71</v>
      </c>
      <c r="Q26" s="152">
        <v>92</v>
      </c>
      <c r="R26" s="152">
        <v>183</v>
      </c>
      <c r="S26" s="152">
        <v>208</v>
      </c>
      <c r="T26" s="152">
        <v>926</v>
      </c>
      <c r="U26" s="152">
        <v>1131</v>
      </c>
      <c r="V26" s="153" t="s">
        <v>34</v>
      </c>
      <c r="X26" s="148"/>
      <c r="Y26" s="148"/>
      <c r="Z26" s="131"/>
    </row>
    <row r="27" spans="1:26" ht="15" customHeight="1">
      <c r="A27" s="134" t="s">
        <v>35</v>
      </c>
      <c r="B27" s="150">
        <v>268</v>
      </c>
      <c r="C27" s="151">
        <v>316</v>
      </c>
      <c r="D27" s="152">
        <v>42</v>
      </c>
      <c r="E27" s="152">
        <v>43</v>
      </c>
      <c r="F27" s="152">
        <v>289</v>
      </c>
      <c r="G27" s="152">
        <v>318</v>
      </c>
      <c r="H27" s="152">
        <v>65</v>
      </c>
      <c r="I27" s="152">
        <v>111</v>
      </c>
      <c r="J27" s="152">
        <v>2</v>
      </c>
      <c r="K27" s="152">
        <v>2</v>
      </c>
      <c r="L27" s="152">
        <v>15</v>
      </c>
      <c r="M27" s="152">
        <v>18</v>
      </c>
      <c r="N27" s="152">
        <v>58</v>
      </c>
      <c r="O27" s="152">
        <v>129</v>
      </c>
      <c r="P27" s="152">
        <v>78</v>
      </c>
      <c r="Q27" s="152">
        <v>119</v>
      </c>
      <c r="R27" s="152">
        <v>152</v>
      </c>
      <c r="S27" s="152">
        <v>155</v>
      </c>
      <c r="T27" s="152">
        <v>969</v>
      </c>
      <c r="U27" s="152">
        <v>1211</v>
      </c>
      <c r="V27" s="153" t="s">
        <v>35</v>
      </c>
      <c r="X27" s="148"/>
      <c r="Y27" s="148"/>
      <c r="Z27" s="131"/>
    </row>
    <row r="28" spans="1:26" s="154" customFormat="1" ht="19.5" customHeight="1">
      <c r="A28" s="154" t="s">
        <v>36</v>
      </c>
      <c r="B28" s="155">
        <v>2688</v>
      </c>
      <c r="C28" s="156">
        <v>3317</v>
      </c>
      <c r="D28" s="157">
        <v>373</v>
      </c>
      <c r="E28" s="157">
        <v>460</v>
      </c>
      <c r="F28" s="157">
        <v>2259</v>
      </c>
      <c r="G28" s="157">
        <v>2491</v>
      </c>
      <c r="H28" s="157">
        <v>790</v>
      </c>
      <c r="I28" s="157">
        <v>1189</v>
      </c>
      <c r="J28" s="157">
        <v>21</v>
      </c>
      <c r="K28" s="157">
        <v>43</v>
      </c>
      <c r="L28" s="157">
        <v>98</v>
      </c>
      <c r="M28" s="157">
        <v>133</v>
      </c>
      <c r="N28" s="157">
        <v>911</v>
      </c>
      <c r="O28" s="157">
        <v>2007</v>
      </c>
      <c r="P28" s="157">
        <v>732</v>
      </c>
      <c r="Q28" s="157">
        <v>1046</v>
      </c>
      <c r="R28" s="157">
        <v>1989</v>
      </c>
      <c r="S28" s="157">
        <v>2120</v>
      </c>
      <c r="T28" s="157">
        <v>9861</v>
      </c>
      <c r="U28" s="157">
        <v>12806</v>
      </c>
      <c r="V28" s="158" t="s">
        <v>36</v>
      </c>
      <c r="X28" s="148"/>
      <c r="Y28" s="148"/>
      <c r="Z28" s="131"/>
    </row>
    <row r="29" spans="1:26" s="154" customFormat="1" ht="19.5" customHeight="1">
      <c r="A29" s="154" t="s">
        <v>37</v>
      </c>
      <c r="B29" s="155">
        <v>481</v>
      </c>
      <c r="C29" s="156">
        <v>637</v>
      </c>
      <c r="D29" s="157">
        <v>51</v>
      </c>
      <c r="E29" s="157">
        <v>62</v>
      </c>
      <c r="F29" s="157">
        <v>327</v>
      </c>
      <c r="G29" s="157">
        <v>354</v>
      </c>
      <c r="H29" s="157">
        <v>164</v>
      </c>
      <c r="I29" s="157">
        <v>267</v>
      </c>
      <c r="J29" s="157">
        <v>5</v>
      </c>
      <c r="K29" s="157">
        <v>12</v>
      </c>
      <c r="L29" s="157">
        <v>9</v>
      </c>
      <c r="M29" s="157">
        <v>12</v>
      </c>
      <c r="N29" s="157">
        <v>202</v>
      </c>
      <c r="O29" s="157">
        <v>475</v>
      </c>
      <c r="P29" s="157">
        <v>195</v>
      </c>
      <c r="Q29" s="157">
        <v>274</v>
      </c>
      <c r="R29" s="157">
        <v>334</v>
      </c>
      <c r="S29" s="157">
        <v>336</v>
      </c>
      <c r="T29" s="157">
        <v>1768</v>
      </c>
      <c r="U29" s="157">
        <v>2429</v>
      </c>
      <c r="V29" s="158" t="s">
        <v>37</v>
      </c>
      <c r="X29" s="148"/>
      <c r="Y29" s="148"/>
      <c r="Z29" s="131"/>
    </row>
    <row r="30" spans="1:26" ht="15" customHeight="1">
      <c r="A30" s="134" t="s">
        <v>38</v>
      </c>
      <c r="B30" s="150">
        <v>291</v>
      </c>
      <c r="C30" s="151">
        <v>386</v>
      </c>
      <c r="D30" s="152">
        <v>28</v>
      </c>
      <c r="E30" s="152">
        <v>33</v>
      </c>
      <c r="F30" s="152">
        <v>181</v>
      </c>
      <c r="G30" s="152">
        <v>194</v>
      </c>
      <c r="H30" s="152">
        <v>76</v>
      </c>
      <c r="I30" s="152">
        <v>122</v>
      </c>
      <c r="J30" s="152">
        <v>1</v>
      </c>
      <c r="K30" s="152">
        <v>3</v>
      </c>
      <c r="L30" s="152">
        <v>3</v>
      </c>
      <c r="M30" s="152">
        <v>3</v>
      </c>
      <c r="N30" s="152">
        <v>102</v>
      </c>
      <c r="O30" s="152">
        <v>229</v>
      </c>
      <c r="P30" s="152">
        <v>135</v>
      </c>
      <c r="Q30" s="152">
        <v>196</v>
      </c>
      <c r="R30" s="152">
        <v>202</v>
      </c>
      <c r="S30" s="152">
        <v>202</v>
      </c>
      <c r="T30" s="152">
        <v>1019</v>
      </c>
      <c r="U30" s="152">
        <v>1368</v>
      </c>
      <c r="V30" s="153" t="s">
        <v>38</v>
      </c>
      <c r="X30" s="148"/>
      <c r="Y30" s="148"/>
      <c r="Z30" s="131"/>
    </row>
    <row r="31" spans="1:26" ht="15" customHeight="1">
      <c r="A31" s="134" t="s">
        <v>39</v>
      </c>
      <c r="B31" s="150">
        <v>190</v>
      </c>
      <c r="C31" s="151">
        <v>251</v>
      </c>
      <c r="D31" s="152">
        <v>23</v>
      </c>
      <c r="E31" s="152">
        <v>29</v>
      </c>
      <c r="F31" s="152">
        <v>146</v>
      </c>
      <c r="G31" s="152">
        <v>160</v>
      </c>
      <c r="H31" s="152">
        <v>88</v>
      </c>
      <c r="I31" s="152">
        <v>145</v>
      </c>
      <c r="J31" s="152">
        <v>4</v>
      </c>
      <c r="K31" s="152">
        <v>9</v>
      </c>
      <c r="L31" s="152">
        <v>6</v>
      </c>
      <c r="M31" s="152">
        <v>9</v>
      </c>
      <c r="N31" s="152">
        <v>100</v>
      </c>
      <c r="O31" s="152">
        <v>246</v>
      </c>
      <c r="P31" s="152">
        <v>60</v>
      </c>
      <c r="Q31" s="152">
        <v>78</v>
      </c>
      <c r="R31" s="152">
        <v>132</v>
      </c>
      <c r="S31" s="152">
        <v>134</v>
      </c>
      <c r="T31" s="152">
        <v>749</v>
      </c>
      <c r="U31" s="152">
        <v>1061</v>
      </c>
      <c r="V31" s="153" t="s">
        <v>39</v>
      </c>
      <c r="X31" s="148"/>
      <c r="Y31" s="148"/>
      <c r="Z31" s="131"/>
    </row>
    <row r="32" spans="1:26" s="154" customFormat="1" ht="19.5" customHeight="1">
      <c r="A32" s="154" t="s">
        <v>40</v>
      </c>
      <c r="B32" s="155">
        <v>191</v>
      </c>
      <c r="C32" s="156">
        <v>250</v>
      </c>
      <c r="D32" s="157">
        <v>33</v>
      </c>
      <c r="E32" s="157">
        <v>38</v>
      </c>
      <c r="F32" s="157">
        <v>219</v>
      </c>
      <c r="G32" s="157">
        <v>249</v>
      </c>
      <c r="H32" s="157">
        <v>72</v>
      </c>
      <c r="I32" s="157">
        <v>97</v>
      </c>
      <c r="J32" s="157">
        <v>0</v>
      </c>
      <c r="K32" s="157">
        <v>0</v>
      </c>
      <c r="L32" s="157">
        <v>7</v>
      </c>
      <c r="M32" s="157">
        <v>12</v>
      </c>
      <c r="N32" s="157">
        <v>52</v>
      </c>
      <c r="O32" s="157">
        <v>97</v>
      </c>
      <c r="P32" s="157">
        <v>68</v>
      </c>
      <c r="Q32" s="157">
        <v>97</v>
      </c>
      <c r="R32" s="157">
        <v>154</v>
      </c>
      <c r="S32" s="157">
        <v>157</v>
      </c>
      <c r="T32" s="157">
        <v>796</v>
      </c>
      <c r="U32" s="157">
        <v>997</v>
      </c>
      <c r="V32" s="158" t="s">
        <v>40</v>
      </c>
      <c r="X32" s="148"/>
      <c r="Y32" s="148"/>
      <c r="Z32" s="131"/>
    </row>
    <row r="33" spans="1:26" ht="15" customHeight="1">
      <c r="A33" s="134" t="s">
        <v>41</v>
      </c>
      <c r="B33" s="150">
        <v>191</v>
      </c>
      <c r="C33" s="151">
        <v>250</v>
      </c>
      <c r="D33" s="152">
        <v>33</v>
      </c>
      <c r="E33" s="152">
        <v>38</v>
      </c>
      <c r="F33" s="152">
        <v>219</v>
      </c>
      <c r="G33" s="152">
        <v>249</v>
      </c>
      <c r="H33" s="152">
        <v>72</v>
      </c>
      <c r="I33" s="152">
        <v>97</v>
      </c>
      <c r="J33" s="152">
        <v>0</v>
      </c>
      <c r="K33" s="152">
        <v>0</v>
      </c>
      <c r="L33" s="152">
        <v>7</v>
      </c>
      <c r="M33" s="152">
        <v>12</v>
      </c>
      <c r="N33" s="152">
        <v>52</v>
      </c>
      <c r="O33" s="152">
        <v>97</v>
      </c>
      <c r="P33" s="152">
        <v>68</v>
      </c>
      <c r="Q33" s="152">
        <v>97</v>
      </c>
      <c r="R33" s="152">
        <v>154</v>
      </c>
      <c r="S33" s="152">
        <v>157</v>
      </c>
      <c r="T33" s="152">
        <v>796</v>
      </c>
      <c r="U33" s="152">
        <v>997</v>
      </c>
      <c r="V33" s="153" t="s">
        <v>41</v>
      </c>
      <c r="X33" s="148"/>
      <c r="Y33" s="148"/>
      <c r="Z33" s="131"/>
    </row>
    <row r="34" spans="1:26" s="154" customFormat="1" ht="19.5" customHeight="1">
      <c r="A34" s="154" t="s">
        <v>42</v>
      </c>
      <c r="B34" s="155">
        <v>211</v>
      </c>
      <c r="C34" s="156">
        <v>251</v>
      </c>
      <c r="D34" s="157">
        <v>19</v>
      </c>
      <c r="E34" s="157">
        <v>22</v>
      </c>
      <c r="F34" s="157">
        <v>235</v>
      </c>
      <c r="G34" s="157">
        <v>264</v>
      </c>
      <c r="H34" s="157">
        <v>112</v>
      </c>
      <c r="I34" s="157">
        <v>156</v>
      </c>
      <c r="J34" s="157">
        <v>2</v>
      </c>
      <c r="K34" s="157">
        <v>5</v>
      </c>
      <c r="L34" s="157">
        <v>9</v>
      </c>
      <c r="M34" s="157">
        <v>10</v>
      </c>
      <c r="N34" s="157">
        <v>81</v>
      </c>
      <c r="O34" s="157">
        <v>171</v>
      </c>
      <c r="P34" s="157">
        <v>78</v>
      </c>
      <c r="Q34" s="157">
        <v>96</v>
      </c>
      <c r="R34" s="157">
        <v>279</v>
      </c>
      <c r="S34" s="157">
        <v>312</v>
      </c>
      <c r="T34" s="157">
        <v>1026</v>
      </c>
      <c r="U34" s="157">
        <v>1287</v>
      </c>
      <c r="V34" s="158" t="s">
        <v>42</v>
      </c>
      <c r="X34" s="148"/>
      <c r="Y34" s="148"/>
      <c r="Z34" s="131"/>
    </row>
    <row r="35" spans="1:26" ht="15" customHeight="1">
      <c r="A35" s="134" t="s">
        <v>43</v>
      </c>
      <c r="B35" s="150">
        <v>164</v>
      </c>
      <c r="C35" s="151">
        <v>199</v>
      </c>
      <c r="D35" s="152">
        <v>14</v>
      </c>
      <c r="E35" s="152">
        <v>17</v>
      </c>
      <c r="F35" s="152">
        <v>186</v>
      </c>
      <c r="G35" s="152">
        <v>212</v>
      </c>
      <c r="H35" s="152">
        <v>55</v>
      </c>
      <c r="I35" s="152">
        <v>80</v>
      </c>
      <c r="J35" s="152">
        <v>2</v>
      </c>
      <c r="K35" s="152">
        <v>5</v>
      </c>
      <c r="L35" s="152">
        <v>9</v>
      </c>
      <c r="M35" s="152">
        <v>10</v>
      </c>
      <c r="N35" s="152">
        <v>64</v>
      </c>
      <c r="O35" s="152">
        <v>139</v>
      </c>
      <c r="P35" s="152">
        <v>72</v>
      </c>
      <c r="Q35" s="152">
        <v>87</v>
      </c>
      <c r="R35" s="152">
        <v>246</v>
      </c>
      <c r="S35" s="152">
        <v>278</v>
      </c>
      <c r="T35" s="152">
        <v>812</v>
      </c>
      <c r="U35" s="152">
        <v>1027</v>
      </c>
      <c r="V35" s="153" t="s">
        <v>43</v>
      </c>
      <c r="X35" s="148"/>
      <c r="Y35" s="148"/>
      <c r="Z35" s="131"/>
    </row>
    <row r="36" spans="1:26" ht="15" customHeight="1">
      <c r="A36" s="134" t="s">
        <v>44</v>
      </c>
      <c r="B36" s="150">
        <v>47</v>
      </c>
      <c r="C36" s="151">
        <v>52</v>
      </c>
      <c r="D36" s="152">
        <v>5</v>
      </c>
      <c r="E36" s="152">
        <v>5</v>
      </c>
      <c r="F36" s="152">
        <v>49</v>
      </c>
      <c r="G36" s="152">
        <v>52</v>
      </c>
      <c r="H36" s="152">
        <v>57</v>
      </c>
      <c r="I36" s="152">
        <v>76</v>
      </c>
      <c r="J36" s="152">
        <v>0</v>
      </c>
      <c r="K36" s="152">
        <v>0</v>
      </c>
      <c r="L36" s="152">
        <v>0</v>
      </c>
      <c r="M36" s="152">
        <v>0</v>
      </c>
      <c r="N36" s="152">
        <v>17</v>
      </c>
      <c r="O36" s="152">
        <v>32</v>
      </c>
      <c r="P36" s="152">
        <v>6</v>
      </c>
      <c r="Q36" s="152">
        <v>9</v>
      </c>
      <c r="R36" s="152">
        <v>33</v>
      </c>
      <c r="S36" s="152">
        <v>34</v>
      </c>
      <c r="T36" s="152">
        <v>214</v>
      </c>
      <c r="U36" s="152">
        <v>260</v>
      </c>
      <c r="V36" s="153" t="s">
        <v>44</v>
      </c>
      <c r="X36" s="148"/>
      <c r="Y36" s="148"/>
      <c r="Z36" s="131"/>
    </row>
    <row r="37" spans="1:26" s="154" customFormat="1" ht="20.25" customHeight="1">
      <c r="A37" s="154" t="s">
        <v>45</v>
      </c>
      <c r="B37" s="155">
        <v>384</v>
      </c>
      <c r="C37" s="156">
        <v>483</v>
      </c>
      <c r="D37" s="157">
        <v>49</v>
      </c>
      <c r="E37" s="157">
        <v>69</v>
      </c>
      <c r="F37" s="157">
        <v>332</v>
      </c>
      <c r="G37" s="157">
        <v>362</v>
      </c>
      <c r="H37" s="157">
        <v>77</v>
      </c>
      <c r="I37" s="157">
        <v>126</v>
      </c>
      <c r="J37" s="157">
        <v>3</v>
      </c>
      <c r="K37" s="157">
        <v>7</v>
      </c>
      <c r="L37" s="157">
        <v>13</v>
      </c>
      <c r="M37" s="157">
        <v>19</v>
      </c>
      <c r="N37" s="157">
        <v>145</v>
      </c>
      <c r="O37" s="157">
        <v>310</v>
      </c>
      <c r="P37" s="157">
        <v>78</v>
      </c>
      <c r="Q37" s="157">
        <v>117</v>
      </c>
      <c r="R37" s="157">
        <v>306</v>
      </c>
      <c r="S37" s="157">
        <v>314</v>
      </c>
      <c r="T37" s="157">
        <v>1387</v>
      </c>
      <c r="U37" s="157">
        <v>1807</v>
      </c>
      <c r="V37" s="158" t="s">
        <v>45</v>
      </c>
      <c r="X37" s="148"/>
      <c r="Y37" s="148"/>
      <c r="Z37" s="131"/>
    </row>
    <row r="38" spans="1:26" ht="15" customHeight="1">
      <c r="A38" s="134" t="s">
        <v>46</v>
      </c>
      <c r="B38" s="150">
        <v>154</v>
      </c>
      <c r="C38" s="151">
        <v>194</v>
      </c>
      <c r="D38" s="152">
        <v>27</v>
      </c>
      <c r="E38" s="152">
        <v>33</v>
      </c>
      <c r="F38" s="152">
        <v>158</v>
      </c>
      <c r="G38" s="152">
        <v>167</v>
      </c>
      <c r="H38" s="152">
        <v>32</v>
      </c>
      <c r="I38" s="152">
        <v>51</v>
      </c>
      <c r="J38" s="152">
        <v>1</v>
      </c>
      <c r="K38" s="152">
        <v>3</v>
      </c>
      <c r="L38" s="152">
        <v>6</v>
      </c>
      <c r="M38" s="152">
        <v>10</v>
      </c>
      <c r="N38" s="152">
        <v>66</v>
      </c>
      <c r="O38" s="152">
        <v>145</v>
      </c>
      <c r="P38" s="152">
        <v>42</v>
      </c>
      <c r="Q38" s="152">
        <v>66</v>
      </c>
      <c r="R38" s="152">
        <v>162</v>
      </c>
      <c r="S38" s="152">
        <v>170</v>
      </c>
      <c r="T38" s="152">
        <v>648</v>
      </c>
      <c r="U38" s="152">
        <v>839</v>
      </c>
      <c r="V38" s="153" t="s">
        <v>46</v>
      </c>
      <c r="X38" s="148"/>
      <c r="Y38" s="148"/>
      <c r="Z38" s="131"/>
    </row>
    <row r="39" spans="1:26" ht="15" customHeight="1">
      <c r="A39" s="134" t="s">
        <v>47</v>
      </c>
      <c r="B39" s="150">
        <v>65</v>
      </c>
      <c r="C39" s="151">
        <v>81</v>
      </c>
      <c r="D39" s="152">
        <v>12</v>
      </c>
      <c r="E39" s="152">
        <v>18</v>
      </c>
      <c r="F39" s="152">
        <v>65</v>
      </c>
      <c r="G39" s="152">
        <v>74</v>
      </c>
      <c r="H39" s="152">
        <v>12</v>
      </c>
      <c r="I39" s="152">
        <v>28</v>
      </c>
      <c r="J39" s="152">
        <v>1</v>
      </c>
      <c r="K39" s="152">
        <v>2</v>
      </c>
      <c r="L39" s="152">
        <v>4</v>
      </c>
      <c r="M39" s="152">
        <v>4</v>
      </c>
      <c r="N39" s="152">
        <v>29</v>
      </c>
      <c r="O39" s="152">
        <v>68</v>
      </c>
      <c r="P39" s="152">
        <v>16</v>
      </c>
      <c r="Q39" s="152">
        <v>27</v>
      </c>
      <c r="R39" s="152">
        <v>50</v>
      </c>
      <c r="S39" s="152">
        <v>50</v>
      </c>
      <c r="T39" s="152">
        <v>254</v>
      </c>
      <c r="U39" s="152">
        <v>352</v>
      </c>
      <c r="V39" s="153" t="s">
        <v>47</v>
      </c>
      <c r="X39" s="148"/>
      <c r="Y39" s="148"/>
      <c r="Z39" s="131"/>
    </row>
    <row r="40" spans="1:26" ht="15" customHeight="1">
      <c r="A40" s="134" t="s">
        <v>48</v>
      </c>
      <c r="B40" s="150">
        <v>165</v>
      </c>
      <c r="C40" s="151">
        <v>208</v>
      </c>
      <c r="D40" s="152">
        <v>10</v>
      </c>
      <c r="E40" s="152">
        <v>18</v>
      </c>
      <c r="F40" s="152">
        <v>109</v>
      </c>
      <c r="G40" s="152">
        <v>121</v>
      </c>
      <c r="H40" s="152">
        <v>33</v>
      </c>
      <c r="I40" s="152">
        <v>47</v>
      </c>
      <c r="J40" s="152">
        <v>1</v>
      </c>
      <c r="K40" s="152">
        <v>2</v>
      </c>
      <c r="L40" s="152">
        <v>3</v>
      </c>
      <c r="M40" s="152">
        <v>5</v>
      </c>
      <c r="N40" s="152">
        <v>50</v>
      </c>
      <c r="O40" s="152">
        <v>97</v>
      </c>
      <c r="P40" s="152">
        <v>20</v>
      </c>
      <c r="Q40" s="152">
        <v>24</v>
      </c>
      <c r="R40" s="152">
        <v>94</v>
      </c>
      <c r="S40" s="152">
        <v>94</v>
      </c>
      <c r="T40" s="152">
        <v>485</v>
      </c>
      <c r="U40" s="152">
        <v>616</v>
      </c>
      <c r="V40" s="153" t="s">
        <v>48</v>
      </c>
      <c r="X40" s="148"/>
      <c r="Y40" s="148"/>
      <c r="Z40" s="131"/>
    </row>
    <row r="41" spans="1:26" s="154" customFormat="1" ht="19.5" customHeight="1">
      <c r="A41" s="154" t="s">
        <v>49</v>
      </c>
      <c r="B41" s="155">
        <v>494</v>
      </c>
      <c r="C41" s="156">
        <v>578</v>
      </c>
      <c r="D41" s="157">
        <v>87</v>
      </c>
      <c r="E41" s="157">
        <v>105</v>
      </c>
      <c r="F41" s="157">
        <v>475</v>
      </c>
      <c r="G41" s="157">
        <v>515</v>
      </c>
      <c r="H41" s="157">
        <v>139</v>
      </c>
      <c r="I41" s="157">
        <v>192</v>
      </c>
      <c r="J41" s="157">
        <v>3</v>
      </c>
      <c r="K41" s="157">
        <v>6</v>
      </c>
      <c r="L41" s="157">
        <v>25</v>
      </c>
      <c r="M41" s="157">
        <v>36</v>
      </c>
      <c r="N41" s="157">
        <v>147</v>
      </c>
      <c r="O41" s="157">
        <v>341</v>
      </c>
      <c r="P41" s="157">
        <v>105</v>
      </c>
      <c r="Q41" s="157">
        <v>139</v>
      </c>
      <c r="R41" s="157">
        <v>250</v>
      </c>
      <c r="S41" s="157">
        <v>254</v>
      </c>
      <c r="T41" s="157">
        <v>1725</v>
      </c>
      <c r="U41" s="157">
        <v>2166</v>
      </c>
      <c r="V41" s="158" t="s">
        <v>49</v>
      </c>
      <c r="X41" s="148"/>
      <c r="Y41" s="148"/>
      <c r="Z41" s="131"/>
    </row>
    <row r="42" spans="1:26" ht="15" customHeight="1">
      <c r="A42" s="134" t="s">
        <v>50</v>
      </c>
      <c r="B42" s="150">
        <v>182</v>
      </c>
      <c r="C42" s="151">
        <v>216</v>
      </c>
      <c r="D42" s="152">
        <v>28</v>
      </c>
      <c r="E42" s="152">
        <v>32</v>
      </c>
      <c r="F42" s="152">
        <v>162</v>
      </c>
      <c r="G42" s="152">
        <v>169</v>
      </c>
      <c r="H42" s="152">
        <v>52</v>
      </c>
      <c r="I42" s="152">
        <v>74</v>
      </c>
      <c r="J42" s="152">
        <v>1</v>
      </c>
      <c r="K42" s="152">
        <v>1</v>
      </c>
      <c r="L42" s="152">
        <v>11</v>
      </c>
      <c r="M42" s="152">
        <v>15</v>
      </c>
      <c r="N42" s="152">
        <v>51</v>
      </c>
      <c r="O42" s="152">
        <v>135</v>
      </c>
      <c r="P42" s="152">
        <v>25</v>
      </c>
      <c r="Q42" s="152">
        <v>35</v>
      </c>
      <c r="R42" s="152">
        <v>70</v>
      </c>
      <c r="S42" s="152">
        <v>70</v>
      </c>
      <c r="T42" s="152">
        <v>582</v>
      </c>
      <c r="U42" s="152">
        <v>747</v>
      </c>
      <c r="V42" s="153" t="s">
        <v>50</v>
      </c>
      <c r="X42" s="148"/>
      <c r="Y42" s="148"/>
      <c r="Z42" s="131"/>
    </row>
    <row r="43" spans="1:26" ht="15" customHeight="1">
      <c r="A43" s="134" t="s">
        <v>51</v>
      </c>
      <c r="B43" s="150">
        <v>149</v>
      </c>
      <c r="C43" s="151">
        <v>184</v>
      </c>
      <c r="D43" s="152">
        <v>37</v>
      </c>
      <c r="E43" s="152">
        <v>45</v>
      </c>
      <c r="F43" s="152">
        <v>153</v>
      </c>
      <c r="G43" s="152">
        <v>166</v>
      </c>
      <c r="H43" s="152">
        <v>54</v>
      </c>
      <c r="I43" s="152">
        <v>68</v>
      </c>
      <c r="J43" s="152">
        <v>1</v>
      </c>
      <c r="K43" s="152">
        <v>1</v>
      </c>
      <c r="L43" s="152">
        <v>6</v>
      </c>
      <c r="M43" s="152">
        <v>11</v>
      </c>
      <c r="N43" s="152">
        <v>48</v>
      </c>
      <c r="O43" s="152">
        <v>107</v>
      </c>
      <c r="P43" s="152">
        <v>37</v>
      </c>
      <c r="Q43" s="152">
        <v>49</v>
      </c>
      <c r="R43" s="152">
        <v>94</v>
      </c>
      <c r="S43" s="152">
        <v>96</v>
      </c>
      <c r="T43" s="152">
        <v>579</v>
      </c>
      <c r="U43" s="152">
        <v>727</v>
      </c>
      <c r="V43" s="153" t="s">
        <v>51</v>
      </c>
      <c r="X43" s="148"/>
      <c r="Y43" s="148"/>
      <c r="Z43" s="131"/>
    </row>
    <row r="44" spans="1:26" ht="15" customHeight="1">
      <c r="A44" s="134" t="s">
        <v>52</v>
      </c>
      <c r="B44" s="150">
        <v>163</v>
      </c>
      <c r="C44" s="151">
        <v>178</v>
      </c>
      <c r="D44" s="152">
        <v>22</v>
      </c>
      <c r="E44" s="152">
        <v>28</v>
      </c>
      <c r="F44" s="152">
        <v>160</v>
      </c>
      <c r="G44" s="152">
        <v>180</v>
      </c>
      <c r="H44" s="152">
        <v>33</v>
      </c>
      <c r="I44" s="152">
        <v>50</v>
      </c>
      <c r="J44" s="152">
        <v>1</v>
      </c>
      <c r="K44" s="152">
        <v>4</v>
      </c>
      <c r="L44" s="152">
        <v>8</v>
      </c>
      <c r="M44" s="152">
        <v>10</v>
      </c>
      <c r="N44" s="152">
        <v>48</v>
      </c>
      <c r="O44" s="152">
        <v>99</v>
      </c>
      <c r="P44" s="152">
        <v>43</v>
      </c>
      <c r="Q44" s="152">
        <v>55</v>
      </c>
      <c r="R44" s="152">
        <v>86</v>
      </c>
      <c r="S44" s="152">
        <v>88</v>
      </c>
      <c r="T44" s="152">
        <v>564</v>
      </c>
      <c r="U44" s="152">
        <v>692</v>
      </c>
      <c r="V44" s="153" t="s">
        <v>52</v>
      </c>
      <c r="X44" s="148"/>
      <c r="Y44" s="148"/>
      <c r="Z44" s="131"/>
    </row>
    <row r="45" spans="1:26" s="154" customFormat="1" ht="19.5" customHeight="1">
      <c r="A45" s="154" t="s">
        <v>53</v>
      </c>
      <c r="B45" s="155">
        <v>215</v>
      </c>
      <c r="C45" s="156">
        <v>274</v>
      </c>
      <c r="D45" s="157">
        <v>23</v>
      </c>
      <c r="E45" s="157">
        <v>32</v>
      </c>
      <c r="F45" s="157">
        <v>132</v>
      </c>
      <c r="G45" s="157">
        <v>155</v>
      </c>
      <c r="H45" s="157">
        <v>62</v>
      </c>
      <c r="I45" s="157">
        <v>118</v>
      </c>
      <c r="J45" s="157">
        <v>1</v>
      </c>
      <c r="K45" s="157">
        <v>2</v>
      </c>
      <c r="L45" s="157">
        <v>10</v>
      </c>
      <c r="M45" s="157">
        <v>12</v>
      </c>
      <c r="N45" s="157">
        <v>78</v>
      </c>
      <c r="O45" s="157">
        <v>203</v>
      </c>
      <c r="P45" s="157">
        <v>85</v>
      </c>
      <c r="Q45" s="157">
        <v>147</v>
      </c>
      <c r="R45" s="157">
        <v>151</v>
      </c>
      <c r="S45" s="157">
        <v>160</v>
      </c>
      <c r="T45" s="157">
        <v>757</v>
      </c>
      <c r="U45" s="157">
        <v>1103</v>
      </c>
      <c r="V45" s="158" t="s">
        <v>53</v>
      </c>
      <c r="X45" s="148"/>
      <c r="Y45" s="148"/>
      <c r="Z45" s="131"/>
    </row>
    <row r="46" spans="1:26" ht="15" customHeight="1">
      <c r="A46" s="134" t="s">
        <v>54</v>
      </c>
      <c r="B46" s="150">
        <v>215</v>
      </c>
      <c r="C46" s="151">
        <v>274</v>
      </c>
      <c r="D46" s="152">
        <v>23</v>
      </c>
      <c r="E46" s="152">
        <v>32</v>
      </c>
      <c r="F46" s="152">
        <v>132</v>
      </c>
      <c r="G46" s="152">
        <v>155</v>
      </c>
      <c r="H46" s="152">
        <v>62</v>
      </c>
      <c r="I46" s="152">
        <v>118</v>
      </c>
      <c r="J46" s="152">
        <v>1</v>
      </c>
      <c r="K46" s="152">
        <v>2</v>
      </c>
      <c r="L46" s="152">
        <v>10</v>
      </c>
      <c r="M46" s="152">
        <v>12</v>
      </c>
      <c r="N46" s="152">
        <v>78</v>
      </c>
      <c r="O46" s="152">
        <v>203</v>
      </c>
      <c r="P46" s="152">
        <v>85</v>
      </c>
      <c r="Q46" s="152">
        <v>147</v>
      </c>
      <c r="R46" s="152">
        <v>151</v>
      </c>
      <c r="S46" s="152">
        <v>160</v>
      </c>
      <c r="T46" s="152">
        <v>757</v>
      </c>
      <c r="U46" s="152">
        <v>1103</v>
      </c>
      <c r="V46" s="153" t="s">
        <v>54</v>
      </c>
      <c r="X46" s="148"/>
      <c r="Y46" s="148"/>
      <c r="Z46" s="131"/>
    </row>
    <row r="47" spans="1:26" s="154" customFormat="1" ht="19.5" customHeight="1">
      <c r="A47" s="154" t="s">
        <v>55</v>
      </c>
      <c r="B47" s="155">
        <v>511</v>
      </c>
      <c r="C47" s="156">
        <v>599</v>
      </c>
      <c r="D47" s="157">
        <v>84</v>
      </c>
      <c r="E47" s="157">
        <v>93</v>
      </c>
      <c r="F47" s="157">
        <v>378</v>
      </c>
      <c r="G47" s="157">
        <v>421</v>
      </c>
      <c r="H47" s="157">
        <v>102</v>
      </c>
      <c r="I47" s="157">
        <v>144</v>
      </c>
      <c r="J47" s="157">
        <v>5</v>
      </c>
      <c r="K47" s="157">
        <v>7</v>
      </c>
      <c r="L47" s="157">
        <v>17</v>
      </c>
      <c r="M47" s="157">
        <v>18</v>
      </c>
      <c r="N47" s="157">
        <v>141</v>
      </c>
      <c r="O47" s="157">
        <v>289</v>
      </c>
      <c r="P47" s="157">
        <v>106</v>
      </c>
      <c r="Q47" s="157">
        <v>148</v>
      </c>
      <c r="R47" s="157">
        <v>402</v>
      </c>
      <c r="S47" s="157">
        <v>445</v>
      </c>
      <c r="T47" s="157">
        <v>1746</v>
      </c>
      <c r="U47" s="157">
        <v>2164</v>
      </c>
      <c r="V47" s="158" t="s">
        <v>55</v>
      </c>
      <c r="X47" s="148"/>
      <c r="Y47" s="148"/>
      <c r="Z47" s="131"/>
    </row>
    <row r="48" spans="1:26" ht="15" customHeight="1">
      <c r="A48" s="134" t="s">
        <v>56</v>
      </c>
      <c r="B48" s="150">
        <v>122</v>
      </c>
      <c r="C48" s="151">
        <v>137</v>
      </c>
      <c r="D48" s="152">
        <v>14</v>
      </c>
      <c r="E48" s="152">
        <v>14</v>
      </c>
      <c r="F48" s="152">
        <v>82</v>
      </c>
      <c r="G48" s="152">
        <v>95</v>
      </c>
      <c r="H48" s="152">
        <v>16</v>
      </c>
      <c r="I48" s="152">
        <v>27</v>
      </c>
      <c r="J48" s="152">
        <v>2</v>
      </c>
      <c r="K48" s="152">
        <v>3</v>
      </c>
      <c r="L48" s="152">
        <v>1</v>
      </c>
      <c r="M48" s="152">
        <v>1</v>
      </c>
      <c r="N48" s="152">
        <v>36</v>
      </c>
      <c r="O48" s="152">
        <v>65</v>
      </c>
      <c r="P48" s="152">
        <v>15</v>
      </c>
      <c r="Q48" s="152">
        <v>19</v>
      </c>
      <c r="R48" s="152">
        <v>285</v>
      </c>
      <c r="S48" s="152">
        <v>316</v>
      </c>
      <c r="T48" s="152">
        <v>573</v>
      </c>
      <c r="U48" s="152">
        <v>677</v>
      </c>
      <c r="V48" s="153" t="s">
        <v>56</v>
      </c>
      <c r="X48" s="148"/>
      <c r="Y48" s="148"/>
      <c r="Z48" s="131"/>
    </row>
    <row r="49" spans="1:26" ht="15" customHeight="1">
      <c r="A49" s="134" t="s">
        <v>57</v>
      </c>
      <c r="B49" s="150">
        <v>42</v>
      </c>
      <c r="C49" s="151">
        <v>48</v>
      </c>
      <c r="D49" s="152">
        <v>7</v>
      </c>
      <c r="E49" s="152">
        <v>7</v>
      </c>
      <c r="F49" s="152">
        <v>41</v>
      </c>
      <c r="G49" s="152">
        <v>45</v>
      </c>
      <c r="H49" s="152">
        <v>8</v>
      </c>
      <c r="I49" s="152">
        <v>10</v>
      </c>
      <c r="J49" s="152">
        <v>0</v>
      </c>
      <c r="K49" s="152">
        <v>0</v>
      </c>
      <c r="L49" s="152">
        <v>3</v>
      </c>
      <c r="M49" s="152">
        <v>3</v>
      </c>
      <c r="N49" s="152">
        <v>20</v>
      </c>
      <c r="O49" s="152">
        <v>40</v>
      </c>
      <c r="P49" s="152">
        <v>8</v>
      </c>
      <c r="Q49" s="152">
        <v>9</v>
      </c>
      <c r="R49" s="152">
        <v>26</v>
      </c>
      <c r="S49" s="152">
        <v>29</v>
      </c>
      <c r="T49" s="152">
        <v>155</v>
      </c>
      <c r="U49" s="152">
        <v>191</v>
      </c>
      <c r="V49" s="153" t="s">
        <v>57</v>
      </c>
      <c r="X49" s="148"/>
      <c r="Y49" s="148"/>
      <c r="Z49" s="131"/>
    </row>
    <row r="50" spans="1:26" ht="15" customHeight="1">
      <c r="A50" s="134" t="s">
        <v>58</v>
      </c>
      <c r="B50" s="150">
        <v>83</v>
      </c>
      <c r="C50" s="151">
        <v>100</v>
      </c>
      <c r="D50" s="152">
        <v>10</v>
      </c>
      <c r="E50" s="152">
        <v>11</v>
      </c>
      <c r="F50" s="152">
        <v>80</v>
      </c>
      <c r="G50" s="152">
        <v>92</v>
      </c>
      <c r="H50" s="152">
        <v>15</v>
      </c>
      <c r="I50" s="152">
        <v>18</v>
      </c>
      <c r="J50" s="152">
        <v>1</v>
      </c>
      <c r="K50" s="152">
        <v>1</v>
      </c>
      <c r="L50" s="152">
        <v>0</v>
      </c>
      <c r="M50" s="152">
        <v>0</v>
      </c>
      <c r="N50" s="152">
        <v>32</v>
      </c>
      <c r="O50" s="152">
        <v>76</v>
      </c>
      <c r="P50" s="152">
        <v>31</v>
      </c>
      <c r="Q50" s="152">
        <v>45</v>
      </c>
      <c r="R50" s="152">
        <v>39</v>
      </c>
      <c r="S50" s="152">
        <v>47</v>
      </c>
      <c r="T50" s="152">
        <v>291</v>
      </c>
      <c r="U50" s="152">
        <v>390</v>
      </c>
      <c r="V50" s="153" t="s">
        <v>58</v>
      </c>
      <c r="X50" s="148"/>
      <c r="Y50" s="148"/>
      <c r="Z50" s="131"/>
    </row>
    <row r="51" spans="1:26" ht="15" customHeight="1">
      <c r="A51" s="134" t="s">
        <v>59</v>
      </c>
      <c r="B51" s="150">
        <v>34</v>
      </c>
      <c r="C51" s="151">
        <v>40</v>
      </c>
      <c r="D51" s="152">
        <v>6</v>
      </c>
      <c r="E51" s="152">
        <v>9</v>
      </c>
      <c r="F51" s="152">
        <v>34</v>
      </c>
      <c r="G51" s="152">
        <v>38</v>
      </c>
      <c r="H51" s="152">
        <v>12</v>
      </c>
      <c r="I51" s="152">
        <v>16</v>
      </c>
      <c r="J51" s="152">
        <v>0</v>
      </c>
      <c r="K51" s="152">
        <v>0</v>
      </c>
      <c r="L51" s="152">
        <v>1</v>
      </c>
      <c r="M51" s="152">
        <v>1</v>
      </c>
      <c r="N51" s="152">
        <v>11</v>
      </c>
      <c r="O51" s="152">
        <v>20</v>
      </c>
      <c r="P51" s="152">
        <v>6</v>
      </c>
      <c r="Q51" s="152">
        <v>9</v>
      </c>
      <c r="R51" s="152">
        <v>9</v>
      </c>
      <c r="S51" s="152">
        <v>10</v>
      </c>
      <c r="T51" s="152">
        <v>113</v>
      </c>
      <c r="U51" s="152">
        <v>143</v>
      </c>
      <c r="V51" s="153" t="s">
        <v>59</v>
      </c>
      <c r="X51" s="148"/>
      <c r="Y51" s="148"/>
      <c r="Z51" s="131"/>
    </row>
    <row r="52" spans="1:26" ht="15" customHeight="1">
      <c r="A52" s="134" t="s">
        <v>60</v>
      </c>
      <c r="B52" s="150">
        <v>89</v>
      </c>
      <c r="C52" s="151">
        <v>93</v>
      </c>
      <c r="D52" s="152">
        <v>20</v>
      </c>
      <c r="E52" s="152">
        <v>22</v>
      </c>
      <c r="F52" s="152">
        <v>78</v>
      </c>
      <c r="G52" s="152">
        <v>81</v>
      </c>
      <c r="H52" s="152">
        <v>22</v>
      </c>
      <c r="I52" s="152">
        <v>37</v>
      </c>
      <c r="J52" s="152">
        <v>1</v>
      </c>
      <c r="K52" s="152">
        <v>1</v>
      </c>
      <c r="L52" s="152">
        <v>8</v>
      </c>
      <c r="M52" s="152">
        <v>9</v>
      </c>
      <c r="N52" s="152">
        <v>24</v>
      </c>
      <c r="O52" s="152">
        <v>53</v>
      </c>
      <c r="P52" s="152">
        <v>33</v>
      </c>
      <c r="Q52" s="152">
        <v>46</v>
      </c>
      <c r="R52" s="152">
        <v>20</v>
      </c>
      <c r="S52" s="152">
        <v>20</v>
      </c>
      <c r="T52" s="152">
        <v>295</v>
      </c>
      <c r="U52" s="152">
        <v>362</v>
      </c>
      <c r="V52" s="153" t="s">
        <v>60</v>
      </c>
      <c r="X52" s="148"/>
      <c r="Y52" s="148"/>
      <c r="Z52" s="131"/>
    </row>
    <row r="53" spans="1:26" ht="15" customHeight="1">
      <c r="A53" s="134" t="s">
        <v>61</v>
      </c>
      <c r="B53" s="150">
        <v>117</v>
      </c>
      <c r="C53" s="151">
        <v>149</v>
      </c>
      <c r="D53" s="152">
        <v>19</v>
      </c>
      <c r="E53" s="152">
        <v>19</v>
      </c>
      <c r="F53" s="152">
        <v>51</v>
      </c>
      <c r="G53" s="152">
        <v>58</v>
      </c>
      <c r="H53" s="152">
        <v>26</v>
      </c>
      <c r="I53" s="152">
        <v>33</v>
      </c>
      <c r="J53" s="152">
        <v>1</v>
      </c>
      <c r="K53" s="152">
        <v>2</v>
      </c>
      <c r="L53" s="152">
        <v>3</v>
      </c>
      <c r="M53" s="152">
        <v>3</v>
      </c>
      <c r="N53" s="152">
        <v>15</v>
      </c>
      <c r="O53" s="152">
        <v>27</v>
      </c>
      <c r="P53" s="152">
        <v>7</v>
      </c>
      <c r="Q53" s="152">
        <v>11</v>
      </c>
      <c r="R53" s="152">
        <v>19</v>
      </c>
      <c r="S53" s="152">
        <v>19</v>
      </c>
      <c r="T53" s="152">
        <v>258</v>
      </c>
      <c r="U53" s="152">
        <v>321</v>
      </c>
      <c r="V53" s="153" t="s">
        <v>61</v>
      </c>
      <c r="X53" s="148"/>
      <c r="Y53" s="148"/>
      <c r="Z53" s="131"/>
    </row>
    <row r="54" spans="1:26" ht="15" customHeight="1">
      <c r="A54" s="134" t="s">
        <v>62</v>
      </c>
      <c r="B54" s="150">
        <v>24</v>
      </c>
      <c r="C54" s="151">
        <v>32</v>
      </c>
      <c r="D54" s="152">
        <v>8</v>
      </c>
      <c r="E54" s="152">
        <v>11</v>
      </c>
      <c r="F54" s="152">
        <v>12</v>
      </c>
      <c r="G54" s="152">
        <v>12</v>
      </c>
      <c r="H54" s="152">
        <v>3</v>
      </c>
      <c r="I54" s="152">
        <v>3</v>
      </c>
      <c r="J54" s="152">
        <v>0</v>
      </c>
      <c r="K54" s="152">
        <v>0</v>
      </c>
      <c r="L54" s="152">
        <v>1</v>
      </c>
      <c r="M54" s="152">
        <v>1</v>
      </c>
      <c r="N54" s="152">
        <v>3</v>
      </c>
      <c r="O54" s="152">
        <v>8</v>
      </c>
      <c r="P54" s="152">
        <v>6</v>
      </c>
      <c r="Q54" s="152">
        <v>9</v>
      </c>
      <c r="R54" s="152">
        <v>4</v>
      </c>
      <c r="S54" s="152">
        <v>4</v>
      </c>
      <c r="T54" s="152">
        <v>61</v>
      </c>
      <c r="U54" s="152">
        <v>80</v>
      </c>
      <c r="V54" s="153" t="s">
        <v>62</v>
      </c>
      <c r="X54" s="148"/>
      <c r="Y54" s="148"/>
      <c r="Z54" s="131"/>
    </row>
    <row r="55" spans="1:26" s="154" customFormat="1" ht="19.5" customHeight="1">
      <c r="A55" s="154" t="s">
        <v>63</v>
      </c>
      <c r="B55" s="155">
        <v>171</v>
      </c>
      <c r="C55" s="156">
        <v>209</v>
      </c>
      <c r="D55" s="157">
        <v>24</v>
      </c>
      <c r="E55" s="157">
        <v>35</v>
      </c>
      <c r="F55" s="157">
        <v>156</v>
      </c>
      <c r="G55" s="157">
        <v>166</v>
      </c>
      <c r="H55" s="157">
        <v>57</v>
      </c>
      <c r="I55" s="157">
        <v>83</v>
      </c>
      <c r="J55" s="157">
        <v>2</v>
      </c>
      <c r="K55" s="157">
        <v>4</v>
      </c>
      <c r="L55" s="157">
        <v>8</v>
      </c>
      <c r="M55" s="157">
        <v>14</v>
      </c>
      <c r="N55" s="157">
        <v>64</v>
      </c>
      <c r="O55" s="157">
        <v>120</v>
      </c>
      <c r="P55" s="157">
        <v>15</v>
      </c>
      <c r="Q55" s="157">
        <v>25</v>
      </c>
      <c r="R55" s="157">
        <v>104</v>
      </c>
      <c r="S55" s="157">
        <v>133</v>
      </c>
      <c r="T55" s="157">
        <v>601</v>
      </c>
      <c r="U55" s="157">
        <v>789</v>
      </c>
      <c r="V55" s="158" t="s">
        <v>63</v>
      </c>
      <c r="X55" s="148"/>
      <c r="Y55" s="148"/>
      <c r="Z55" s="131"/>
    </row>
    <row r="56" spans="1:26" ht="15" customHeight="1">
      <c r="A56" s="134" t="s">
        <v>64</v>
      </c>
      <c r="B56" s="150">
        <v>171</v>
      </c>
      <c r="C56" s="151">
        <v>209</v>
      </c>
      <c r="D56" s="152">
        <v>24</v>
      </c>
      <c r="E56" s="152">
        <v>35</v>
      </c>
      <c r="F56" s="152">
        <v>156</v>
      </c>
      <c r="G56" s="152">
        <v>166</v>
      </c>
      <c r="H56" s="152">
        <v>57</v>
      </c>
      <c r="I56" s="152">
        <v>83</v>
      </c>
      <c r="J56" s="152">
        <v>2</v>
      </c>
      <c r="K56" s="152">
        <v>4</v>
      </c>
      <c r="L56" s="152">
        <v>8</v>
      </c>
      <c r="M56" s="152">
        <v>14</v>
      </c>
      <c r="N56" s="152">
        <v>64</v>
      </c>
      <c r="O56" s="152">
        <v>120</v>
      </c>
      <c r="P56" s="152">
        <v>15</v>
      </c>
      <c r="Q56" s="152">
        <v>25</v>
      </c>
      <c r="R56" s="152">
        <v>104</v>
      </c>
      <c r="S56" s="152">
        <v>133</v>
      </c>
      <c r="T56" s="152">
        <v>601</v>
      </c>
      <c r="U56" s="152">
        <v>789</v>
      </c>
      <c r="V56" s="153" t="s">
        <v>64</v>
      </c>
      <c r="X56" s="148"/>
      <c r="Y56" s="148"/>
      <c r="Z56" s="131"/>
    </row>
    <row r="57" spans="1:26" s="154" customFormat="1" ht="19.5" customHeight="1">
      <c r="A57" s="154" t="s">
        <v>65</v>
      </c>
      <c r="B57" s="155">
        <v>30</v>
      </c>
      <c r="C57" s="156">
        <v>36</v>
      </c>
      <c r="D57" s="157">
        <v>3</v>
      </c>
      <c r="E57" s="157">
        <v>4</v>
      </c>
      <c r="F57" s="157">
        <v>5</v>
      </c>
      <c r="G57" s="157">
        <v>5</v>
      </c>
      <c r="H57" s="157">
        <v>5</v>
      </c>
      <c r="I57" s="157">
        <v>6</v>
      </c>
      <c r="J57" s="157">
        <v>0</v>
      </c>
      <c r="K57" s="157">
        <v>0</v>
      </c>
      <c r="L57" s="157">
        <v>0</v>
      </c>
      <c r="M57" s="157">
        <v>0</v>
      </c>
      <c r="N57" s="157">
        <v>1</v>
      </c>
      <c r="O57" s="157">
        <v>1</v>
      </c>
      <c r="P57" s="157">
        <v>2</v>
      </c>
      <c r="Q57" s="157">
        <v>3</v>
      </c>
      <c r="R57" s="157">
        <v>9</v>
      </c>
      <c r="S57" s="157">
        <v>9</v>
      </c>
      <c r="T57" s="157">
        <v>55</v>
      </c>
      <c r="U57" s="157">
        <v>64</v>
      </c>
      <c r="V57" s="158" t="s">
        <v>65</v>
      </c>
      <c r="X57" s="148"/>
      <c r="Y57" s="148"/>
      <c r="Z57" s="131"/>
    </row>
    <row r="58" spans="1:26" ht="15" customHeight="1" thickBot="1">
      <c r="A58" s="159" t="s">
        <v>66</v>
      </c>
      <c r="B58" s="160">
        <v>30</v>
      </c>
      <c r="C58" s="161">
        <v>36</v>
      </c>
      <c r="D58" s="161">
        <v>3</v>
      </c>
      <c r="E58" s="161">
        <v>4</v>
      </c>
      <c r="F58" s="161">
        <v>5</v>
      </c>
      <c r="G58" s="161">
        <v>5</v>
      </c>
      <c r="H58" s="161">
        <v>5</v>
      </c>
      <c r="I58" s="161">
        <v>6</v>
      </c>
      <c r="J58" s="161">
        <v>0</v>
      </c>
      <c r="K58" s="161">
        <v>0</v>
      </c>
      <c r="L58" s="161">
        <v>0</v>
      </c>
      <c r="M58" s="161">
        <v>0</v>
      </c>
      <c r="N58" s="161">
        <v>1</v>
      </c>
      <c r="O58" s="161">
        <v>1</v>
      </c>
      <c r="P58" s="161">
        <v>2</v>
      </c>
      <c r="Q58" s="161">
        <v>3</v>
      </c>
      <c r="R58" s="161">
        <v>9</v>
      </c>
      <c r="S58" s="161">
        <v>9</v>
      </c>
      <c r="T58" s="161">
        <v>55</v>
      </c>
      <c r="U58" s="161">
        <v>64</v>
      </c>
      <c r="V58" s="162" t="s">
        <v>66</v>
      </c>
      <c r="X58" s="148"/>
      <c r="Y58" s="148"/>
      <c r="Z58" s="131"/>
    </row>
    <row r="59" spans="1:22" ht="13.5" customHeight="1">
      <c r="A59" s="163" t="s">
        <v>216</v>
      </c>
      <c r="B59" s="164"/>
      <c r="C59" s="164"/>
      <c r="D59" s="165"/>
      <c r="E59" s="165"/>
      <c r="F59" s="165"/>
      <c r="G59" s="165"/>
      <c r="H59" s="165"/>
      <c r="I59" s="165"/>
      <c r="J59" s="165"/>
      <c r="K59" s="165"/>
      <c r="L59" s="165"/>
      <c r="M59" s="165"/>
      <c r="N59" s="165"/>
      <c r="O59" s="165"/>
      <c r="P59" s="165"/>
      <c r="Q59" s="165"/>
      <c r="R59" s="165"/>
      <c r="S59" s="165"/>
      <c r="T59" s="165"/>
      <c r="U59" s="164"/>
      <c r="V59" s="166"/>
    </row>
    <row r="60" spans="1:22" ht="13.5" customHeight="1">
      <c r="A60" s="163" t="s">
        <v>217</v>
      </c>
      <c r="B60" s="167"/>
      <c r="C60" s="164"/>
      <c r="D60" s="164"/>
      <c r="E60" s="164"/>
      <c r="F60" s="164"/>
      <c r="G60" s="164"/>
      <c r="H60" s="164"/>
      <c r="I60" s="164"/>
      <c r="J60" s="164"/>
      <c r="K60" s="164"/>
      <c r="L60" s="164"/>
      <c r="M60" s="164"/>
      <c r="N60" s="164"/>
      <c r="O60" s="164"/>
      <c r="P60" s="164"/>
      <c r="Q60" s="164"/>
      <c r="R60" s="164"/>
      <c r="S60" s="164"/>
      <c r="T60" s="164"/>
      <c r="U60" s="164"/>
      <c r="V60" s="166"/>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mergeCells count="12">
    <mergeCell ref="L3:M3"/>
    <mergeCell ref="N3:O3"/>
    <mergeCell ref="P3:Q3"/>
    <mergeCell ref="R3:S3"/>
    <mergeCell ref="T3:U3"/>
    <mergeCell ref="V3:V4"/>
    <mergeCell ref="A3:A4"/>
    <mergeCell ref="B3:C3"/>
    <mergeCell ref="D3:E3"/>
    <mergeCell ref="F3:G3"/>
    <mergeCell ref="H3:I3"/>
    <mergeCell ref="J3:K3"/>
  </mergeCells>
  <printOptions horizontalCentered="1" verticalCentered="1"/>
  <pageMargins left="0.8" right="0.77" top="0.5905511811023623" bottom="0.5905511811023623" header="0.39" footer="0"/>
  <pageSetup fitToWidth="2" horizontalDpi="600" verticalDpi="600" orientation="portrait" paperSize="9" scale="85" r:id="rId1"/>
  <colBreaks count="1" manualBreakCount="1">
    <brk id="11" max="59" man="1"/>
  </colBreaks>
</worksheet>
</file>

<file path=xl/worksheets/sheet7.xml><?xml version="1.0" encoding="utf-8"?>
<worksheet xmlns="http://schemas.openxmlformats.org/spreadsheetml/2006/main" xmlns:r="http://schemas.openxmlformats.org/officeDocument/2006/relationships">
  <sheetPr>
    <tabColor indexed="15"/>
  </sheetPr>
  <dimension ref="A1:V60"/>
  <sheetViews>
    <sheetView zoomScaleSheetLayoutView="50" zoomScalePageLayoutView="0" workbookViewId="0" topLeftCell="A1">
      <selection activeCell="A1" sqref="A1"/>
    </sheetView>
  </sheetViews>
  <sheetFormatPr defaultColWidth="12.375" defaultRowHeight="16.5" customHeight="1"/>
  <cols>
    <col min="1" max="1" width="12.875" style="134" customWidth="1"/>
    <col min="2" max="3" width="11.875" style="134" customWidth="1"/>
    <col min="4" max="7" width="11.375" style="134" customWidth="1"/>
    <col min="8" max="11" width="9.375" style="134" customWidth="1"/>
    <col min="12" max="17" width="10.375" style="134" customWidth="1"/>
    <col min="18" max="21" width="11.375" style="134" customWidth="1"/>
    <col min="22" max="22" width="12.375" style="134" customWidth="1"/>
    <col min="23" max="16384" width="12.375" style="134" customWidth="1"/>
  </cols>
  <sheetData>
    <row r="1" s="131" customFormat="1" ht="20.25" customHeight="1">
      <c r="A1" s="130" t="s">
        <v>318</v>
      </c>
    </row>
    <row r="2" spans="1:22" ht="15" customHeight="1" thickBot="1">
      <c r="A2" s="132"/>
      <c r="B2" s="132"/>
      <c r="C2" s="132"/>
      <c r="D2" s="132"/>
      <c r="E2" s="132"/>
      <c r="F2" s="132"/>
      <c r="G2" s="132"/>
      <c r="H2" s="132"/>
      <c r="I2" s="132"/>
      <c r="J2" s="132"/>
      <c r="K2" s="132"/>
      <c r="L2" s="132"/>
      <c r="M2" s="132"/>
      <c r="N2" s="132"/>
      <c r="O2" s="132"/>
      <c r="P2" s="132"/>
      <c r="Q2" s="132"/>
      <c r="R2" s="132"/>
      <c r="S2" s="132"/>
      <c r="T2" s="132"/>
      <c r="U2" s="133" t="s">
        <v>203</v>
      </c>
      <c r="V2" s="133"/>
    </row>
    <row r="3" spans="1:22" ht="13.5" customHeight="1" thickTop="1">
      <c r="A3" s="474" t="s">
        <v>190</v>
      </c>
      <c r="B3" s="476" t="s">
        <v>204</v>
      </c>
      <c r="C3" s="477"/>
      <c r="D3" s="478" t="s">
        <v>205</v>
      </c>
      <c r="E3" s="477"/>
      <c r="F3" s="478" t="s">
        <v>206</v>
      </c>
      <c r="G3" s="477"/>
      <c r="H3" s="478" t="s">
        <v>207</v>
      </c>
      <c r="I3" s="477"/>
      <c r="J3" s="478" t="s">
        <v>208</v>
      </c>
      <c r="K3" s="479"/>
      <c r="L3" s="480" t="s">
        <v>209</v>
      </c>
      <c r="M3" s="477"/>
      <c r="N3" s="481" t="s">
        <v>210</v>
      </c>
      <c r="O3" s="482"/>
      <c r="P3" s="481" t="s">
        <v>211</v>
      </c>
      <c r="Q3" s="482"/>
      <c r="R3" s="478" t="s">
        <v>212</v>
      </c>
      <c r="S3" s="477"/>
      <c r="T3" s="478" t="s">
        <v>213</v>
      </c>
      <c r="U3" s="483"/>
      <c r="V3" s="484" t="s">
        <v>190</v>
      </c>
    </row>
    <row r="4" spans="1:22" ht="13.5" customHeight="1">
      <c r="A4" s="475"/>
      <c r="B4" s="135" t="s">
        <v>214</v>
      </c>
      <c r="C4" s="136" t="s">
        <v>215</v>
      </c>
      <c r="D4" s="136" t="s">
        <v>214</v>
      </c>
      <c r="E4" s="136" t="s">
        <v>215</v>
      </c>
      <c r="F4" s="136" t="s">
        <v>214</v>
      </c>
      <c r="G4" s="136" t="s">
        <v>215</v>
      </c>
      <c r="H4" s="136" t="s">
        <v>214</v>
      </c>
      <c r="I4" s="136" t="s">
        <v>215</v>
      </c>
      <c r="J4" s="136" t="s">
        <v>214</v>
      </c>
      <c r="K4" s="137" t="s">
        <v>215</v>
      </c>
      <c r="L4" s="138" t="s">
        <v>214</v>
      </c>
      <c r="M4" s="139" t="s">
        <v>215</v>
      </c>
      <c r="N4" s="137" t="s">
        <v>214</v>
      </c>
      <c r="O4" s="140" t="s">
        <v>215</v>
      </c>
      <c r="P4" s="136" t="s">
        <v>214</v>
      </c>
      <c r="Q4" s="141" t="s">
        <v>215</v>
      </c>
      <c r="R4" s="136" t="s">
        <v>214</v>
      </c>
      <c r="S4" s="136" t="s">
        <v>215</v>
      </c>
      <c r="T4" s="136" t="s">
        <v>214</v>
      </c>
      <c r="U4" s="142" t="s">
        <v>215</v>
      </c>
      <c r="V4" s="485"/>
    </row>
    <row r="5" spans="1:22" s="131" customFormat="1" ht="19.5" customHeight="1">
      <c r="A5" s="143" t="s">
        <v>201</v>
      </c>
      <c r="B5" s="144">
        <v>-2726</v>
      </c>
      <c r="C5" s="145">
        <v>-2982</v>
      </c>
      <c r="D5" s="145">
        <v>-906</v>
      </c>
      <c r="E5" s="145">
        <v>-925</v>
      </c>
      <c r="F5" s="145">
        <v>-1522</v>
      </c>
      <c r="G5" s="145">
        <v>-1394</v>
      </c>
      <c r="H5" s="145">
        <v>342</v>
      </c>
      <c r="I5" s="145">
        <v>588</v>
      </c>
      <c r="J5" s="145">
        <v>83</v>
      </c>
      <c r="K5" s="145">
        <v>128</v>
      </c>
      <c r="L5" s="145">
        <v>-118</v>
      </c>
      <c r="M5" s="145">
        <v>-155</v>
      </c>
      <c r="N5" s="145">
        <v>559</v>
      </c>
      <c r="O5" s="146">
        <v>1233</v>
      </c>
      <c r="P5" s="145">
        <v>-252</v>
      </c>
      <c r="Q5" s="145">
        <v>-120</v>
      </c>
      <c r="R5" s="145">
        <v>-2820</v>
      </c>
      <c r="S5" s="145">
        <v>-3039</v>
      </c>
      <c r="T5" s="145">
        <v>-7360</v>
      </c>
      <c r="U5" s="145">
        <v>-6666</v>
      </c>
      <c r="V5" s="147" t="s">
        <v>201</v>
      </c>
    </row>
    <row r="6" spans="1:22" s="131" customFormat="1" ht="19.5" customHeight="1">
      <c r="A6" s="131" t="s">
        <v>14</v>
      </c>
      <c r="B6" s="144">
        <v>-2104</v>
      </c>
      <c r="C6" s="145">
        <v>-2286</v>
      </c>
      <c r="D6" s="149">
        <v>-748</v>
      </c>
      <c r="E6" s="149">
        <v>-774</v>
      </c>
      <c r="F6" s="149">
        <v>-1062</v>
      </c>
      <c r="G6" s="149">
        <v>-1009</v>
      </c>
      <c r="H6" s="149">
        <v>328</v>
      </c>
      <c r="I6" s="149">
        <v>547</v>
      </c>
      <c r="J6" s="149">
        <v>54</v>
      </c>
      <c r="K6" s="149">
        <v>85</v>
      </c>
      <c r="L6" s="149">
        <v>-75</v>
      </c>
      <c r="M6" s="149">
        <v>-97</v>
      </c>
      <c r="N6" s="149">
        <v>383</v>
      </c>
      <c r="O6" s="149">
        <v>862</v>
      </c>
      <c r="P6" s="149">
        <v>-189</v>
      </c>
      <c r="Q6" s="149">
        <v>-55</v>
      </c>
      <c r="R6" s="149">
        <v>-2441</v>
      </c>
      <c r="S6" s="149">
        <v>-2725</v>
      </c>
      <c r="T6" s="149">
        <v>-5854</v>
      </c>
      <c r="U6" s="149">
        <v>-5452</v>
      </c>
      <c r="V6" s="147" t="s">
        <v>14</v>
      </c>
    </row>
    <row r="7" spans="1:22" ht="15" customHeight="1">
      <c r="A7" s="134" t="s">
        <v>15</v>
      </c>
      <c r="B7" s="150">
        <v>-185</v>
      </c>
      <c r="C7" s="151">
        <v>-255</v>
      </c>
      <c r="D7" s="152">
        <v>26</v>
      </c>
      <c r="E7" s="152">
        <v>29</v>
      </c>
      <c r="F7" s="152">
        <v>-224</v>
      </c>
      <c r="G7" s="152">
        <v>-254</v>
      </c>
      <c r="H7" s="152">
        <v>-84</v>
      </c>
      <c r="I7" s="152">
        <v>-102</v>
      </c>
      <c r="J7" s="152">
        <v>-15</v>
      </c>
      <c r="K7" s="152">
        <v>-29</v>
      </c>
      <c r="L7" s="152">
        <v>-7</v>
      </c>
      <c r="M7" s="152">
        <v>-12</v>
      </c>
      <c r="N7" s="152">
        <v>-193</v>
      </c>
      <c r="O7" s="152">
        <v>-455</v>
      </c>
      <c r="P7" s="152">
        <v>283</v>
      </c>
      <c r="Q7" s="152">
        <v>604</v>
      </c>
      <c r="R7" s="152">
        <v>-178</v>
      </c>
      <c r="S7" s="152">
        <v>-223</v>
      </c>
      <c r="T7" s="152">
        <v>-577</v>
      </c>
      <c r="U7" s="152">
        <v>-697</v>
      </c>
      <c r="V7" s="153" t="s">
        <v>15</v>
      </c>
    </row>
    <row r="8" spans="1:22" ht="15" customHeight="1">
      <c r="A8" s="134" t="s">
        <v>16</v>
      </c>
      <c r="B8" s="150">
        <v>79</v>
      </c>
      <c r="C8" s="151">
        <v>125</v>
      </c>
      <c r="D8" s="152">
        <v>-8</v>
      </c>
      <c r="E8" s="152">
        <v>-28</v>
      </c>
      <c r="F8" s="152">
        <v>32</v>
      </c>
      <c r="G8" s="152">
        <v>34</v>
      </c>
      <c r="H8" s="152">
        <v>110</v>
      </c>
      <c r="I8" s="152">
        <v>178</v>
      </c>
      <c r="J8" s="152">
        <v>-5</v>
      </c>
      <c r="K8" s="152">
        <v>-14</v>
      </c>
      <c r="L8" s="152">
        <v>20</v>
      </c>
      <c r="M8" s="152">
        <v>28</v>
      </c>
      <c r="N8" s="152">
        <v>1</v>
      </c>
      <c r="O8" s="152">
        <v>18</v>
      </c>
      <c r="P8" s="152">
        <v>-121</v>
      </c>
      <c r="Q8" s="152">
        <v>-170</v>
      </c>
      <c r="R8" s="152">
        <v>-533</v>
      </c>
      <c r="S8" s="152">
        <v>-576</v>
      </c>
      <c r="T8" s="152">
        <v>-425</v>
      </c>
      <c r="U8" s="152">
        <v>-405</v>
      </c>
      <c r="V8" s="153" t="s">
        <v>16</v>
      </c>
    </row>
    <row r="9" spans="1:22" ht="15" customHeight="1">
      <c r="A9" s="134" t="s">
        <v>17</v>
      </c>
      <c r="B9" s="150">
        <v>-123</v>
      </c>
      <c r="C9" s="151">
        <v>-187</v>
      </c>
      <c r="D9" s="152">
        <v>-105</v>
      </c>
      <c r="E9" s="152">
        <v>-114</v>
      </c>
      <c r="F9" s="152">
        <v>2</v>
      </c>
      <c r="G9" s="152">
        <v>-9</v>
      </c>
      <c r="H9" s="152">
        <v>51</v>
      </c>
      <c r="I9" s="152">
        <v>58</v>
      </c>
      <c r="J9" s="152">
        <v>10</v>
      </c>
      <c r="K9" s="152">
        <v>18</v>
      </c>
      <c r="L9" s="152">
        <v>0</v>
      </c>
      <c r="M9" s="152">
        <v>0</v>
      </c>
      <c r="N9" s="152">
        <v>-3</v>
      </c>
      <c r="O9" s="152">
        <v>-7</v>
      </c>
      <c r="P9" s="152">
        <v>-40</v>
      </c>
      <c r="Q9" s="152">
        <v>-60</v>
      </c>
      <c r="R9" s="152">
        <v>-18</v>
      </c>
      <c r="S9" s="152">
        <v>-18</v>
      </c>
      <c r="T9" s="152">
        <v>-226</v>
      </c>
      <c r="U9" s="152">
        <v>-319</v>
      </c>
      <c r="V9" s="153" t="s">
        <v>17</v>
      </c>
    </row>
    <row r="10" spans="1:22" ht="15" customHeight="1">
      <c r="A10" s="134" t="s">
        <v>18</v>
      </c>
      <c r="B10" s="150">
        <v>-269</v>
      </c>
      <c r="C10" s="151">
        <v>-347</v>
      </c>
      <c r="D10" s="152">
        <v>-58</v>
      </c>
      <c r="E10" s="152">
        <v>-45</v>
      </c>
      <c r="F10" s="152">
        <v>-244</v>
      </c>
      <c r="G10" s="152">
        <v>-236</v>
      </c>
      <c r="H10" s="152">
        <v>-12</v>
      </c>
      <c r="I10" s="152">
        <v>-29</v>
      </c>
      <c r="J10" s="152">
        <v>7</v>
      </c>
      <c r="K10" s="152">
        <v>11</v>
      </c>
      <c r="L10" s="152">
        <v>-15</v>
      </c>
      <c r="M10" s="152">
        <v>-31</v>
      </c>
      <c r="N10" s="152">
        <v>127</v>
      </c>
      <c r="O10" s="152">
        <v>311</v>
      </c>
      <c r="P10" s="152">
        <v>41</v>
      </c>
      <c r="Q10" s="152">
        <v>51</v>
      </c>
      <c r="R10" s="152">
        <v>9</v>
      </c>
      <c r="S10" s="152">
        <v>-9</v>
      </c>
      <c r="T10" s="152">
        <v>-414</v>
      </c>
      <c r="U10" s="152">
        <v>-324</v>
      </c>
      <c r="V10" s="153" t="s">
        <v>18</v>
      </c>
    </row>
    <row r="11" spans="1:22" ht="15" customHeight="1">
      <c r="A11" s="134" t="s">
        <v>19</v>
      </c>
      <c r="B11" s="150">
        <v>-163</v>
      </c>
      <c r="C11" s="151">
        <v>-164</v>
      </c>
      <c r="D11" s="152">
        <v>8</v>
      </c>
      <c r="E11" s="152">
        <v>8</v>
      </c>
      <c r="F11" s="152">
        <v>-125</v>
      </c>
      <c r="G11" s="152">
        <v>-132</v>
      </c>
      <c r="H11" s="152">
        <v>35</v>
      </c>
      <c r="I11" s="152">
        <v>43</v>
      </c>
      <c r="J11" s="152">
        <v>9</v>
      </c>
      <c r="K11" s="152">
        <v>15</v>
      </c>
      <c r="L11" s="152">
        <v>-14</v>
      </c>
      <c r="M11" s="152">
        <v>-18</v>
      </c>
      <c r="N11" s="152">
        <v>53</v>
      </c>
      <c r="O11" s="152">
        <v>135</v>
      </c>
      <c r="P11" s="152">
        <v>-69</v>
      </c>
      <c r="Q11" s="152">
        <v>-93</v>
      </c>
      <c r="R11" s="152">
        <v>-217</v>
      </c>
      <c r="S11" s="152">
        <v>-239</v>
      </c>
      <c r="T11" s="152">
        <v>-483</v>
      </c>
      <c r="U11" s="152">
        <v>-445</v>
      </c>
      <c r="V11" s="153" t="s">
        <v>19</v>
      </c>
    </row>
    <row r="12" spans="1:22" ht="15" customHeight="1">
      <c r="A12" s="134" t="s">
        <v>20</v>
      </c>
      <c r="B12" s="150">
        <v>-150</v>
      </c>
      <c r="C12" s="151">
        <v>-160</v>
      </c>
      <c r="D12" s="152">
        <v>-62</v>
      </c>
      <c r="E12" s="152">
        <v>-58</v>
      </c>
      <c r="F12" s="152">
        <v>-79</v>
      </c>
      <c r="G12" s="152">
        <v>-75</v>
      </c>
      <c r="H12" s="152">
        <v>0</v>
      </c>
      <c r="I12" s="152">
        <v>5</v>
      </c>
      <c r="J12" s="152">
        <v>9</v>
      </c>
      <c r="K12" s="152">
        <v>12</v>
      </c>
      <c r="L12" s="152">
        <v>-1</v>
      </c>
      <c r="M12" s="152">
        <v>-4</v>
      </c>
      <c r="N12" s="152">
        <v>8</v>
      </c>
      <c r="O12" s="152">
        <v>-1</v>
      </c>
      <c r="P12" s="152">
        <v>-43</v>
      </c>
      <c r="Q12" s="152">
        <v>-55</v>
      </c>
      <c r="R12" s="152">
        <v>-15</v>
      </c>
      <c r="S12" s="152">
        <v>-25</v>
      </c>
      <c r="T12" s="152">
        <v>-333</v>
      </c>
      <c r="U12" s="152">
        <v>-361</v>
      </c>
      <c r="V12" s="153" t="s">
        <v>20</v>
      </c>
    </row>
    <row r="13" spans="1:22" ht="15" customHeight="1">
      <c r="A13" s="134" t="s">
        <v>21</v>
      </c>
      <c r="B13" s="150">
        <v>-64</v>
      </c>
      <c r="C13" s="151">
        <v>-60</v>
      </c>
      <c r="D13" s="152">
        <v>-17</v>
      </c>
      <c r="E13" s="152">
        <v>-26</v>
      </c>
      <c r="F13" s="152">
        <v>-96</v>
      </c>
      <c r="G13" s="152">
        <v>-94</v>
      </c>
      <c r="H13" s="152">
        <v>-7</v>
      </c>
      <c r="I13" s="152">
        <v>2</v>
      </c>
      <c r="J13" s="152">
        <v>4</v>
      </c>
      <c r="K13" s="152">
        <v>5</v>
      </c>
      <c r="L13" s="152">
        <v>-1</v>
      </c>
      <c r="M13" s="152">
        <v>-1</v>
      </c>
      <c r="N13" s="152">
        <v>12</v>
      </c>
      <c r="O13" s="152">
        <v>25</v>
      </c>
      <c r="P13" s="152">
        <v>-8</v>
      </c>
      <c r="Q13" s="152">
        <v>-8</v>
      </c>
      <c r="R13" s="152">
        <v>-42</v>
      </c>
      <c r="S13" s="152">
        <v>-39</v>
      </c>
      <c r="T13" s="152">
        <v>-219</v>
      </c>
      <c r="U13" s="152">
        <v>-196</v>
      </c>
      <c r="V13" s="153" t="s">
        <v>21</v>
      </c>
    </row>
    <row r="14" spans="1:22" ht="15" customHeight="1">
      <c r="A14" s="134" t="s">
        <v>22</v>
      </c>
      <c r="B14" s="150">
        <v>-166</v>
      </c>
      <c r="C14" s="151">
        <v>-174</v>
      </c>
      <c r="D14" s="152">
        <v>-77</v>
      </c>
      <c r="E14" s="152">
        <v>-79</v>
      </c>
      <c r="F14" s="152">
        <v>18</v>
      </c>
      <c r="G14" s="152">
        <v>39</v>
      </c>
      <c r="H14" s="152">
        <v>47</v>
      </c>
      <c r="I14" s="152">
        <v>69</v>
      </c>
      <c r="J14" s="152">
        <v>1</v>
      </c>
      <c r="K14" s="152">
        <v>1</v>
      </c>
      <c r="L14" s="152">
        <v>-8</v>
      </c>
      <c r="M14" s="152">
        <v>-8</v>
      </c>
      <c r="N14" s="152">
        <v>-22</v>
      </c>
      <c r="O14" s="152">
        <v>-69</v>
      </c>
      <c r="P14" s="152">
        <v>-35</v>
      </c>
      <c r="Q14" s="152">
        <v>-48</v>
      </c>
      <c r="R14" s="152">
        <v>-73</v>
      </c>
      <c r="S14" s="152">
        <v>-84</v>
      </c>
      <c r="T14" s="152">
        <v>-315</v>
      </c>
      <c r="U14" s="152">
        <v>-353</v>
      </c>
      <c r="V14" s="153" t="s">
        <v>22</v>
      </c>
    </row>
    <row r="15" spans="1:22" ht="15" customHeight="1">
      <c r="A15" s="134" t="s">
        <v>23</v>
      </c>
      <c r="B15" s="150">
        <v>-92</v>
      </c>
      <c r="C15" s="151">
        <v>-128</v>
      </c>
      <c r="D15" s="152">
        <v>-12</v>
      </c>
      <c r="E15" s="152">
        <v>-5</v>
      </c>
      <c r="F15" s="152">
        <v>-10</v>
      </c>
      <c r="G15" s="152">
        <v>4</v>
      </c>
      <c r="H15" s="152">
        <v>4</v>
      </c>
      <c r="I15" s="152">
        <v>-11</v>
      </c>
      <c r="J15" s="152">
        <v>3</v>
      </c>
      <c r="K15" s="152">
        <v>4</v>
      </c>
      <c r="L15" s="152">
        <v>1</v>
      </c>
      <c r="M15" s="152">
        <v>-5</v>
      </c>
      <c r="N15" s="152">
        <v>117</v>
      </c>
      <c r="O15" s="152">
        <v>248</v>
      </c>
      <c r="P15" s="152">
        <v>-60</v>
      </c>
      <c r="Q15" s="152">
        <v>-93</v>
      </c>
      <c r="R15" s="152">
        <v>-29</v>
      </c>
      <c r="S15" s="152">
        <v>-33</v>
      </c>
      <c r="T15" s="152">
        <v>-78</v>
      </c>
      <c r="U15" s="152">
        <v>-19</v>
      </c>
      <c r="V15" s="153" t="s">
        <v>23</v>
      </c>
    </row>
    <row r="16" spans="1:22" ht="15" customHeight="1">
      <c r="A16" s="134" t="s">
        <v>24</v>
      </c>
      <c r="B16" s="150">
        <v>-111</v>
      </c>
      <c r="C16" s="151">
        <v>-125</v>
      </c>
      <c r="D16" s="152">
        <v>-53</v>
      </c>
      <c r="E16" s="152">
        <v>-54</v>
      </c>
      <c r="F16" s="152">
        <v>-86</v>
      </c>
      <c r="G16" s="152">
        <v>-85</v>
      </c>
      <c r="H16" s="152">
        <v>19</v>
      </c>
      <c r="I16" s="152">
        <v>57</v>
      </c>
      <c r="J16" s="152">
        <v>8</v>
      </c>
      <c r="K16" s="152">
        <v>16</v>
      </c>
      <c r="L16" s="152">
        <v>1</v>
      </c>
      <c r="M16" s="152">
        <v>1</v>
      </c>
      <c r="N16" s="152">
        <v>10</v>
      </c>
      <c r="O16" s="152">
        <v>46</v>
      </c>
      <c r="P16" s="152">
        <v>-3</v>
      </c>
      <c r="Q16" s="152">
        <v>3</v>
      </c>
      <c r="R16" s="152">
        <v>-25</v>
      </c>
      <c r="S16" s="152">
        <v>-34</v>
      </c>
      <c r="T16" s="152">
        <v>-240</v>
      </c>
      <c r="U16" s="152">
        <v>-175</v>
      </c>
      <c r="V16" s="153" t="s">
        <v>24</v>
      </c>
    </row>
    <row r="17" spans="1:22" ht="15" customHeight="1">
      <c r="A17" s="134" t="s">
        <v>25</v>
      </c>
      <c r="B17" s="150">
        <v>55</v>
      </c>
      <c r="C17" s="151">
        <v>98</v>
      </c>
      <c r="D17" s="152">
        <v>-32</v>
      </c>
      <c r="E17" s="152">
        <v>-27</v>
      </c>
      <c r="F17" s="152">
        <v>92</v>
      </c>
      <c r="G17" s="152">
        <v>113</v>
      </c>
      <c r="H17" s="152">
        <v>17</v>
      </c>
      <c r="I17" s="152">
        <v>44</v>
      </c>
      <c r="J17" s="152">
        <v>1</v>
      </c>
      <c r="K17" s="152">
        <v>2</v>
      </c>
      <c r="L17" s="152">
        <v>13</v>
      </c>
      <c r="M17" s="152">
        <v>14</v>
      </c>
      <c r="N17" s="152">
        <v>129</v>
      </c>
      <c r="O17" s="152">
        <v>317</v>
      </c>
      <c r="P17" s="152">
        <v>-44</v>
      </c>
      <c r="Q17" s="152">
        <v>-25</v>
      </c>
      <c r="R17" s="152">
        <v>-495</v>
      </c>
      <c r="S17" s="152">
        <v>-449</v>
      </c>
      <c r="T17" s="152">
        <v>-264</v>
      </c>
      <c r="U17" s="152">
        <v>87</v>
      </c>
      <c r="V17" s="153" t="s">
        <v>25</v>
      </c>
    </row>
    <row r="18" spans="1:22" ht="15" customHeight="1">
      <c r="A18" s="134" t="s">
        <v>26</v>
      </c>
      <c r="B18" s="150">
        <v>-138</v>
      </c>
      <c r="C18" s="151">
        <v>-183</v>
      </c>
      <c r="D18" s="152">
        <v>-33</v>
      </c>
      <c r="E18" s="152">
        <v>-39</v>
      </c>
      <c r="F18" s="152">
        <v>-125</v>
      </c>
      <c r="G18" s="152">
        <v>-143</v>
      </c>
      <c r="H18" s="152">
        <v>23</v>
      </c>
      <c r="I18" s="152">
        <v>63</v>
      </c>
      <c r="J18" s="152">
        <v>1</v>
      </c>
      <c r="K18" s="152">
        <v>1</v>
      </c>
      <c r="L18" s="152">
        <v>-6</v>
      </c>
      <c r="M18" s="152">
        <v>-1</v>
      </c>
      <c r="N18" s="152">
        <v>31</v>
      </c>
      <c r="O18" s="152">
        <v>63</v>
      </c>
      <c r="P18" s="152">
        <v>48</v>
      </c>
      <c r="Q18" s="152">
        <v>64</v>
      </c>
      <c r="R18" s="152">
        <v>-10</v>
      </c>
      <c r="S18" s="152">
        <v>-12</v>
      </c>
      <c r="T18" s="152">
        <v>-209</v>
      </c>
      <c r="U18" s="152">
        <v>-187</v>
      </c>
      <c r="V18" s="153" t="s">
        <v>26</v>
      </c>
    </row>
    <row r="19" spans="1:22" ht="15" customHeight="1">
      <c r="A19" s="134" t="s">
        <v>27</v>
      </c>
      <c r="B19" s="150">
        <v>-8</v>
      </c>
      <c r="C19" s="151">
        <v>70</v>
      </c>
      <c r="D19" s="152">
        <v>-75</v>
      </c>
      <c r="E19" s="152">
        <v>-75</v>
      </c>
      <c r="F19" s="152">
        <v>43</v>
      </c>
      <c r="G19" s="152">
        <v>55</v>
      </c>
      <c r="H19" s="152">
        <v>43</v>
      </c>
      <c r="I19" s="152">
        <v>73</v>
      </c>
      <c r="J19" s="152">
        <v>2</v>
      </c>
      <c r="K19" s="152">
        <v>1</v>
      </c>
      <c r="L19" s="152">
        <v>-10</v>
      </c>
      <c r="M19" s="152">
        <v>-15</v>
      </c>
      <c r="N19" s="152">
        <v>54</v>
      </c>
      <c r="O19" s="152">
        <v>107</v>
      </c>
      <c r="P19" s="152">
        <v>-75</v>
      </c>
      <c r="Q19" s="152">
        <v>-114</v>
      </c>
      <c r="R19" s="152">
        <v>-263</v>
      </c>
      <c r="S19" s="152">
        <v>-362</v>
      </c>
      <c r="T19" s="152">
        <v>-289</v>
      </c>
      <c r="U19" s="152">
        <v>-260</v>
      </c>
      <c r="V19" s="153" t="s">
        <v>27</v>
      </c>
    </row>
    <row r="20" spans="1:22" ht="15" customHeight="1">
      <c r="A20" s="134" t="s">
        <v>28</v>
      </c>
      <c r="B20" s="150">
        <v>-107</v>
      </c>
      <c r="C20" s="151">
        <v>-78</v>
      </c>
      <c r="D20" s="152">
        <v>-57</v>
      </c>
      <c r="E20" s="152">
        <v>-71</v>
      </c>
      <c r="F20" s="152">
        <v>-94</v>
      </c>
      <c r="G20" s="152">
        <v>-92</v>
      </c>
      <c r="H20" s="152">
        <v>17</v>
      </c>
      <c r="I20" s="152">
        <v>20</v>
      </c>
      <c r="J20" s="152">
        <v>6</v>
      </c>
      <c r="K20" s="152">
        <v>9</v>
      </c>
      <c r="L20" s="152">
        <v>-13</v>
      </c>
      <c r="M20" s="152">
        <v>-10</v>
      </c>
      <c r="N20" s="152">
        <v>13</v>
      </c>
      <c r="O20" s="152">
        <v>-45</v>
      </c>
      <c r="P20" s="152">
        <v>-25</v>
      </c>
      <c r="Q20" s="152">
        <v>-22</v>
      </c>
      <c r="R20" s="152">
        <v>-338</v>
      </c>
      <c r="S20" s="152">
        <v>-403</v>
      </c>
      <c r="T20" s="152">
        <v>-598</v>
      </c>
      <c r="U20" s="152">
        <v>-692</v>
      </c>
      <c r="V20" s="153" t="s">
        <v>28</v>
      </c>
    </row>
    <row r="21" spans="1:22" ht="15" customHeight="1">
      <c r="A21" s="134" t="s">
        <v>29</v>
      </c>
      <c r="B21" s="150">
        <v>-78</v>
      </c>
      <c r="C21" s="151">
        <v>-76</v>
      </c>
      <c r="D21" s="152">
        <v>-16</v>
      </c>
      <c r="E21" s="152">
        <v>-20</v>
      </c>
      <c r="F21" s="152">
        <v>-139</v>
      </c>
      <c r="G21" s="152">
        <v>-150</v>
      </c>
      <c r="H21" s="152">
        <v>29</v>
      </c>
      <c r="I21" s="152">
        <v>54</v>
      </c>
      <c r="J21" s="152">
        <v>-2</v>
      </c>
      <c r="K21" s="152">
        <v>-2</v>
      </c>
      <c r="L21" s="152">
        <v>-3</v>
      </c>
      <c r="M21" s="152">
        <v>-5</v>
      </c>
      <c r="N21" s="152">
        <v>3</v>
      </c>
      <c r="O21" s="152">
        <v>27</v>
      </c>
      <c r="P21" s="152">
        <v>-14</v>
      </c>
      <c r="Q21" s="152">
        <v>-13</v>
      </c>
      <c r="R21" s="152">
        <v>25</v>
      </c>
      <c r="S21" s="152">
        <v>37</v>
      </c>
      <c r="T21" s="152">
        <v>-195</v>
      </c>
      <c r="U21" s="152">
        <v>-148</v>
      </c>
      <c r="V21" s="153" t="s">
        <v>29</v>
      </c>
    </row>
    <row r="22" spans="1:22" ht="15" customHeight="1">
      <c r="A22" s="134" t="s">
        <v>30</v>
      </c>
      <c r="B22" s="150">
        <v>-80</v>
      </c>
      <c r="C22" s="151">
        <v>-76</v>
      </c>
      <c r="D22" s="152">
        <v>22</v>
      </c>
      <c r="E22" s="152">
        <v>13</v>
      </c>
      <c r="F22" s="152">
        <v>263</v>
      </c>
      <c r="G22" s="152">
        <v>280</v>
      </c>
      <c r="H22" s="152">
        <v>5</v>
      </c>
      <c r="I22" s="152">
        <v>-25</v>
      </c>
      <c r="J22" s="152">
        <v>5</v>
      </c>
      <c r="K22" s="152">
        <v>10</v>
      </c>
      <c r="L22" s="152">
        <v>-1</v>
      </c>
      <c r="M22" s="152">
        <v>11</v>
      </c>
      <c r="N22" s="152">
        <v>-44</v>
      </c>
      <c r="O22" s="152">
        <v>-124</v>
      </c>
      <c r="P22" s="152">
        <v>-3</v>
      </c>
      <c r="Q22" s="152">
        <v>-33</v>
      </c>
      <c r="R22" s="152">
        <v>-128</v>
      </c>
      <c r="S22" s="152">
        <v>-128</v>
      </c>
      <c r="T22" s="152">
        <v>39</v>
      </c>
      <c r="U22" s="152">
        <v>-72</v>
      </c>
      <c r="V22" s="153" t="s">
        <v>30</v>
      </c>
    </row>
    <row r="23" spans="1:22" ht="15" customHeight="1">
      <c r="A23" s="134" t="s">
        <v>31</v>
      </c>
      <c r="B23" s="150">
        <v>-104</v>
      </c>
      <c r="C23" s="151">
        <v>-116</v>
      </c>
      <c r="D23" s="152">
        <v>-53</v>
      </c>
      <c r="E23" s="152">
        <v>-56</v>
      </c>
      <c r="F23" s="152">
        <v>-19</v>
      </c>
      <c r="G23" s="152">
        <v>-12</v>
      </c>
      <c r="H23" s="152">
        <v>4</v>
      </c>
      <c r="I23" s="152">
        <v>4</v>
      </c>
      <c r="J23" s="152">
        <v>-2</v>
      </c>
      <c r="K23" s="152">
        <v>-4</v>
      </c>
      <c r="L23" s="152">
        <v>-1</v>
      </c>
      <c r="M23" s="152">
        <v>-1</v>
      </c>
      <c r="N23" s="152">
        <v>-6</v>
      </c>
      <c r="O23" s="152">
        <v>-4</v>
      </c>
      <c r="P23" s="152">
        <v>-19</v>
      </c>
      <c r="Q23" s="152">
        <v>-21</v>
      </c>
      <c r="R23" s="152">
        <v>-10</v>
      </c>
      <c r="S23" s="152">
        <v>-11</v>
      </c>
      <c r="T23" s="152">
        <v>-210</v>
      </c>
      <c r="U23" s="152">
        <v>-221</v>
      </c>
      <c r="V23" s="153" t="s">
        <v>31</v>
      </c>
    </row>
    <row r="24" spans="1:22" ht="15" customHeight="1">
      <c r="A24" s="134" t="s">
        <v>32</v>
      </c>
      <c r="B24" s="150">
        <v>-88</v>
      </c>
      <c r="C24" s="151">
        <v>-90</v>
      </c>
      <c r="D24" s="152">
        <v>-18</v>
      </c>
      <c r="E24" s="152">
        <v>-7</v>
      </c>
      <c r="F24" s="152">
        <v>-79</v>
      </c>
      <c r="G24" s="152">
        <v>-66</v>
      </c>
      <c r="H24" s="152">
        <v>25</v>
      </c>
      <c r="I24" s="152">
        <v>37</v>
      </c>
      <c r="J24" s="152">
        <v>-1</v>
      </c>
      <c r="K24" s="152">
        <v>2</v>
      </c>
      <c r="L24" s="152">
        <v>-10</v>
      </c>
      <c r="M24" s="152">
        <v>-13</v>
      </c>
      <c r="N24" s="152">
        <v>60</v>
      </c>
      <c r="O24" s="152">
        <v>216</v>
      </c>
      <c r="P24" s="152">
        <v>-11</v>
      </c>
      <c r="Q24" s="152">
        <v>-17</v>
      </c>
      <c r="R24" s="152">
        <v>-43</v>
      </c>
      <c r="S24" s="152">
        <v>-39</v>
      </c>
      <c r="T24" s="152">
        <v>-165</v>
      </c>
      <c r="U24" s="152">
        <v>23</v>
      </c>
      <c r="V24" s="153" t="s">
        <v>32</v>
      </c>
    </row>
    <row r="25" spans="1:22" ht="15" customHeight="1">
      <c r="A25" s="134" t="s">
        <v>33</v>
      </c>
      <c r="B25" s="150">
        <v>-158</v>
      </c>
      <c r="C25" s="151">
        <v>-157</v>
      </c>
      <c r="D25" s="152">
        <v>-67</v>
      </c>
      <c r="E25" s="152">
        <v>-67</v>
      </c>
      <c r="F25" s="152">
        <v>-41</v>
      </c>
      <c r="G25" s="152">
        <v>-34</v>
      </c>
      <c r="H25" s="152">
        <v>23</v>
      </c>
      <c r="I25" s="152">
        <v>39</v>
      </c>
      <c r="J25" s="152">
        <v>3</v>
      </c>
      <c r="K25" s="152">
        <v>6</v>
      </c>
      <c r="L25" s="152">
        <v>-4</v>
      </c>
      <c r="M25" s="152">
        <v>-5</v>
      </c>
      <c r="N25" s="152">
        <v>9</v>
      </c>
      <c r="O25" s="152">
        <v>7</v>
      </c>
      <c r="P25" s="152">
        <v>2</v>
      </c>
      <c r="Q25" s="152">
        <v>8</v>
      </c>
      <c r="R25" s="152">
        <v>2</v>
      </c>
      <c r="S25" s="152">
        <v>7</v>
      </c>
      <c r="T25" s="152">
        <v>-231</v>
      </c>
      <c r="U25" s="152">
        <v>-196</v>
      </c>
      <c r="V25" s="153" t="s">
        <v>33</v>
      </c>
    </row>
    <row r="26" spans="1:22" ht="15" customHeight="1">
      <c r="A26" s="134" t="s">
        <v>34</v>
      </c>
      <c r="B26" s="150">
        <v>-74</v>
      </c>
      <c r="C26" s="151">
        <v>-110</v>
      </c>
      <c r="D26" s="152">
        <v>-38</v>
      </c>
      <c r="E26" s="152">
        <v>-40</v>
      </c>
      <c r="F26" s="152">
        <v>-9</v>
      </c>
      <c r="G26" s="152">
        <v>-3</v>
      </c>
      <c r="H26" s="152">
        <v>-28</v>
      </c>
      <c r="I26" s="152">
        <v>-39</v>
      </c>
      <c r="J26" s="152">
        <v>8</v>
      </c>
      <c r="K26" s="152">
        <v>18</v>
      </c>
      <c r="L26" s="152">
        <v>-2</v>
      </c>
      <c r="M26" s="152">
        <v>-5</v>
      </c>
      <c r="N26" s="152">
        <v>6</v>
      </c>
      <c r="O26" s="152">
        <v>15</v>
      </c>
      <c r="P26" s="152">
        <v>-6</v>
      </c>
      <c r="Q26" s="152">
        <v>-10</v>
      </c>
      <c r="R26" s="152">
        <v>-73</v>
      </c>
      <c r="S26" s="152">
        <v>-98</v>
      </c>
      <c r="T26" s="152">
        <v>-216</v>
      </c>
      <c r="U26" s="152">
        <v>-272</v>
      </c>
      <c r="V26" s="153" t="s">
        <v>34</v>
      </c>
    </row>
    <row r="27" spans="1:22" ht="15" customHeight="1">
      <c r="A27" s="134" t="s">
        <v>35</v>
      </c>
      <c r="B27" s="150">
        <v>-80</v>
      </c>
      <c r="C27" s="151">
        <v>-93</v>
      </c>
      <c r="D27" s="152">
        <v>-23</v>
      </c>
      <c r="E27" s="152">
        <v>-13</v>
      </c>
      <c r="F27" s="152">
        <v>-142</v>
      </c>
      <c r="G27" s="152">
        <v>-149</v>
      </c>
      <c r="H27" s="152">
        <v>7</v>
      </c>
      <c r="I27" s="152">
        <v>7</v>
      </c>
      <c r="J27" s="152">
        <v>2</v>
      </c>
      <c r="K27" s="152">
        <v>3</v>
      </c>
      <c r="L27" s="152">
        <v>-14</v>
      </c>
      <c r="M27" s="152">
        <v>-17</v>
      </c>
      <c r="N27" s="152">
        <v>18</v>
      </c>
      <c r="O27" s="152">
        <v>32</v>
      </c>
      <c r="P27" s="152">
        <v>13</v>
      </c>
      <c r="Q27" s="152">
        <v>-3</v>
      </c>
      <c r="R27" s="152">
        <v>13</v>
      </c>
      <c r="S27" s="152">
        <v>13</v>
      </c>
      <c r="T27" s="152">
        <v>-206</v>
      </c>
      <c r="U27" s="152">
        <v>-220</v>
      </c>
      <c r="V27" s="153" t="s">
        <v>35</v>
      </c>
    </row>
    <row r="28" spans="1:22" s="154" customFormat="1" ht="19.5" customHeight="1">
      <c r="A28" s="154" t="s">
        <v>36</v>
      </c>
      <c r="B28" s="155">
        <v>-622</v>
      </c>
      <c r="C28" s="156">
        <v>-696</v>
      </c>
      <c r="D28" s="157">
        <v>-158</v>
      </c>
      <c r="E28" s="157">
        <v>-151</v>
      </c>
      <c r="F28" s="157">
        <v>-460</v>
      </c>
      <c r="G28" s="157">
        <v>-385</v>
      </c>
      <c r="H28" s="157">
        <v>14</v>
      </c>
      <c r="I28" s="157">
        <v>41</v>
      </c>
      <c r="J28" s="157">
        <v>29</v>
      </c>
      <c r="K28" s="157">
        <v>43</v>
      </c>
      <c r="L28" s="157">
        <v>-43</v>
      </c>
      <c r="M28" s="157">
        <v>-58</v>
      </c>
      <c r="N28" s="157">
        <v>176</v>
      </c>
      <c r="O28" s="157">
        <v>371</v>
      </c>
      <c r="P28" s="157">
        <v>-63</v>
      </c>
      <c r="Q28" s="157">
        <v>-65</v>
      </c>
      <c r="R28" s="157">
        <v>-379</v>
      </c>
      <c r="S28" s="157">
        <v>-314</v>
      </c>
      <c r="T28" s="157">
        <v>-1506</v>
      </c>
      <c r="U28" s="157">
        <v>-1214</v>
      </c>
      <c r="V28" s="158" t="s">
        <v>36</v>
      </c>
    </row>
    <row r="29" spans="1:22" s="154" customFormat="1" ht="19.5" customHeight="1">
      <c r="A29" s="154" t="s">
        <v>37</v>
      </c>
      <c r="B29" s="155">
        <v>31</v>
      </c>
      <c r="C29" s="156">
        <v>41</v>
      </c>
      <c r="D29" s="157">
        <v>-25</v>
      </c>
      <c r="E29" s="157">
        <v>-21</v>
      </c>
      <c r="F29" s="157">
        <v>167</v>
      </c>
      <c r="G29" s="157">
        <v>207</v>
      </c>
      <c r="H29" s="157">
        <v>-7</v>
      </c>
      <c r="I29" s="157">
        <v>-18</v>
      </c>
      <c r="J29" s="157">
        <v>4</v>
      </c>
      <c r="K29" s="157">
        <v>2</v>
      </c>
      <c r="L29" s="157">
        <v>18</v>
      </c>
      <c r="M29" s="157">
        <v>26</v>
      </c>
      <c r="N29" s="157">
        <v>-34</v>
      </c>
      <c r="O29" s="157">
        <v>-113</v>
      </c>
      <c r="P29" s="157">
        <v>-54</v>
      </c>
      <c r="Q29" s="157">
        <v>-88</v>
      </c>
      <c r="R29" s="157">
        <v>-39</v>
      </c>
      <c r="S29" s="157">
        <v>-30</v>
      </c>
      <c r="T29" s="157">
        <v>61</v>
      </c>
      <c r="U29" s="157">
        <v>6</v>
      </c>
      <c r="V29" s="158" t="s">
        <v>37</v>
      </c>
    </row>
    <row r="30" spans="1:22" ht="15" customHeight="1">
      <c r="A30" s="134" t="s">
        <v>38</v>
      </c>
      <c r="B30" s="150">
        <v>25</v>
      </c>
      <c r="C30" s="151">
        <v>27</v>
      </c>
      <c r="D30" s="152">
        <v>-13</v>
      </c>
      <c r="E30" s="152">
        <v>-10</v>
      </c>
      <c r="F30" s="152">
        <v>100</v>
      </c>
      <c r="G30" s="152">
        <v>126</v>
      </c>
      <c r="H30" s="152">
        <v>-23</v>
      </c>
      <c r="I30" s="152">
        <v>-39</v>
      </c>
      <c r="J30" s="152">
        <v>5</v>
      </c>
      <c r="K30" s="152">
        <v>8</v>
      </c>
      <c r="L30" s="152">
        <v>17</v>
      </c>
      <c r="M30" s="152">
        <v>26</v>
      </c>
      <c r="N30" s="152">
        <v>-3</v>
      </c>
      <c r="O30" s="152">
        <v>-18</v>
      </c>
      <c r="P30" s="152">
        <v>-37</v>
      </c>
      <c r="Q30" s="152">
        <v>-70</v>
      </c>
      <c r="R30" s="152">
        <v>-15</v>
      </c>
      <c r="S30" s="152">
        <v>-4</v>
      </c>
      <c r="T30" s="152">
        <v>56</v>
      </c>
      <c r="U30" s="152">
        <v>46</v>
      </c>
      <c r="V30" s="153" t="s">
        <v>38</v>
      </c>
    </row>
    <row r="31" spans="1:22" ht="15" customHeight="1">
      <c r="A31" s="134" t="s">
        <v>39</v>
      </c>
      <c r="B31" s="150">
        <v>6</v>
      </c>
      <c r="C31" s="151">
        <v>14</v>
      </c>
      <c r="D31" s="152">
        <v>-12</v>
      </c>
      <c r="E31" s="152">
        <v>-11</v>
      </c>
      <c r="F31" s="152">
        <v>67</v>
      </c>
      <c r="G31" s="152">
        <v>81</v>
      </c>
      <c r="H31" s="152">
        <v>16</v>
      </c>
      <c r="I31" s="152">
        <v>21</v>
      </c>
      <c r="J31" s="152">
        <v>-1</v>
      </c>
      <c r="K31" s="152">
        <v>-6</v>
      </c>
      <c r="L31" s="152">
        <v>1</v>
      </c>
      <c r="M31" s="152">
        <v>0</v>
      </c>
      <c r="N31" s="152">
        <v>-31</v>
      </c>
      <c r="O31" s="152">
        <v>-95</v>
      </c>
      <c r="P31" s="152">
        <v>-17</v>
      </c>
      <c r="Q31" s="152">
        <v>-18</v>
      </c>
      <c r="R31" s="152">
        <v>-24</v>
      </c>
      <c r="S31" s="152">
        <v>-26</v>
      </c>
      <c r="T31" s="152">
        <v>5</v>
      </c>
      <c r="U31" s="152">
        <v>-40</v>
      </c>
      <c r="V31" s="153" t="s">
        <v>39</v>
      </c>
    </row>
    <row r="32" spans="1:22" s="154" customFormat="1" ht="19.5" customHeight="1">
      <c r="A32" s="154" t="s">
        <v>40</v>
      </c>
      <c r="B32" s="155">
        <v>-70</v>
      </c>
      <c r="C32" s="156">
        <v>-100</v>
      </c>
      <c r="D32" s="157">
        <v>-21</v>
      </c>
      <c r="E32" s="157">
        <v>-26</v>
      </c>
      <c r="F32" s="157">
        <v>-108</v>
      </c>
      <c r="G32" s="157">
        <v>-110</v>
      </c>
      <c r="H32" s="157">
        <v>-7</v>
      </c>
      <c r="I32" s="157">
        <v>7</v>
      </c>
      <c r="J32" s="157">
        <v>1</v>
      </c>
      <c r="K32" s="157">
        <v>4</v>
      </c>
      <c r="L32" s="157">
        <v>-6</v>
      </c>
      <c r="M32" s="157">
        <v>-10</v>
      </c>
      <c r="N32" s="157">
        <v>-2</v>
      </c>
      <c r="O32" s="157">
        <v>5</v>
      </c>
      <c r="P32" s="157">
        <v>15</v>
      </c>
      <c r="Q32" s="157">
        <v>23</v>
      </c>
      <c r="R32" s="157">
        <v>-12</v>
      </c>
      <c r="S32" s="157">
        <v>-10</v>
      </c>
      <c r="T32" s="157">
        <v>-210</v>
      </c>
      <c r="U32" s="157">
        <v>-217</v>
      </c>
      <c r="V32" s="158" t="s">
        <v>40</v>
      </c>
    </row>
    <row r="33" spans="1:22" ht="15" customHeight="1">
      <c r="A33" s="134" t="s">
        <v>41</v>
      </c>
      <c r="B33" s="150">
        <v>-70</v>
      </c>
      <c r="C33" s="151">
        <v>-100</v>
      </c>
      <c r="D33" s="152">
        <v>-21</v>
      </c>
      <c r="E33" s="152">
        <v>-26</v>
      </c>
      <c r="F33" s="152">
        <v>-108</v>
      </c>
      <c r="G33" s="152">
        <v>-110</v>
      </c>
      <c r="H33" s="152">
        <v>-7</v>
      </c>
      <c r="I33" s="152">
        <v>7</v>
      </c>
      <c r="J33" s="152">
        <v>1</v>
      </c>
      <c r="K33" s="152">
        <v>4</v>
      </c>
      <c r="L33" s="152">
        <v>-6</v>
      </c>
      <c r="M33" s="152">
        <v>-10</v>
      </c>
      <c r="N33" s="152">
        <v>-2</v>
      </c>
      <c r="O33" s="152">
        <v>5</v>
      </c>
      <c r="P33" s="152">
        <v>15</v>
      </c>
      <c r="Q33" s="152">
        <v>23</v>
      </c>
      <c r="R33" s="152">
        <v>-12</v>
      </c>
      <c r="S33" s="152">
        <v>-10</v>
      </c>
      <c r="T33" s="152">
        <v>-210</v>
      </c>
      <c r="U33" s="152">
        <v>-217</v>
      </c>
      <c r="V33" s="153" t="s">
        <v>41</v>
      </c>
    </row>
    <row r="34" spans="1:22" s="154" customFormat="1" ht="19.5" customHeight="1">
      <c r="A34" s="154" t="s">
        <v>42</v>
      </c>
      <c r="B34" s="155">
        <v>-46</v>
      </c>
      <c r="C34" s="156">
        <v>-49</v>
      </c>
      <c r="D34" s="157">
        <v>-7</v>
      </c>
      <c r="E34" s="157">
        <v>-4</v>
      </c>
      <c r="F34" s="157">
        <v>-109</v>
      </c>
      <c r="G34" s="157">
        <v>-114</v>
      </c>
      <c r="H34" s="157">
        <v>7</v>
      </c>
      <c r="I34" s="157">
        <v>11</v>
      </c>
      <c r="J34" s="157">
        <v>0</v>
      </c>
      <c r="K34" s="157">
        <v>-3</v>
      </c>
      <c r="L34" s="157">
        <v>-7</v>
      </c>
      <c r="M34" s="157">
        <v>-6</v>
      </c>
      <c r="N34" s="157">
        <v>-6</v>
      </c>
      <c r="O34" s="157">
        <v>-1</v>
      </c>
      <c r="P34" s="157">
        <v>-9</v>
      </c>
      <c r="Q34" s="157">
        <v>12</v>
      </c>
      <c r="R34" s="157">
        <v>-91</v>
      </c>
      <c r="S34" s="157">
        <v>-96</v>
      </c>
      <c r="T34" s="157">
        <v>-268</v>
      </c>
      <c r="U34" s="157">
        <v>-250</v>
      </c>
      <c r="V34" s="158" t="s">
        <v>42</v>
      </c>
    </row>
    <row r="35" spans="1:22" ht="15" customHeight="1">
      <c r="A35" s="134" t="s">
        <v>43</v>
      </c>
      <c r="B35" s="150">
        <v>-8</v>
      </c>
      <c r="C35" s="151">
        <v>-6</v>
      </c>
      <c r="D35" s="152">
        <v>-2</v>
      </c>
      <c r="E35" s="152">
        <v>1</v>
      </c>
      <c r="F35" s="152">
        <v>-78</v>
      </c>
      <c r="G35" s="152">
        <v>-86</v>
      </c>
      <c r="H35" s="152">
        <v>5</v>
      </c>
      <c r="I35" s="152">
        <v>5</v>
      </c>
      <c r="J35" s="152">
        <v>0</v>
      </c>
      <c r="K35" s="152">
        <v>-3</v>
      </c>
      <c r="L35" s="152">
        <v>-7</v>
      </c>
      <c r="M35" s="152">
        <v>-6</v>
      </c>
      <c r="N35" s="152">
        <v>5</v>
      </c>
      <c r="O35" s="152">
        <v>16</v>
      </c>
      <c r="P35" s="152">
        <v>-4</v>
      </c>
      <c r="Q35" s="152">
        <v>19</v>
      </c>
      <c r="R35" s="152">
        <v>-95</v>
      </c>
      <c r="S35" s="152">
        <v>-100</v>
      </c>
      <c r="T35" s="152">
        <v>-184</v>
      </c>
      <c r="U35" s="152">
        <v>-160</v>
      </c>
      <c r="V35" s="153" t="s">
        <v>43</v>
      </c>
    </row>
    <row r="36" spans="1:22" ht="15" customHeight="1">
      <c r="A36" s="134" t="s">
        <v>44</v>
      </c>
      <c r="B36" s="150">
        <v>-38</v>
      </c>
      <c r="C36" s="151">
        <v>-43</v>
      </c>
      <c r="D36" s="152">
        <v>-5</v>
      </c>
      <c r="E36" s="152">
        <v>-5</v>
      </c>
      <c r="F36" s="152">
        <v>-31</v>
      </c>
      <c r="G36" s="152">
        <v>-28</v>
      </c>
      <c r="H36" s="152">
        <v>2</v>
      </c>
      <c r="I36" s="152">
        <v>6</v>
      </c>
      <c r="J36" s="152">
        <v>0</v>
      </c>
      <c r="K36" s="152">
        <v>0</v>
      </c>
      <c r="L36" s="152">
        <v>0</v>
      </c>
      <c r="M36" s="152">
        <v>0</v>
      </c>
      <c r="N36" s="152">
        <v>-11</v>
      </c>
      <c r="O36" s="152">
        <v>-17</v>
      </c>
      <c r="P36" s="152">
        <v>-5</v>
      </c>
      <c r="Q36" s="152">
        <v>-7</v>
      </c>
      <c r="R36" s="152">
        <v>4</v>
      </c>
      <c r="S36" s="152">
        <v>4</v>
      </c>
      <c r="T36" s="152">
        <v>-84</v>
      </c>
      <c r="U36" s="152">
        <v>-90</v>
      </c>
      <c r="V36" s="153" t="s">
        <v>44</v>
      </c>
    </row>
    <row r="37" spans="1:22" s="154" customFormat="1" ht="20.25" customHeight="1">
      <c r="A37" s="154" t="s">
        <v>45</v>
      </c>
      <c r="B37" s="155">
        <v>-135</v>
      </c>
      <c r="C37" s="156">
        <v>-166</v>
      </c>
      <c r="D37" s="157">
        <v>-4</v>
      </c>
      <c r="E37" s="157">
        <v>2</v>
      </c>
      <c r="F37" s="157">
        <v>-54</v>
      </c>
      <c r="G37" s="157">
        <v>-30</v>
      </c>
      <c r="H37" s="157">
        <v>25</v>
      </c>
      <c r="I37" s="157">
        <v>28</v>
      </c>
      <c r="J37" s="157">
        <v>2</v>
      </c>
      <c r="K37" s="157">
        <v>-1</v>
      </c>
      <c r="L37" s="157">
        <v>-7</v>
      </c>
      <c r="M37" s="157">
        <v>-13</v>
      </c>
      <c r="N37" s="157">
        <v>33</v>
      </c>
      <c r="O37" s="157">
        <v>98</v>
      </c>
      <c r="P37" s="157">
        <v>-27</v>
      </c>
      <c r="Q37" s="157">
        <v>-42</v>
      </c>
      <c r="R37" s="157">
        <v>-49</v>
      </c>
      <c r="S37" s="157">
        <v>-33</v>
      </c>
      <c r="T37" s="157">
        <v>-216</v>
      </c>
      <c r="U37" s="157">
        <v>-157</v>
      </c>
      <c r="V37" s="158" t="s">
        <v>45</v>
      </c>
    </row>
    <row r="38" spans="1:22" ht="15" customHeight="1">
      <c r="A38" s="134" t="s">
        <v>46</v>
      </c>
      <c r="B38" s="150">
        <v>-37</v>
      </c>
      <c r="C38" s="151">
        <v>-29</v>
      </c>
      <c r="D38" s="152">
        <v>-2</v>
      </c>
      <c r="E38" s="152">
        <v>10</v>
      </c>
      <c r="F38" s="152">
        <v>-45</v>
      </c>
      <c r="G38" s="152">
        <v>-41</v>
      </c>
      <c r="H38" s="152">
        <v>4</v>
      </c>
      <c r="I38" s="152">
        <v>-7</v>
      </c>
      <c r="J38" s="152">
        <v>0</v>
      </c>
      <c r="K38" s="152">
        <v>-1</v>
      </c>
      <c r="L38" s="152">
        <v>-4</v>
      </c>
      <c r="M38" s="152">
        <v>-8</v>
      </c>
      <c r="N38" s="152">
        <v>16</v>
      </c>
      <c r="O38" s="152">
        <v>37</v>
      </c>
      <c r="P38" s="152">
        <v>-6</v>
      </c>
      <c r="Q38" s="152">
        <v>-9</v>
      </c>
      <c r="R38" s="152">
        <v>-33</v>
      </c>
      <c r="S38" s="152">
        <v>-26</v>
      </c>
      <c r="T38" s="152">
        <v>-107</v>
      </c>
      <c r="U38" s="152">
        <v>-74</v>
      </c>
      <c r="V38" s="153" t="s">
        <v>46</v>
      </c>
    </row>
    <row r="39" spans="1:22" ht="15" customHeight="1">
      <c r="A39" s="134" t="s">
        <v>47</v>
      </c>
      <c r="B39" s="150">
        <v>-17</v>
      </c>
      <c r="C39" s="151">
        <v>-19</v>
      </c>
      <c r="D39" s="152">
        <v>-5</v>
      </c>
      <c r="E39" s="152">
        <v>-7</v>
      </c>
      <c r="F39" s="152">
        <v>18</v>
      </c>
      <c r="G39" s="152">
        <v>28</v>
      </c>
      <c r="H39" s="152">
        <v>16</v>
      </c>
      <c r="I39" s="152">
        <v>13</v>
      </c>
      <c r="J39" s="152">
        <v>0</v>
      </c>
      <c r="K39" s="152">
        <v>-1</v>
      </c>
      <c r="L39" s="152">
        <v>-2</v>
      </c>
      <c r="M39" s="152">
        <v>-2</v>
      </c>
      <c r="N39" s="152">
        <v>-3</v>
      </c>
      <c r="O39" s="152">
        <v>-5</v>
      </c>
      <c r="P39" s="152">
        <v>-3</v>
      </c>
      <c r="Q39" s="152">
        <v>-11</v>
      </c>
      <c r="R39" s="152">
        <v>5</v>
      </c>
      <c r="S39" s="152">
        <v>7</v>
      </c>
      <c r="T39" s="152">
        <v>9</v>
      </c>
      <c r="U39" s="152">
        <v>3</v>
      </c>
      <c r="V39" s="153" t="s">
        <v>47</v>
      </c>
    </row>
    <row r="40" spans="1:22" ht="15" customHeight="1">
      <c r="A40" s="134" t="s">
        <v>48</v>
      </c>
      <c r="B40" s="150">
        <v>-81</v>
      </c>
      <c r="C40" s="151">
        <v>-118</v>
      </c>
      <c r="D40" s="152">
        <v>3</v>
      </c>
      <c r="E40" s="152">
        <v>-1</v>
      </c>
      <c r="F40" s="152">
        <v>-27</v>
      </c>
      <c r="G40" s="152">
        <v>-17</v>
      </c>
      <c r="H40" s="152">
        <v>5</v>
      </c>
      <c r="I40" s="152">
        <v>22</v>
      </c>
      <c r="J40" s="152">
        <v>2</v>
      </c>
      <c r="K40" s="152">
        <v>1</v>
      </c>
      <c r="L40" s="152">
        <v>-1</v>
      </c>
      <c r="M40" s="152">
        <v>-3</v>
      </c>
      <c r="N40" s="152">
        <v>20</v>
      </c>
      <c r="O40" s="152">
        <v>66</v>
      </c>
      <c r="P40" s="152">
        <v>-18</v>
      </c>
      <c r="Q40" s="152">
        <v>-22</v>
      </c>
      <c r="R40" s="152">
        <v>-21</v>
      </c>
      <c r="S40" s="152">
        <v>-14</v>
      </c>
      <c r="T40" s="152">
        <v>-118</v>
      </c>
      <c r="U40" s="152">
        <v>-86</v>
      </c>
      <c r="V40" s="153" t="s">
        <v>48</v>
      </c>
    </row>
    <row r="41" spans="1:22" s="154" customFormat="1" ht="19.5" customHeight="1">
      <c r="A41" s="154" t="s">
        <v>49</v>
      </c>
      <c r="B41" s="155">
        <v>-183</v>
      </c>
      <c r="C41" s="156">
        <v>-166</v>
      </c>
      <c r="D41" s="157">
        <v>-42</v>
      </c>
      <c r="E41" s="157">
        <v>-41</v>
      </c>
      <c r="F41" s="157">
        <v>-202</v>
      </c>
      <c r="G41" s="157">
        <v>-209</v>
      </c>
      <c r="H41" s="157">
        <v>14</v>
      </c>
      <c r="I41" s="157">
        <v>56</v>
      </c>
      <c r="J41" s="157">
        <v>8</v>
      </c>
      <c r="K41" s="157">
        <v>15</v>
      </c>
      <c r="L41" s="157">
        <v>-20</v>
      </c>
      <c r="M41" s="157">
        <v>-28</v>
      </c>
      <c r="N41" s="157">
        <v>92</v>
      </c>
      <c r="O41" s="157">
        <v>211</v>
      </c>
      <c r="P41" s="157">
        <v>3</v>
      </c>
      <c r="Q41" s="157">
        <v>21</v>
      </c>
      <c r="R41" s="157">
        <v>-15</v>
      </c>
      <c r="S41" s="157">
        <v>-10</v>
      </c>
      <c r="T41" s="157">
        <v>-345</v>
      </c>
      <c r="U41" s="157">
        <v>-151</v>
      </c>
      <c r="V41" s="158" t="s">
        <v>49</v>
      </c>
    </row>
    <row r="42" spans="1:22" ht="15" customHeight="1">
      <c r="A42" s="134" t="s">
        <v>50</v>
      </c>
      <c r="B42" s="150">
        <v>-61</v>
      </c>
      <c r="C42" s="151">
        <v>-61</v>
      </c>
      <c r="D42" s="152">
        <v>-10</v>
      </c>
      <c r="E42" s="152">
        <v>-6</v>
      </c>
      <c r="F42" s="152">
        <v>-85</v>
      </c>
      <c r="G42" s="152">
        <v>-86</v>
      </c>
      <c r="H42" s="152">
        <v>0</v>
      </c>
      <c r="I42" s="152">
        <v>-2</v>
      </c>
      <c r="J42" s="152">
        <v>4</v>
      </c>
      <c r="K42" s="152">
        <v>7</v>
      </c>
      <c r="L42" s="152">
        <v>-10</v>
      </c>
      <c r="M42" s="152">
        <v>-14</v>
      </c>
      <c r="N42" s="152">
        <v>1</v>
      </c>
      <c r="O42" s="152">
        <v>-23</v>
      </c>
      <c r="P42" s="152">
        <v>-2</v>
      </c>
      <c r="Q42" s="152">
        <v>-3</v>
      </c>
      <c r="R42" s="152">
        <v>2</v>
      </c>
      <c r="S42" s="152">
        <v>4</v>
      </c>
      <c r="T42" s="152">
        <v>-161</v>
      </c>
      <c r="U42" s="152">
        <v>-184</v>
      </c>
      <c r="V42" s="153" t="s">
        <v>50</v>
      </c>
    </row>
    <row r="43" spans="1:22" ht="15" customHeight="1">
      <c r="A43" s="134" t="s">
        <v>51</v>
      </c>
      <c r="B43" s="150">
        <v>-60</v>
      </c>
      <c r="C43" s="151">
        <v>-58</v>
      </c>
      <c r="D43" s="152">
        <v>-25</v>
      </c>
      <c r="E43" s="152">
        <v>-27</v>
      </c>
      <c r="F43" s="152">
        <v>-64</v>
      </c>
      <c r="G43" s="152">
        <v>-61</v>
      </c>
      <c r="H43" s="152">
        <v>14</v>
      </c>
      <c r="I43" s="152">
        <v>47</v>
      </c>
      <c r="J43" s="152">
        <v>2</v>
      </c>
      <c r="K43" s="152">
        <v>4</v>
      </c>
      <c r="L43" s="152">
        <v>-6</v>
      </c>
      <c r="M43" s="152">
        <v>-11</v>
      </c>
      <c r="N43" s="152">
        <v>43</v>
      </c>
      <c r="O43" s="152">
        <v>97</v>
      </c>
      <c r="P43" s="152">
        <v>-9</v>
      </c>
      <c r="Q43" s="152">
        <v>-16</v>
      </c>
      <c r="R43" s="152">
        <v>-18</v>
      </c>
      <c r="S43" s="152">
        <v>-18</v>
      </c>
      <c r="T43" s="152">
        <v>-123</v>
      </c>
      <c r="U43" s="152">
        <v>-43</v>
      </c>
      <c r="V43" s="153" t="s">
        <v>51</v>
      </c>
    </row>
    <row r="44" spans="1:22" ht="15" customHeight="1">
      <c r="A44" s="134" t="s">
        <v>52</v>
      </c>
      <c r="B44" s="150">
        <v>-62</v>
      </c>
      <c r="C44" s="151">
        <v>-47</v>
      </c>
      <c r="D44" s="152">
        <v>-7</v>
      </c>
      <c r="E44" s="152">
        <v>-8</v>
      </c>
      <c r="F44" s="152">
        <v>-53</v>
      </c>
      <c r="G44" s="152">
        <v>-62</v>
      </c>
      <c r="H44" s="152">
        <v>0</v>
      </c>
      <c r="I44" s="152">
        <v>11</v>
      </c>
      <c r="J44" s="152">
        <v>2</v>
      </c>
      <c r="K44" s="152">
        <v>4</v>
      </c>
      <c r="L44" s="152">
        <v>-4</v>
      </c>
      <c r="M44" s="152">
        <v>-3</v>
      </c>
      <c r="N44" s="152">
        <v>48</v>
      </c>
      <c r="O44" s="152">
        <v>137</v>
      </c>
      <c r="P44" s="152">
        <v>14</v>
      </c>
      <c r="Q44" s="152">
        <v>40</v>
      </c>
      <c r="R44" s="152">
        <v>1</v>
      </c>
      <c r="S44" s="152">
        <v>4</v>
      </c>
      <c r="T44" s="152">
        <v>-61</v>
      </c>
      <c r="U44" s="152">
        <v>76</v>
      </c>
      <c r="V44" s="153" t="s">
        <v>52</v>
      </c>
    </row>
    <row r="45" spans="1:22" s="154" customFormat="1" ht="19.5" customHeight="1">
      <c r="A45" s="154" t="s">
        <v>53</v>
      </c>
      <c r="B45" s="155">
        <v>-33</v>
      </c>
      <c r="C45" s="156">
        <v>-47</v>
      </c>
      <c r="D45" s="157">
        <v>-12</v>
      </c>
      <c r="E45" s="157">
        <v>-14</v>
      </c>
      <c r="F45" s="157">
        <v>36</v>
      </c>
      <c r="G45" s="157">
        <v>48</v>
      </c>
      <c r="H45" s="157">
        <v>-13</v>
      </c>
      <c r="I45" s="157">
        <v>-41</v>
      </c>
      <c r="J45" s="157">
        <v>1</v>
      </c>
      <c r="K45" s="157">
        <v>0</v>
      </c>
      <c r="L45" s="157">
        <v>-5</v>
      </c>
      <c r="M45" s="157">
        <v>-7</v>
      </c>
      <c r="N45" s="157">
        <v>36</v>
      </c>
      <c r="O45" s="157">
        <v>28</v>
      </c>
      <c r="P45" s="157">
        <v>2</v>
      </c>
      <c r="Q45" s="157">
        <v>-22</v>
      </c>
      <c r="R45" s="157">
        <v>-64</v>
      </c>
      <c r="S45" s="157">
        <v>-17</v>
      </c>
      <c r="T45" s="157">
        <v>-52</v>
      </c>
      <c r="U45" s="157">
        <v>-72</v>
      </c>
      <c r="V45" s="158" t="s">
        <v>53</v>
      </c>
    </row>
    <row r="46" spans="1:22" ht="15" customHeight="1">
      <c r="A46" s="134" t="s">
        <v>54</v>
      </c>
      <c r="B46" s="150">
        <v>-33</v>
      </c>
      <c r="C46" s="151">
        <v>-47</v>
      </c>
      <c r="D46" s="152">
        <v>-12</v>
      </c>
      <c r="E46" s="152">
        <v>-14</v>
      </c>
      <c r="F46" s="152">
        <v>36</v>
      </c>
      <c r="G46" s="152">
        <v>48</v>
      </c>
      <c r="H46" s="152">
        <v>-13</v>
      </c>
      <c r="I46" s="152">
        <v>-41</v>
      </c>
      <c r="J46" s="152">
        <v>1</v>
      </c>
      <c r="K46" s="152">
        <v>0</v>
      </c>
      <c r="L46" s="152">
        <v>-5</v>
      </c>
      <c r="M46" s="152">
        <v>-7</v>
      </c>
      <c r="N46" s="152">
        <v>36</v>
      </c>
      <c r="O46" s="152">
        <v>28</v>
      </c>
      <c r="P46" s="152">
        <v>2</v>
      </c>
      <c r="Q46" s="152">
        <v>-22</v>
      </c>
      <c r="R46" s="152">
        <v>-64</v>
      </c>
      <c r="S46" s="152">
        <v>-17</v>
      </c>
      <c r="T46" s="152">
        <v>-52</v>
      </c>
      <c r="U46" s="152">
        <v>-72</v>
      </c>
      <c r="V46" s="153" t="s">
        <v>54</v>
      </c>
    </row>
    <row r="47" spans="1:22" s="154" customFormat="1" ht="19.5" customHeight="1">
      <c r="A47" s="154" t="s">
        <v>55</v>
      </c>
      <c r="B47" s="155">
        <v>-156</v>
      </c>
      <c r="C47" s="156">
        <v>-176</v>
      </c>
      <c r="D47" s="157">
        <v>-35</v>
      </c>
      <c r="E47" s="157">
        <v>-26</v>
      </c>
      <c r="F47" s="157">
        <v>-145</v>
      </c>
      <c r="G47" s="157">
        <v>-149</v>
      </c>
      <c r="H47" s="157">
        <v>-6</v>
      </c>
      <c r="I47" s="157">
        <v>0</v>
      </c>
      <c r="J47" s="157">
        <v>9</v>
      </c>
      <c r="K47" s="157">
        <v>20</v>
      </c>
      <c r="L47" s="157">
        <v>-13</v>
      </c>
      <c r="M47" s="157">
        <v>-12</v>
      </c>
      <c r="N47" s="157">
        <v>43</v>
      </c>
      <c r="O47" s="157">
        <v>86</v>
      </c>
      <c r="P47" s="157">
        <v>5</v>
      </c>
      <c r="Q47" s="157">
        <v>34</v>
      </c>
      <c r="R47" s="157">
        <v>-92</v>
      </c>
      <c r="S47" s="157">
        <v>-90</v>
      </c>
      <c r="T47" s="157">
        <v>-390</v>
      </c>
      <c r="U47" s="157">
        <v>-313</v>
      </c>
      <c r="V47" s="158" t="s">
        <v>55</v>
      </c>
    </row>
    <row r="48" spans="1:22" ht="15" customHeight="1">
      <c r="A48" s="134" t="s">
        <v>56</v>
      </c>
      <c r="B48" s="150">
        <v>12</v>
      </c>
      <c r="C48" s="151">
        <v>18</v>
      </c>
      <c r="D48" s="152">
        <v>-3</v>
      </c>
      <c r="E48" s="152">
        <v>-2</v>
      </c>
      <c r="F48" s="152">
        <v>-23</v>
      </c>
      <c r="G48" s="152">
        <v>-26</v>
      </c>
      <c r="H48" s="152">
        <v>7</v>
      </c>
      <c r="I48" s="152">
        <v>10</v>
      </c>
      <c r="J48" s="152">
        <v>-2</v>
      </c>
      <c r="K48" s="152">
        <v>-3</v>
      </c>
      <c r="L48" s="152">
        <v>0</v>
      </c>
      <c r="M48" s="152">
        <v>0</v>
      </c>
      <c r="N48" s="152">
        <v>10</v>
      </c>
      <c r="O48" s="152">
        <v>24</v>
      </c>
      <c r="P48" s="152">
        <v>-7</v>
      </c>
      <c r="Q48" s="152">
        <v>-6</v>
      </c>
      <c r="R48" s="152">
        <v>-93</v>
      </c>
      <c r="S48" s="152">
        <v>-87</v>
      </c>
      <c r="T48" s="152">
        <v>-99</v>
      </c>
      <c r="U48" s="152">
        <v>-72</v>
      </c>
      <c r="V48" s="153" t="s">
        <v>56</v>
      </c>
    </row>
    <row r="49" spans="1:22" ht="15" customHeight="1">
      <c r="A49" s="134" t="s">
        <v>57</v>
      </c>
      <c r="B49" s="150">
        <v>-24</v>
      </c>
      <c r="C49" s="151">
        <v>-27</v>
      </c>
      <c r="D49" s="152">
        <v>1</v>
      </c>
      <c r="E49" s="152">
        <v>4</v>
      </c>
      <c r="F49" s="152">
        <v>-4</v>
      </c>
      <c r="G49" s="152">
        <v>-4</v>
      </c>
      <c r="H49" s="152">
        <v>-4</v>
      </c>
      <c r="I49" s="152">
        <v>-5</v>
      </c>
      <c r="J49" s="152">
        <v>3</v>
      </c>
      <c r="K49" s="152">
        <v>5</v>
      </c>
      <c r="L49" s="152">
        <v>-2</v>
      </c>
      <c r="M49" s="152">
        <v>0</v>
      </c>
      <c r="N49" s="152">
        <v>3</v>
      </c>
      <c r="O49" s="152">
        <v>23</v>
      </c>
      <c r="P49" s="152">
        <v>5</v>
      </c>
      <c r="Q49" s="152">
        <v>10</v>
      </c>
      <c r="R49" s="152">
        <v>15</v>
      </c>
      <c r="S49" s="152">
        <v>17</v>
      </c>
      <c r="T49" s="152">
        <v>-7</v>
      </c>
      <c r="U49" s="152">
        <v>23</v>
      </c>
      <c r="V49" s="153" t="s">
        <v>57</v>
      </c>
    </row>
    <row r="50" spans="1:22" ht="15" customHeight="1">
      <c r="A50" s="134" t="s">
        <v>58</v>
      </c>
      <c r="B50" s="150">
        <v>-20</v>
      </c>
      <c r="C50" s="151">
        <v>-26</v>
      </c>
      <c r="D50" s="152">
        <v>-4</v>
      </c>
      <c r="E50" s="152">
        <v>-3</v>
      </c>
      <c r="F50" s="152">
        <v>-24</v>
      </c>
      <c r="G50" s="152">
        <v>-24</v>
      </c>
      <c r="H50" s="152">
        <v>8</v>
      </c>
      <c r="I50" s="152">
        <v>18</v>
      </c>
      <c r="J50" s="152">
        <v>-1</v>
      </c>
      <c r="K50" s="152">
        <v>-1</v>
      </c>
      <c r="L50" s="152">
        <v>1</v>
      </c>
      <c r="M50" s="152">
        <v>1</v>
      </c>
      <c r="N50" s="152">
        <v>9</v>
      </c>
      <c r="O50" s="152">
        <v>10</v>
      </c>
      <c r="P50" s="152">
        <v>0</v>
      </c>
      <c r="Q50" s="152">
        <v>15</v>
      </c>
      <c r="R50" s="152">
        <v>10</v>
      </c>
      <c r="S50" s="152">
        <v>5</v>
      </c>
      <c r="T50" s="152">
        <v>-21</v>
      </c>
      <c r="U50" s="152">
        <v>-5</v>
      </c>
      <c r="V50" s="153" t="s">
        <v>58</v>
      </c>
    </row>
    <row r="51" spans="1:22" ht="15" customHeight="1">
      <c r="A51" s="134" t="s">
        <v>59</v>
      </c>
      <c r="B51" s="150">
        <v>-21</v>
      </c>
      <c r="C51" s="151">
        <v>-24</v>
      </c>
      <c r="D51" s="152">
        <v>-5</v>
      </c>
      <c r="E51" s="152">
        <v>-8</v>
      </c>
      <c r="F51" s="152">
        <v>-21</v>
      </c>
      <c r="G51" s="152">
        <v>-25</v>
      </c>
      <c r="H51" s="152">
        <v>-6</v>
      </c>
      <c r="I51" s="152">
        <v>-6</v>
      </c>
      <c r="J51" s="152">
        <v>2</v>
      </c>
      <c r="K51" s="152">
        <v>5</v>
      </c>
      <c r="L51" s="152">
        <v>-1</v>
      </c>
      <c r="M51" s="152">
        <v>-1</v>
      </c>
      <c r="N51" s="152">
        <v>-6</v>
      </c>
      <c r="O51" s="152">
        <v>-8</v>
      </c>
      <c r="P51" s="152">
        <v>12</v>
      </c>
      <c r="Q51" s="152">
        <v>16</v>
      </c>
      <c r="R51" s="152">
        <v>-6</v>
      </c>
      <c r="S51" s="152">
        <v>-7</v>
      </c>
      <c r="T51" s="152">
        <v>-52</v>
      </c>
      <c r="U51" s="152">
        <v>-58</v>
      </c>
      <c r="V51" s="153" t="s">
        <v>59</v>
      </c>
    </row>
    <row r="52" spans="1:22" ht="15" customHeight="1">
      <c r="A52" s="134" t="s">
        <v>60</v>
      </c>
      <c r="B52" s="150">
        <v>-51</v>
      </c>
      <c r="C52" s="151">
        <v>-39</v>
      </c>
      <c r="D52" s="152">
        <v>-8</v>
      </c>
      <c r="E52" s="152">
        <v>-4</v>
      </c>
      <c r="F52" s="152">
        <v>-44</v>
      </c>
      <c r="G52" s="152">
        <v>-47</v>
      </c>
      <c r="H52" s="152">
        <v>-7</v>
      </c>
      <c r="I52" s="152">
        <v>-15</v>
      </c>
      <c r="J52" s="152">
        <v>2</v>
      </c>
      <c r="K52" s="152">
        <v>6</v>
      </c>
      <c r="L52" s="152">
        <v>-7</v>
      </c>
      <c r="M52" s="152">
        <v>-8</v>
      </c>
      <c r="N52" s="152">
        <v>16</v>
      </c>
      <c r="O52" s="152">
        <v>27</v>
      </c>
      <c r="P52" s="152">
        <v>6</v>
      </c>
      <c r="Q52" s="152">
        <v>17</v>
      </c>
      <c r="R52" s="152">
        <v>-16</v>
      </c>
      <c r="S52" s="152">
        <v>-16</v>
      </c>
      <c r="T52" s="152">
        <v>-109</v>
      </c>
      <c r="U52" s="152">
        <v>-79</v>
      </c>
      <c r="V52" s="153" t="s">
        <v>60</v>
      </c>
    </row>
    <row r="53" spans="1:22" ht="15" customHeight="1">
      <c r="A53" s="134" t="s">
        <v>61</v>
      </c>
      <c r="B53" s="150">
        <v>-51</v>
      </c>
      <c r="C53" s="151">
        <v>-74</v>
      </c>
      <c r="D53" s="152">
        <v>-11</v>
      </c>
      <c r="E53" s="152">
        <v>-7</v>
      </c>
      <c r="F53" s="152">
        <v>-21</v>
      </c>
      <c r="G53" s="152">
        <v>-15</v>
      </c>
      <c r="H53" s="152">
        <v>-3</v>
      </c>
      <c r="I53" s="152">
        <v>-2</v>
      </c>
      <c r="J53" s="152">
        <v>5</v>
      </c>
      <c r="K53" s="152">
        <v>8</v>
      </c>
      <c r="L53" s="152">
        <v>-3</v>
      </c>
      <c r="M53" s="152">
        <v>-3</v>
      </c>
      <c r="N53" s="152">
        <v>13</v>
      </c>
      <c r="O53" s="152">
        <v>17</v>
      </c>
      <c r="P53" s="152">
        <v>-7</v>
      </c>
      <c r="Q53" s="152">
        <v>-11</v>
      </c>
      <c r="R53" s="152">
        <v>-6</v>
      </c>
      <c r="S53" s="152">
        <v>-6</v>
      </c>
      <c r="T53" s="152">
        <v>-84</v>
      </c>
      <c r="U53" s="152">
        <v>-93</v>
      </c>
      <c r="V53" s="153" t="s">
        <v>61</v>
      </c>
    </row>
    <row r="54" spans="1:22" ht="15" customHeight="1">
      <c r="A54" s="134" t="s">
        <v>62</v>
      </c>
      <c r="B54" s="150">
        <v>-1</v>
      </c>
      <c r="C54" s="151">
        <v>-4</v>
      </c>
      <c r="D54" s="152">
        <v>-5</v>
      </c>
      <c r="E54" s="152">
        <v>-6</v>
      </c>
      <c r="F54" s="152">
        <v>-8</v>
      </c>
      <c r="G54" s="152">
        <v>-8</v>
      </c>
      <c r="H54" s="152">
        <v>-1</v>
      </c>
      <c r="I54" s="152">
        <v>0</v>
      </c>
      <c r="J54" s="152">
        <v>0</v>
      </c>
      <c r="K54" s="152">
        <v>0</v>
      </c>
      <c r="L54" s="152">
        <v>-1</v>
      </c>
      <c r="M54" s="152">
        <v>-1</v>
      </c>
      <c r="N54" s="152">
        <v>-2</v>
      </c>
      <c r="O54" s="152">
        <v>-7</v>
      </c>
      <c r="P54" s="152">
        <v>-4</v>
      </c>
      <c r="Q54" s="152">
        <v>-7</v>
      </c>
      <c r="R54" s="152">
        <v>4</v>
      </c>
      <c r="S54" s="152">
        <v>4</v>
      </c>
      <c r="T54" s="152">
        <v>-18</v>
      </c>
      <c r="U54" s="152">
        <v>-29</v>
      </c>
      <c r="V54" s="153" t="s">
        <v>62</v>
      </c>
    </row>
    <row r="55" spans="1:22" s="154" customFormat="1" ht="19.5" customHeight="1">
      <c r="A55" s="154" t="s">
        <v>63</v>
      </c>
      <c r="B55" s="155">
        <v>-24</v>
      </c>
      <c r="C55" s="156">
        <v>-30</v>
      </c>
      <c r="D55" s="157">
        <v>-9</v>
      </c>
      <c r="E55" s="157">
        <v>-17</v>
      </c>
      <c r="F55" s="157">
        <v>-43</v>
      </c>
      <c r="G55" s="157">
        <v>-26</v>
      </c>
      <c r="H55" s="157">
        <v>-2</v>
      </c>
      <c r="I55" s="157">
        <v>-8</v>
      </c>
      <c r="J55" s="157">
        <v>4</v>
      </c>
      <c r="K55" s="157">
        <v>6</v>
      </c>
      <c r="L55" s="157">
        <v>-3</v>
      </c>
      <c r="M55" s="157">
        <v>-8</v>
      </c>
      <c r="N55" s="157">
        <v>14</v>
      </c>
      <c r="O55" s="157">
        <v>57</v>
      </c>
      <c r="P55" s="157">
        <v>0</v>
      </c>
      <c r="Q55" s="157">
        <v>-4</v>
      </c>
      <c r="R55" s="157">
        <v>-16</v>
      </c>
      <c r="S55" s="157">
        <v>-27</v>
      </c>
      <c r="T55" s="157">
        <v>-79</v>
      </c>
      <c r="U55" s="157">
        <v>-57</v>
      </c>
      <c r="V55" s="158" t="s">
        <v>63</v>
      </c>
    </row>
    <row r="56" spans="1:22" ht="15" customHeight="1">
      <c r="A56" s="134" t="s">
        <v>64</v>
      </c>
      <c r="B56" s="150">
        <v>-24</v>
      </c>
      <c r="C56" s="151">
        <v>-30</v>
      </c>
      <c r="D56" s="152">
        <v>-9</v>
      </c>
      <c r="E56" s="152">
        <v>-17</v>
      </c>
      <c r="F56" s="152">
        <v>-43</v>
      </c>
      <c r="G56" s="152">
        <v>-26</v>
      </c>
      <c r="H56" s="152">
        <v>-2</v>
      </c>
      <c r="I56" s="152">
        <v>-8</v>
      </c>
      <c r="J56" s="152">
        <v>4</v>
      </c>
      <c r="K56" s="152">
        <v>6</v>
      </c>
      <c r="L56" s="152">
        <v>-3</v>
      </c>
      <c r="M56" s="152">
        <v>-8</v>
      </c>
      <c r="N56" s="152">
        <v>14</v>
      </c>
      <c r="O56" s="152">
        <v>57</v>
      </c>
      <c r="P56" s="152">
        <v>0</v>
      </c>
      <c r="Q56" s="152">
        <v>-4</v>
      </c>
      <c r="R56" s="152">
        <v>-16</v>
      </c>
      <c r="S56" s="152">
        <v>-27</v>
      </c>
      <c r="T56" s="152">
        <v>-79</v>
      </c>
      <c r="U56" s="152">
        <v>-57</v>
      </c>
      <c r="V56" s="153" t="s">
        <v>64</v>
      </c>
    </row>
    <row r="57" spans="1:22" s="154" customFormat="1" ht="19.5" customHeight="1">
      <c r="A57" s="154" t="s">
        <v>65</v>
      </c>
      <c r="B57" s="155">
        <v>-6</v>
      </c>
      <c r="C57" s="156">
        <v>-3</v>
      </c>
      <c r="D57" s="157">
        <v>-3</v>
      </c>
      <c r="E57" s="157">
        <v>-4</v>
      </c>
      <c r="F57" s="157">
        <v>-2</v>
      </c>
      <c r="G57" s="157">
        <v>-2</v>
      </c>
      <c r="H57" s="157">
        <v>3</v>
      </c>
      <c r="I57" s="157">
        <v>6</v>
      </c>
      <c r="J57" s="157">
        <v>0</v>
      </c>
      <c r="K57" s="157">
        <v>0</v>
      </c>
      <c r="L57" s="157">
        <v>0</v>
      </c>
      <c r="M57" s="157">
        <v>0</v>
      </c>
      <c r="N57" s="157">
        <v>0</v>
      </c>
      <c r="O57" s="157">
        <v>0</v>
      </c>
      <c r="P57" s="157">
        <v>2</v>
      </c>
      <c r="Q57" s="157">
        <v>1</v>
      </c>
      <c r="R57" s="157">
        <v>-1</v>
      </c>
      <c r="S57" s="157">
        <v>-1</v>
      </c>
      <c r="T57" s="157">
        <v>-7</v>
      </c>
      <c r="U57" s="157">
        <v>-3</v>
      </c>
      <c r="V57" s="158" t="s">
        <v>65</v>
      </c>
    </row>
    <row r="58" spans="1:22" ht="15" customHeight="1" thickBot="1">
      <c r="A58" s="159" t="s">
        <v>66</v>
      </c>
      <c r="B58" s="160">
        <v>-6</v>
      </c>
      <c r="C58" s="161">
        <v>-3</v>
      </c>
      <c r="D58" s="161">
        <v>-3</v>
      </c>
      <c r="E58" s="161">
        <v>-4</v>
      </c>
      <c r="F58" s="161">
        <v>-2</v>
      </c>
      <c r="G58" s="161">
        <v>-2</v>
      </c>
      <c r="H58" s="161">
        <v>3</v>
      </c>
      <c r="I58" s="161">
        <v>6</v>
      </c>
      <c r="J58" s="161">
        <v>0</v>
      </c>
      <c r="K58" s="161">
        <v>0</v>
      </c>
      <c r="L58" s="161">
        <v>0</v>
      </c>
      <c r="M58" s="161">
        <v>0</v>
      </c>
      <c r="N58" s="161">
        <v>0</v>
      </c>
      <c r="O58" s="161">
        <v>0</v>
      </c>
      <c r="P58" s="161">
        <v>2</v>
      </c>
      <c r="Q58" s="161">
        <v>1</v>
      </c>
      <c r="R58" s="161">
        <v>-1</v>
      </c>
      <c r="S58" s="161">
        <v>-1</v>
      </c>
      <c r="T58" s="161">
        <v>-7</v>
      </c>
      <c r="U58" s="161">
        <v>-3</v>
      </c>
      <c r="V58" s="162" t="s">
        <v>66</v>
      </c>
    </row>
    <row r="59" spans="1:22" ht="13.5" customHeight="1">
      <c r="A59" s="163" t="s">
        <v>216</v>
      </c>
      <c r="B59" s="164"/>
      <c r="C59" s="164"/>
      <c r="D59" s="165"/>
      <c r="E59" s="165"/>
      <c r="F59" s="165"/>
      <c r="G59" s="165"/>
      <c r="H59" s="165"/>
      <c r="I59" s="165"/>
      <c r="J59" s="165"/>
      <c r="K59" s="165"/>
      <c r="L59" s="165"/>
      <c r="M59" s="165"/>
      <c r="N59" s="165"/>
      <c r="O59" s="165"/>
      <c r="P59" s="165"/>
      <c r="Q59" s="165"/>
      <c r="R59" s="165"/>
      <c r="S59" s="165"/>
      <c r="T59" s="165"/>
      <c r="U59" s="164"/>
      <c r="V59" s="166"/>
    </row>
    <row r="60" spans="1:22" ht="13.5" customHeight="1">
      <c r="A60" s="163" t="s">
        <v>217</v>
      </c>
      <c r="B60" s="167"/>
      <c r="C60" s="164"/>
      <c r="D60" s="164"/>
      <c r="E60" s="164"/>
      <c r="F60" s="164"/>
      <c r="G60" s="164"/>
      <c r="H60" s="164"/>
      <c r="I60" s="164"/>
      <c r="J60" s="164"/>
      <c r="K60" s="164"/>
      <c r="L60" s="164"/>
      <c r="M60" s="164"/>
      <c r="N60" s="164"/>
      <c r="O60" s="164"/>
      <c r="P60" s="164"/>
      <c r="Q60" s="164"/>
      <c r="R60" s="164"/>
      <c r="S60" s="164"/>
      <c r="T60" s="164"/>
      <c r="U60" s="164"/>
      <c r="V60" s="166"/>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mergeCells count="12">
    <mergeCell ref="L3:M3"/>
    <mergeCell ref="N3:O3"/>
    <mergeCell ref="P3:Q3"/>
    <mergeCell ref="R3:S3"/>
    <mergeCell ref="T3:U3"/>
    <mergeCell ref="V3:V4"/>
    <mergeCell ref="A3:A4"/>
    <mergeCell ref="B3:C3"/>
    <mergeCell ref="D3:E3"/>
    <mergeCell ref="F3:G3"/>
    <mergeCell ref="H3:I3"/>
    <mergeCell ref="J3:K3"/>
  </mergeCells>
  <printOptions horizontalCentered="1" verticalCentered="1"/>
  <pageMargins left="0.5905511811023623" right="0.5905511811023623" top="0.5905511811023623" bottom="0.5905511811023623" header="0" footer="0"/>
  <pageSetup fitToWidth="2" horizontalDpi="600" verticalDpi="600" orientation="portrait" paperSize="9" scale="86" r:id="rId1"/>
  <colBreaks count="1" manualBreakCount="1">
    <brk id="11" max="59" man="1"/>
  </colBreaks>
</worksheet>
</file>

<file path=xl/worksheets/sheet8.xml><?xml version="1.0" encoding="utf-8"?>
<worksheet xmlns="http://schemas.openxmlformats.org/spreadsheetml/2006/main" xmlns:r="http://schemas.openxmlformats.org/officeDocument/2006/relationships">
  <sheetPr>
    <tabColor indexed="15"/>
  </sheetPr>
  <dimension ref="A1:V64"/>
  <sheetViews>
    <sheetView zoomScaleSheetLayoutView="80" zoomScalePageLayoutView="0" workbookViewId="0" topLeftCell="A1">
      <pane xSplit="2" ySplit="4" topLeftCell="C5" activePane="bottomRight" state="frozen"/>
      <selection pane="topLeft" activeCell="O17" sqref="O17"/>
      <selection pane="topRight" activeCell="O17" sqref="O17"/>
      <selection pane="bottomLeft" activeCell="O17" sqref="O17"/>
      <selection pane="bottomRight" activeCell="A1" sqref="A1"/>
    </sheetView>
  </sheetViews>
  <sheetFormatPr defaultColWidth="9.00390625" defaultRowHeight="12"/>
  <cols>
    <col min="1" max="2" width="9.375" style="171" customWidth="1"/>
    <col min="3" max="3" width="11.375" style="171" customWidth="1"/>
    <col min="4" max="4" width="10.125" style="171" customWidth="1"/>
    <col min="5" max="5" width="11.375" style="171" customWidth="1"/>
    <col min="6" max="6" width="10.125" style="171" bestFit="1" customWidth="1"/>
    <col min="7" max="7" width="11.375" style="171" customWidth="1"/>
    <col min="8" max="8" width="11.50390625" style="171" bestFit="1" customWidth="1"/>
    <col min="9" max="9" width="11.375" style="171" customWidth="1"/>
    <col min="10" max="10" width="10.125" style="171" bestFit="1" customWidth="1"/>
    <col min="11" max="11" width="10.375" style="171" customWidth="1"/>
    <col min="12" max="12" width="9.50390625" style="171" bestFit="1" customWidth="1"/>
    <col min="13" max="13" width="10.375" style="171" customWidth="1"/>
    <col min="14" max="14" width="9.50390625" style="171" bestFit="1" customWidth="1"/>
    <col min="15" max="15" width="10.375" style="171" customWidth="1"/>
    <col min="16" max="16" width="10.125" style="171" bestFit="1" customWidth="1"/>
    <col min="17" max="17" width="10.375" style="171" customWidth="1"/>
    <col min="18" max="18" width="10.125" style="171" bestFit="1" customWidth="1"/>
    <col min="19" max="19" width="10.375" style="171" customWidth="1"/>
    <col min="20" max="20" width="10.125" style="171" customWidth="1"/>
    <col min="21" max="21" width="3.50390625" style="171" customWidth="1"/>
    <col min="22" max="22" width="10.125" style="171" customWidth="1"/>
    <col min="23" max="16384" width="9.375" style="171" customWidth="1"/>
  </cols>
  <sheetData>
    <row r="1" spans="1:22" ht="14.25">
      <c r="A1" s="168" t="s">
        <v>320</v>
      </c>
      <c r="B1" s="169"/>
      <c r="C1" s="169"/>
      <c r="D1" s="169"/>
      <c r="E1" s="169"/>
      <c r="F1" s="169"/>
      <c r="G1" s="169"/>
      <c r="H1" s="169"/>
      <c r="I1" s="169"/>
      <c r="J1" s="169"/>
      <c r="K1" s="169"/>
      <c r="L1" s="169"/>
      <c r="M1" s="169"/>
      <c r="N1" s="169"/>
      <c r="O1" s="169"/>
      <c r="P1" s="169"/>
      <c r="Q1" s="169"/>
      <c r="R1" s="169"/>
      <c r="S1" s="169"/>
      <c r="T1" s="169"/>
      <c r="U1" s="170"/>
      <c r="V1" s="169"/>
    </row>
    <row r="2" spans="1:22" s="174" customFormat="1" ht="12.75" thickBot="1">
      <c r="A2" s="172"/>
      <c r="B2" s="172"/>
      <c r="C2" s="172"/>
      <c r="D2" s="172"/>
      <c r="E2" s="172"/>
      <c r="F2" s="172"/>
      <c r="G2" s="172"/>
      <c r="H2" s="172"/>
      <c r="I2" s="172"/>
      <c r="J2" s="172"/>
      <c r="K2" s="172"/>
      <c r="L2" s="172"/>
      <c r="M2" s="172"/>
      <c r="N2" s="172"/>
      <c r="O2" s="172"/>
      <c r="P2" s="172"/>
      <c r="Q2" s="172"/>
      <c r="R2" s="172"/>
      <c r="S2" s="172"/>
      <c r="T2" s="172"/>
      <c r="U2" s="173" t="s">
        <v>218</v>
      </c>
      <c r="V2" s="172"/>
    </row>
    <row r="3" spans="1:22" s="174" customFormat="1" ht="13.5" customHeight="1" thickTop="1">
      <c r="A3" s="175" t="s">
        <v>78</v>
      </c>
      <c r="B3" s="176" t="s">
        <v>219</v>
      </c>
      <c r="C3" s="486" t="s">
        <v>220</v>
      </c>
      <c r="D3" s="486"/>
      <c r="E3" s="487" t="s">
        <v>221</v>
      </c>
      <c r="F3" s="488"/>
      <c r="G3" s="487" t="s">
        <v>206</v>
      </c>
      <c r="H3" s="488"/>
      <c r="I3" s="487" t="s">
        <v>207</v>
      </c>
      <c r="J3" s="489"/>
      <c r="K3" s="486" t="s">
        <v>222</v>
      </c>
      <c r="L3" s="486"/>
      <c r="M3" s="487" t="s">
        <v>223</v>
      </c>
      <c r="N3" s="488"/>
      <c r="O3" s="487" t="s">
        <v>224</v>
      </c>
      <c r="P3" s="488"/>
      <c r="Q3" s="487" t="s">
        <v>225</v>
      </c>
      <c r="R3" s="488"/>
      <c r="S3" s="487" t="s">
        <v>213</v>
      </c>
      <c r="T3" s="486"/>
      <c r="U3" s="486"/>
      <c r="V3" s="486"/>
    </row>
    <row r="4" spans="1:22" s="174" customFormat="1" ht="13.5" customHeight="1">
      <c r="A4" s="177"/>
      <c r="B4" s="178"/>
      <c r="C4" s="177"/>
      <c r="D4" s="179" t="s">
        <v>79</v>
      </c>
      <c r="E4" s="180"/>
      <c r="F4" s="179" t="s">
        <v>79</v>
      </c>
      <c r="G4" s="180"/>
      <c r="H4" s="179" t="s">
        <v>79</v>
      </c>
      <c r="I4" s="180"/>
      <c r="J4" s="181" t="s">
        <v>79</v>
      </c>
      <c r="K4" s="177"/>
      <c r="L4" s="179" t="s">
        <v>79</v>
      </c>
      <c r="M4" s="180"/>
      <c r="N4" s="179" t="s">
        <v>79</v>
      </c>
      <c r="O4" s="180"/>
      <c r="P4" s="179" t="s">
        <v>79</v>
      </c>
      <c r="Q4" s="180"/>
      <c r="R4" s="179" t="s">
        <v>226</v>
      </c>
      <c r="S4" s="490"/>
      <c r="T4" s="491"/>
      <c r="U4" s="492" t="s">
        <v>226</v>
      </c>
      <c r="V4" s="493"/>
    </row>
    <row r="5" spans="1:22" s="174" customFormat="1" ht="14.25" customHeight="1">
      <c r="A5" s="183"/>
      <c r="B5" s="184" t="s">
        <v>227</v>
      </c>
      <c r="C5" s="185">
        <v>495</v>
      </c>
      <c r="D5" s="185">
        <v>245</v>
      </c>
      <c r="E5" s="185">
        <v>84</v>
      </c>
      <c r="F5" s="185">
        <v>42</v>
      </c>
      <c r="G5" s="185">
        <v>278</v>
      </c>
      <c r="H5" s="185">
        <v>140</v>
      </c>
      <c r="I5" s="185">
        <v>426</v>
      </c>
      <c r="J5" s="185">
        <v>215</v>
      </c>
      <c r="K5" s="185">
        <v>18</v>
      </c>
      <c r="L5" s="185">
        <v>14</v>
      </c>
      <c r="M5" s="185">
        <v>30</v>
      </c>
      <c r="N5" s="185">
        <v>16</v>
      </c>
      <c r="O5" s="185">
        <v>1332</v>
      </c>
      <c r="P5" s="185">
        <v>684</v>
      </c>
      <c r="Q5" s="185">
        <v>298</v>
      </c>
      <c r="R5" s="185">
        <v>142</v>
      </c>
      <c r="S5" s="185" t="s">
        <v>228</v>
      </c>
      <c r="T5" s="185">
        <v>3128</v>
      </c>
      <c r="U5" s="185" t="s">
        <v>228</v>
      </c>
      <c r="V5" s="185">
        <v>1588</v>
      </c>
    </row>
    <row r="6" spans="1:22" s="174" customFormat="1" ht="14.25" customHeight="1">
      <c r="A6" s="186" t="s">
        <v>229</v>
      </c>
      <c r="B6" s="184" t="s">
        <v>230</v>
      </c>
      <c r="C6" s="185">
        <v>901</v>
      </c>
      <c r="D6" s="185">
        <v>468</v>
      </c>
      <c r="E6" s="185">
        <v>39</v>
      </c>
      <c r="F6" s="185">
        <v>17</v>
      </c>
      <c r="G6" s="185">
        <v>180</v>
      </c>
      <c r="H6" s="185">
        <v>92</v>
      </c>
      <c r="I6" s="185">
        <v>382</v>
      </c>
      <c r="J6" s="185">
        <v>202</v>
      </c>
      <c r="K6" s="185">
        <v>14</v>
      </c>
      <c r="L6" s="185">
        <v>9</v>
      </c>
      <c r="M6" s="185">
        <v>8</v>
      </c>
      <c r="N6" s="185">
        <v>7</v>
      </c>
      <c r="O6" s="185">
        <v>464</v>
      </c>
      <c r="P6" s="187">
        <v>240</v>
      </c>
      <c r="Q6" s="185">
        <v>331</v>
      </c>
      <c r="R6" s="187">
        <v>172</v>
      </c>
      <c r="S6" s="187" t="s">
        <v>228</v>
      </c>
      <c r="T6" s="185">
        <v>2544</v>
      </c>
      <c r="U6" s="187" t="s">
        <v>228</v>
      </c>
      <c r="V6" s="187">
        <v>1328</v>
      </c>
    </row>
    <row r="7" spans="1:22" s="174" customFormat="1" ht="14.25" customHeight="1">
      <c r="A7" s="188"/>
      <c r="B7" s="189" t="s">
        <v>199</v>
      </c>
      <c r="C7" s="190">
        <v>1396</v>
      </c>
      <c r="D7" s="190">
        <v>713</v>
      </c>
      <c r="E7" s="190">
        <v>123</v>
      </c>
      <c r="F7" s="190">
        <v>59</v>
      </c>
      <c r="G7" s="190">
        <v>458</v>
      </c>
      <c r="H7" s="190">
        <v>232</v>
      </c>
      <c r="I7" s="190">
        <v>808</v>
      </c>
      <c r="J7" s="190">
        <v>417</v>
      </c>
      <c r="K7" s="190">
        <v>32</v>
      </c>
      <c r="L7" s="190">
        <v>23</v>
      </c>
      <c r="M7" s="190">
        <v>38</v>
      </c>
      <c r="N7" s="190">
        <v>23</v>
      </c>
      <c r="O7" s="190">
        <v>1796</v>
      </c>
      <c r="P7" s="191">
        <v>924</v>
      </c>
      <c r="Q7" s="190">
        <v>629</v>
      </c>
      <c r="R7" s="191">
        <v>314</v>
      </c>
      <c r="S7" s="191" t="s">
        <v>231</v>
      </c>
      <c r="T7" s="190">
        <v>5696</v>
      </c>
      <c r="U7" s="191" t="s">
        <v>231</v>
      </c>
      <c r="V7" s="191">
        <v>2932</v>
      </c>
    </row>
    <row r="8" spans="1:22" s="174" customFormat="1" ht="14.25" customHeight="1">
      <c r="A8" s="192"/>
      <c r="B8" s="193" t="s">
        <v>227</v>
      </c>
      <c r="C8" s="194">
        <v>174</v>
      </c>
      <c r="D8" s="194">
        <v>94</v>
      </c>
      <c r="E8" s="194">
        <v>89</v>
      </c>
      <c r="F8" s="194">
        <v>42</v>
      </c>
      <c r="G8" s="194">
        <v>214</v>
      </c>
      <c r="H8" s="194">
        <v>106</v>
      </c>
      <c r="I8" s="194">
        <v>163</v>
      </c>
      <c r="J8" s="194">
        <v>81</v>
      </c>
      <c r="K8" s="194">
        <v>8</v>
      </c>
      <c r="L8" s="194">
        <v>6</v>
      </c>
      <c r="M8" s="194">
        <v>4</v>
      </c>
      <c r="N8" s="194">
        <v>1</v>
      </c>
      <c r="O8" s="194">
        <v>450</v>
      </c>
      <c r="P8" s="194">
        <v>222</v>
      </c>
      <c r="Q8" s="194">
        <v>173</v>
      </c>
      <c r="R8" s="194">
        <v>82</v>
      </c>
      <c r="S8" s="194" t="s">
        <v>228</v>
      </c>
      <c r="T8" s="194">
        <v>1384</v>
      </c>
      <c r="U8" s="194" t="s">
        <v>228</v>
      </c>
      <c r="V8" s="194">
        <v>685</v>
      </c>
    </row>
    <row r="9" spans="1:22" s="174" customFormat="1" ht="14.25" customHeight="1">
      <c r="A9" s="175" t="s">
        <v>232</v>
      </c>
      <c r="B9" s="184" t="s">
        <v>230</v>
      </c>
      <c r="C9" s="185">
        <v>522</v>
      </c>
      <c r="D9" s="185">
        <v>255</v>
      </c>
      <c r="E9" s="185">
        <v>42</v>
      </c>
      <c r="F9" s="185">
        <v>22</v>
      </c>
      <c r="G9" s="185">
        <v>154</v>
      </c>
      <c r="H9" s="185">
        <v>76</v>
      </c>
      <c r="I9" s="185">
        <v>163</v>
      </c>
      <c r="J9" s="185">
        <v>78</v>
      </c>
      <c r="K9" s="185">
        <v>7</v>
      </c>
      <c r="L9" s="185">
        <v>5</v>
      </c>
      <c r="M9" s="185">
        <v>4</v>
      </c>
      <c r="N9" s="185">
        <v>1</v>
      </c>
      <c r="O9" s="185">
        <v>194</v>
      </c>
      <c r="P9" s="185">
        <v>101</v>
      </c>
      <c r="Q9" s="185">
        <v>195</v>
      </c>
      <c r="R9" s="185">
        <v>98</v>
      </c>
      <c r="S9" s="185" t="s">
        <v>228</v>
      </c>
      <c r="T9" s="185">
        <v>1414</v>
      </c>
      <c r="U9" s="185" t="s">
        <v>228</v>
      </c>
      <c r="V9" s="185">
        <v>695</v>
      </c>
    </row>
    <row r="10" spans="1:22" s="174" customFormat="1" ht="14.25" customHeight="1">
      <c r="A10" s="195"/>
      <c r="B10" s="196" t="s">
        <v>199</v>
      </c>
      <c r="C10" s="197">
        <v>696</v>
      </c>
      <c r="D10" s="197">
        <v>349</v>
      </c>
      <c r="E10" s="197">
        <v>131</v>
      </c>
      <c r="F10" s="197">
        <v>64</v>
      </c>
      <c r="G10" s="197">
        <v>368</v>
      </c>
      <c r="H10" s="197">
        <v>182</v>
      </c>
      <c r="I10" s="197">
        <v>326</v>
      </c>
      <c r="J10" s="197">
        <v>159</v>
      </c>
      <c r="K10" s="197">
        <v>15</v>
      </c>
      <c r="L10" s="197">
        <v>11</v>
      </c>
      <c r="M10" s="197">
        <v>8</v>
      </c>
      <c r="N10" s="197">
        <v>2</v>
      </c>
      <c r="O10" s="197">
        <v>644</v>
      </c>
      <c r="P10" s="197">
        <v>323</v>
      </c>
      <c r="Q10" s="197">
        <v>368</v>
      </c>
      <c r="R10" s="197">
        <v>180</v>
      </c>
      <c r="S10" s="197" t="s">
        <v>231</v>
      </c>
      <c r="T10" s="197">
        <v>2813</v>
      </c>
      <c r="U10" s="197" t="s">
        <v>231</v>
      </c>
      <c r="V10" s="197">
        <v>1387</v>
      </c>
    </row>
    <row r="11" spans="1:22" s="174" customFormat="1" ht="14.25" customHeight="1">
      <c r="A11" s="183"/>
      <c r="B11" s="184" t="s">
        <v>227</v>
      </c>
      <c r="C11" s="185">
        <v>78</v>
      </c>
      <c r="D11" s="185">
        <v>38</v>
      </c>
      <c r="E11" s="185">
        <v>55</v>
      </c>
      <c r="F11" s="185">
        <v>23</v>
      </c>
      <c r="G11" s="185">
        <v>94</v>
      </c>
      <c r="H11" s="185">
        <v>49</v>
      </c>
      <c r="I11" s="185">
        <v>71</v>
      </c>
      <c r="J11" s="185">
        <v>39</v>
      </c>
      <c r="K11" s="185">
        <v>7</v>
      </c>
      <c r="L11" s="185">
        <v>3</v>
      </c>
      <c r="M11" s="185">
        <v>1</v>
      </c>
      <c r="N11" s="185">
        <v>0</v>
      </c>
      <c r="O11" s="185">
        <v>129</v>
      </c>
      <c r="P11" s="185">
        <v>66</v>
      </c>
      <c r="Q11" s="185">
        <v>95</v>
      </c>
      <c r="R11" s="185">
        <v>52</v>
      </c>
      <c r="S11" s="185" t="s">
        <v>228</v>
      </c>
      <c r="T11" s="185">
        <v>603</v>
      </c>
      <c r="U11" s="185" t="s">
        <v>228</v>
      </c>
      <c r="V11" s="185">
        <v>308</v>
      </c>
    </row>
    <row r="12" spans="1:22" s="174" customFormat="1" ht="14.25" customHeight="1">
      <c r="A12" s="186" t="s">
        <v>100</v>
      </c>
      <c r="B12" s="184" t="s">
        <v>230</v>
      </c>
      <c r="C12" s="185">
        <v>230</v>
      </c>
      <c r="D12" s="185">
        <v>112</v>
      </c>
      <c r="E12" s="185">
        <v>70</v>
      </c>
      <c r="F12" s="185">
        <v>40</v>
      </c>
      <c r="G12" s="185">
        <v>57</v>
      </c>
      <c r="H12" s="185">
        <v>25</v>
      </c>
      <c r="I12" s="185">
        <v>89</v>
      </c>
      <c r="J12" s="185">
        <v>44</v>
      </c>
      <c r="K12" s="185">
        <v>3</v>
      </c>
      <c r="L12" s="185">
        <v>2</v>
      </c>
      <c r="M12" s="185">
        <v>0</v>
      </c>
      <c r="N12" s="185">
        <v>0</v>
      </c>
      <c r="O12" s="185">
        <v>58</v>
      </c>
      <c r="P12" s="187">
        <v>31</v>
      </c>
      <c r="Q12" s="185">
        <v>107</v>
      </c>
      <c r="R12" s="187">
        <v>53</v>
      </c>
      <c r="S12" s="187" t="s">
        <v>228</v>
      </c>
      <c r="T12" s="185">
        <v>744</v>
      </c>
      <c r="U12" s="187" t="s">
        <v>228</v>
      </c>
      <c r="V12" s="187">
        <v>372</v>
      </c>
    </row>
    <row r="13" spans="1:22" s="174" customFormat="1" ht="14.25" customHeight="1">
      <c r="A13" s="188"/>
      <c r="B13" s="196" t="s">
        <v>199</v>
      </c>
      <c r="C13" s="198">
        <v>308</v>
      </c>
      <c r="D13" s="198">
        <v>150</v>
      </c>
      <c r="E13" s="198">
        <v>125</v>
      </c>
      <c r="F13" s="198">
        <v>63</v>
      </c>
      <c r="G13" s="198">
        <v>151</v>
      </c>
      <c r="H13" s="198">
        <v>74</v>
      </c>
      <c r="I13" s="198">
        <v>160</v>
      </c>
      <c r="J13" s="198">
        <v>83</v>
      </c>
      <c r="K13" s="198">
        <v>10</v>
      </c>
      <c r="L13" s="198">
        <v>5</v>
      </c>
      <c r="M13" s="198">
        <v>1</v>
      </c>
      <c r="N13" s="198">
        <v>0</v>
      </c>
      <c r="O13" s="198">
        <v>187</v>
      </c>
      <c r="P13" s="198">
        <v>97</v>
      </c>
      <c r="Q13" s="198">
        <v>202</v>
      </c>
      <c r="R13" s="198">
        <v>105</v>
      </c>
      <c r="S13" s="191" t="s">
        <v>231</v>
      </c>
      <c r="T13" s="198">
        <v>1356</v>
      </c>
      <c r="U13" s="191" t="s">
        <v>231</v>
      </c>
      <c r="V13" s="198">
        <v>683</v>
      </c>
    </row>
    <row r="14" spans="1:22" s="174" customFormat="1" ht="14.25" customHeight="1">
      <c r="A14" s="192"/>
      <c r="B14" s="193" t="s">
        <v>227</v>
      </c>
      <c r="C14" s="185">
        <v>354</v>
      </c>
      <c r="D14" s="185">
        <v>204</v>
      </c>
      <c r="E14" s="185">
        <v>262</v>
      </c>
      <c r="F14" s="185">
        <v>156</v>
      </c>
      <c r="G14" s="185">
        <v>158</v>
      </c>
      <c r="H14" s="185">
        <v>48</v>
      </c>
      <c r="I14" s="185">
        <v>136</v>
      </c>
      <c r="J14" s="185">
        <v>72</v>
      </c>
      <c r="K14" s="185">
        <v>4</v>
      </c>
      <c r="L14" s="185">
        <v>2</v>
      </c>
      <c r="M14" s="185">
        <v>9</v>
      </c>
      <c r="N14" s="185">
        <v>4</v>
      </c>
      <c r="O14" s="185">
        <v>169</v>
      </c>
      <c r="P14" s="185">
        <v>73</v>
      </c>
      <c r="Q14" s="185">
        <v>149</v>
      </c>
      <c r="R14" s="185">
        <v>75</v>
      </c>
      <c r="S14" s="194" t="s">
        <v>228</v>
      </c>
      <c r="T14" s="185">
        <v>1362</v>
      </c>
      <c r="U14" s="194" t="s">
        <v>228</v>
      </c>
      <c r="V14" s="185">
        <v>684</v>
      </c>
    </row>
    <row r="15" spans="1:22" s="174" customFormat="1" ht="14.25" customHeight="1">
      <c r="A15" s="175" t="s">
        <v>106</v>
      </c>
      <c r="B15" s="184" t="s">
        <v>230</v>
      </c>
      <c r="C15" s="185">
        <v>339</v>
      </c>
      <c r="D15" s="185">
        <v>215</v>
      </c>
      <c r="E15" s="185">
        <v>567</v>
      </c>
      <c r="F15" s="185">
        <v>395</v>
      </c>
      <c r="G15" s="185">
        <v>41</v>
      </c>
      <c r="H15" s="185">
        <v>10</v>
      </c>
      <c r="I15" s="185">
        <v>78</v>
      </c>
      <c r="J15" s="185">
        <v>41</v>
      </c>
      <c r="K15" s="185">
        <v>1</v>
      </c>
      <c r="L15" s="185">
        <v>1</v>
      </c>
      <c r="M15" s="185">
        <v>4</v>
      </c>
      <c r="N15" s="185">
        <v>2</v>
      </c>
      <c r="O15" s="185">
        <v>47</v>
      </c>
      <c r="P15" s="187">
        <v>24</v>
      </c>
      <c r="Q15" s="185">
        <v>127</v>
      </c>
      <c r="R15" s="187">
        <v>79</v>
      </c>
      <c r="S15" s="185" t="s">
        <v>228</v>
      </c>
      <c r="T15" s="185">
        <v>1837</v>
      </c>
      <c r="U15" s="185" t="s">
        <v>228</v>
      </c>
      <c r="V15" s="187">
        <v>981</v>
      </c>
    </row>
    <row r="16" spans="1:22" s="174" customFormat="1" ht="14.25" customHeight="1">
      <c r="A16" s="195"/>
      <c r="B16" s="196" t="s">
        <v>199</v>
      </c>
      <c r="C16" s="198">
        <v>693</v>
      </c>
      <c r="D16" s="198">
        <v>419</v>
      </c>
      <c r="E16" s="198">
        <v>829</v>
      </c>
      <c r="F16" s="198">
        <v>551</v>
      </c>
      <c r="G16" s="198">
        <v>199</v>
      </c>
      <c r="H16" s="198">
        <v>58</v>
      </c>
      <c r="I16" s="198">
        <v>214</v>
      </c>
      <c r="J16" s="198">
        <v>113</v>
      </c>
      <c r="K16" s="198">
        <v>5</v>
      </c>
      <c r="L16" s="198">
        <v>3</v>
      </c>
      <c r="M16" s="198">
        <v>13</v>
      </c>
      <c r="N16" s="198">
        <v>6</v>
      </c>
      <c r="O16" s="198">
        <v>216</v>
      </c>
      <c r="P16" s="198">
        <v>97</v>
      </c>
      <c r="Q16" s="198">
        <v>276</v>
      </c>
      <c r="R16" s="198">
        <v>154</v>
      </c>
      <c r="S16" s="197" t="s">
        <v>231</v>
      </c>
      <c r="T16" s="198">
        <v>3227</v>
      </c>
      <c r="U16" s="197" t="s">
        <v>231</v>
      </c>
      <c r="V16" s="198">
        <v>1682</v>
      </c>
    </row>
    <row r="17" spans="1:22" s="174" customFormat="1" ht="14.25" customHeight="1">
      <c r="A17" s="183"/>
      <c r="B17" s="184" t="s">
        <v>227</v>
      </c>
      <c r="C17" s="185">
        <v>1393</v>
      </c>
      <c r="D17" s="185">
        <v>763</v>
      </c>
      <c r="E17" s="185">
        <v>84</v>
      </c>
      <c r="F17" s="185">
        <v>47</v>
      </c>
      <c r="G17" s="185">
        <v>1071</v>
      </c>
      <c r="H17" s="185">
        <v>307</v>
      </c>
      <c r="I17" s="185">
        <v>303</v>
      </c>
      <c r="J17" s="185">
        <v>123</v>
      </c>
      <c r="K17" s="185">
        <v>21</v>
      </c>
      <c r="L17" s="185">
        <v>9</v>
      </c>
      <c r="M17" s="185">
        <v>60</v>
      </c>
      <c r="N17" s="185">
        <v>26</v>
      </c>
      <c r="O17" s="185">
        <v>382</v>
      </c>
      <c r="P17" s="185">
        <v>183</v>
      </c>
      <c r="Q17" s="185">
        <v>331</v>
      </c>
      <c r="R17" s="185">
        <v>149</v>
      </c>
      <c r="S17" s="185" t="s">
        <v>228</v>
      </c>
      <c r="T17" s="185">
        <v>4272</v>
      </c>
      <c r="U17" s="185" t="s">
        <v>228</v>
      </c>
      <c r="V17" s="185">
        <v>1945</v>
      </c>
    </row>
    <row r="18" spans="1:22" s="174" customFormat="1" ht="14.25" customHeight="1">
      <c r="A18" s="186" t="s">
        <v>112</v>
      </c>
      <c r="B18" s="184" t="s">
        <v>230</v>
      </c>
      <c r="C18" s="185">
        <v>2529</v>
      </c>
      <c r="D18" s="185">
        <v>1660</v>
      </c>
      <c r="E18" s="185">
        <v>515</v>
      </c>
      <c r="F18" s="185">
        <v>340</v>
      </c>
      <c r="G18" s="185">
        <v>385</v>
      </c>
      <c r="H18" s="185">
        <v>80</v>
      </c>
      <c r="I18" s="185">
        <v>276</v>
      </c>
      <c r="J18" s="185">
        <v>117</v>
      </c>
      <c r="K18" s="185">
        <v>7</v>
      </c>
      <c r="L18" s="185">
        <v>5</v>
      </c>
      <c r="M18" s="185">
        <v>18</v>
      </c>
      <c r="N18" s="185">
        <v>13</v>
      </c>
      <c r="O18" s="185">
        <v>122</v>
      </c>
      <c r="P18" s="185">
        <v>57</v>
      </c>
      <c r="Q18" s="185">
        <v>399</v>
      </c>
      <c r="R18" s="187">
        <v>205</v>
      </c>
      <c r="S18" s="185" t="s">
        <v>228</v>
      </c>
      <c r="T18" s="185">
        <v>7239</v>
      </c>
      <c r="U18" s="187" t="s">
        <v>228</v>
      </c>
      <c r="V18" s="187">
        <v>3842</v>
      </c>
    </row>
    <row r="19" spans="1:22" s="174" customFormat="1" ht="14.25" customHeight="1">
      <c r="A19" s="188"/>
      <c r="B19" s="189" t="s">
        <v>199</v>
      </c>
      <c r="C19" s="198">
        <v>3922</v>
      </c>
      <c r="D19" s="198">
        <v>2423</v>
      </c>
      <c r="E19" s="198">
        <v>599</v>
      </c>
      <c r="F19" s="198">
        <v>387</v>
      </c>
      <c r="G19" s="198">
        <v>1456</v>
      </c>
      <c r="H19" s="198">
        <v>387</v>
      </c>
      <c r="I19" s="198">
        <v>579</v>
      </c>
      <c r="J19" s="198">
        <v>240</v>
      </c>
      <c r="K19" s="198">
        <v>28</v>
      </c>
      <c r="L19" s="198">
        <v>14</v>
      </c>
      <c r="M19" s="198">
        <v>78</v>
      </c>
      <c r="N19" s="198">
        <v>39</v>
      </c>
      <c r="O19" s="198">
        <v>504</v>
      </c>
      <c r="P19" s="198">
        <v>240</v>
      </c>
      <c r="Q19" s="198">
        <v>730</v>
      </c>
      <c r="R19" s="198">
        <v>354</v>
      </c>
      <c r="S19" s="190" t="s">
        <v>231</v>
      </c>
      <c r="T19" s="198">
        <v>11557</v>
      </c>
      <c r="U19" s="191" t="s">
        <v>231</v>
      </c>
      <c r="V19" s="198">
        <v>5818</v>
      </c>
    </row>
    <row r="20" spans="1:22" s="174" customFormat="1" ht="14.25" customHeight="1">
      <c r="A20" s="192"/>
      <c r="B20" s="193" t="s">
        <v>227</v>
      </c>
      <c r="C20" s="185">
        <v>1472</v>
      </c>
      <c r="D20" s="185">
        <v>865</v>
      </c>
      <c r="E20" s="185">
        <v>38</v>
      </c>
      <c r="F20" s="185">
        <v>21</v>
      </c>
      <c r="G20" s="185">
        <v>2553</v>
      </c>
      <c r="H20" s="185">
        <v>979</v>
      </c>
      <c r="I20" s="185">
        <v>520</v>
      </c>
      <c r="J20" s="185">
        <v>246</v>
      </c>
      <c r="K20" s="185">
        <v>20</v>
      </c>
      <c r="L20" s="185">
        <v>8</v>
      </c>
      <c r="M20" s="185">
        <v>79</v>
      </c>
      <c r="N20" s="185">
        <v>41</v>
      </c>
      <c r="O20" s="185">
        <v>876</v>
      </c>
      <c r="P20" s="185">
        <v>388</v>
      </c>
      <c r="Q20" s="185">
        <v>412</v>
      </c>
      <c r="R20" s="185">
        <v>185</v>
      </c>
      <c r="S20" s="194" t="s">
        <v>228</v>
      </c>
      <c r="T20" s="185">
        <v>6632</v>
      </c>
      <c r="U20" s="194" t="s">
        <v>228</v>
      </c>
      <c r="V20" s="185">
        <v>3051</v>
      </c>
    </row>
    <row r="21" spans="1:22" s="174" customFormat="1" ht="14.25" customHeight="1">
      <c r="A21" s="175" t="s">
        <v>118</v>
      </c>
      <c r="B21" s="184" t="s">
        <v>230</v>
      </c>
      <c r="C21" s="185">
        <v>2837</v>
      </c>
      <c r="D21" s="185">
        <v>1921</v>
      </c>
      <c r="E21" s="185">
        <v>141</v>
      </c>
      <c r="F21" s="185">
        <v>89</v>
      </c>
      <c r="G21" s="185">
        <v>1006</v>
      </c>
      <c r="H21" s="185">
        <v>266</v>
      </c>
      <c r="I21" s="185">
        <v>465</v>
      </c>
      <c r="J21" s="185">
        <v>188</v>
      </c>
      <c r="K21" s="185">
        <v>16</v>
      </c>
      <c r="L21" s="185">
        <v>5</v>
      </c>
      <c r="M21" s="185">
        <v>18</v>
      </c>
      <c r="N21" s="185">
        <v>12</v>
      </c>
      <c r="O21" s="185">
        <v>307</v>
      </c>
      <c r="P21" s="185">
        <v>140</v>
      </c>
      <c r="Q21" s="185">
        <v>457</v>
      </c>
      <c r="R21" s="187">
        <v>205</v>
      </c>
      <c r="S21" s="185" t="s">
        <v>228</v>
      </c>
      <c r="T21" s="185">
        <v>7417</v>
      </c>
      <c r="U21" s="185" t="s">
        <v>228</v>
      </c>
      <c r="V21" s="187">
        <v>3784</v>
      </c>
    </row>
    <row r="22" spans="1:22" s="174" customFormat="1" ht="14.25" customHeight="1">
      <c r="A22" s="195"/>
      <c r="B22" s="196" t="s">
        <v>199</v>
      </c>
      <c r="C22" s="198">
        <v>4309</v>
      </c>
      <c r="D22" s="198">
        <v>2786</v>
      </c>
      <c r="E22" s="198">
        <v>179</v>
      </c>
      <c r="F22" s="198">
        <v>110</v>
      </c>
      <c r="G22" s="198">
        <v>3559</v>
      </c>
      <c r="H22" s="198">
        <v>1245</v>
      </c>
      <c r="I22" s="198">
        <v>985</v>
      </c>
      <c r="J22" s="198">
        <v>434</v>
      </c>
      <c r="K22" s="198">
        <v>36</v>
      </c>
      <c r="L22" s="198">
        <v>13</v>
      </c>
      <c r="M22" s="198">
        <v>97</v>
      </c>
      <c r="N22" s="198">
        <v>53</v>
      </c>
      <c r="O22" s="198">
        <v>1183</v>
      </c>
      <c r="P22" s="198">
        <v>528</v>
      </c>
      <c r="Q22" s="198">
        <v>869</v>
      </c>
      <c r="R22" s="198">
        <v>390</v>
      </c>
      <c r="S22" s="197" t="s">
        <v>231</v>
      </c>
      <c r="T22" s="198">
        <v>14099</v>
      </c>
      <c r="U22" s="197" t="s">
        <v>231</v>
      </c>
      <c r="V22" s="198">
        <v>6865</v>
      </c>
    </row>
    <row r="23" spans="1:22" s="174" customFormat="1" ht="14.25" customHeight="1">
      <c r="A23" s="183"/>
      <c r="B23" s="184" t="s">
        <v>227</v>
      </c>
      <c r="C23" s="185">
        <v>1114</v>
      </c>
      <c r="D23" s="185">
        <v>710</v>
      </c>
      <c r="E23" s="185">
        <v>56</v>
      </c>
      <c r="F23" s="185">
        <v>22</v>
      </c>
      <c r="G23" s="185">
        <v>1658</v>
      </c>
      <c r="H23" s="185">
        <v>692</v>
      </c>
      <c r="I23" s="185">
        <v>462</v>
      </c>
      <c r="J23" s="185">
        <v>234</v>
      </c>
      <c r="K23" s="185">
        <v>22</v>
      </c>
      <c r="L23" s="185">
        <v>13</v>
      </c>
      <c r="M23" s="185">
        <v>65</v>
      </c>
      <c r="N23" s="185">
        <v>41</v>
      </c>
      <c r="O23" s="185">
        <v>1382</v>
      </c>
      <c r="P23" s="185">
        <v>710</v>
      </c>
      <c r="Q23" s="185">
        <v>391</v>
      </c>
      <c r="R23" s="185">
        <v>199</v>
      </c>
      <c r="S23" s="185" t="s">
        <v>228</v>
      </c>
      <c r="T23" s="185">
        <v>5685</v>
      </c>
      <c r="U23" s="185" t="s">
        <v>228</v>
      </c>
      <c r="V23" s="185">
        <v>2864</v>
      </c>
    </row>
    <row r="24" spans="1:22" s="174" customFormat="1" ht="14.25" customHeight="1">
      <c r="A24" s="186" t="s">
        <v>124</v>
      </c>
      <c r="B24" s="184" t="s">
        <v>230</v>
      </c>
      <c r="C24" s="185">
        <v>2072</v>
      </c>
      <c r="D24" s="185">
        <v>1354</v>
      </c>
      <c r="E24" s="185">
        <v>64</v>
      </c>
      <c r="F24" s="185">
        <v>29</v>
      </c>
      <c r="G24" s="185">
        <v>730</v>
      </c>
      <c r="H24" s="185">
        <v>203</v>
      </c>
      <c r="I24" s="185">
        <v>397</v>
      </c>
      <c r="J24" s="185">
        <v>162</v>
      </c>
      <c r="K24" s="185">
        <v>17</v>
      </c>
      <c r="L24" s="185">
        <v>6</v>
      </c>
      <c r="M24" s="185">
        <v>25</v>
      </c>
      <c r="N24" s="185">
        <v>17</v>
      </c>
      <c r="O24" s="185">
        <v>500</v>
      </c>
      <c r="P24" s="185">
        <v>251</v>
      </c>
      <c r="Q24" s="185">
        <v>484</v>
      </c>
      <c r="R24" s="187">
        <v>208</v>
      </c>
      <c r="S24" s="185" t="s">
        <v>228</v>
      </c>
      <c r="T24" s="185">
        <v>5671</v>
      </c>
      <c r="U24" s="187" t="s">
        <v>228</v>
      </c>
      <c r="V24" s="187">
        <v>2744</v>
      </c>
    </row>
    <row r="25" spans="1:22" s="174" customFormat="1" ht="14.25" customHeight="1">
      <c r="A25" s="188"/>
      <c r="B25" s="189" t="s">
        <v>199</v>
      </c>
      <c r="C25" s="198">
        <v>3186</v>
      </c>
      <c r="D25" s="198">
        <v>2064</v>
      </c>
      <c r="E25" s="198">
        <v>120</v>
      </c>
      <c r="F25" s="198">
        <v>51</v>
      </c>
      <c r="G25" s="198">
        <v>2388</v>
      </c>
      <c r="H25" s="198">
        <v>895</v>
      </c>
      <c r="I25" s="198">
        <v>859</v>
      </c>
      <c r="J25" s="198">
        <v>396</v>
      </c>
      <c r="K25" s="198">
        <v>39</v>
      </c>
      <c r="L25" s="198">
        <v>19</v>
      </c>
      <c r="M25" s="198">
        <v>90</v>
      </c>
      <c r="N25" s="198">
        <v>58</v>
      </c>
      <c r="O25" s="198">
        <v>1882</v>
      </c>
      <c r="P25" s="198">
        <v>961</v>
      </c>
      <c r="Q25" s="198">
        <v>875</v>
      </c>
      <c r="R25" s="198">
        <v>407</v>
      </c>
      <c r="S25" s="190" t="s">
        <v>231</v>
      </c>
      <c r="T25" s="198">
        <v>11396</v>
      </c>
      <c r="U25" s="191" t="s">
        <v>231</v>
      </c>
      <c r="V25" s="198">
        <v>5636</v>
      </c>
    </row>
    <row r="26" spans="1:22" s="174" customFormat="1" ht="14.25" customHeight="1">
      <c r="A26" s="192"/>
      <c r="B26" s="193" t="s">
        <v>227</v>
      </c>
      <c r="C26" s="185">
        <v>699</v>
      </c>
      <c r="D26" s="185">
        <v>448</v>
      </c>
      <c r="E26" s="185">
        <v>56</v>
      </c>
      <c r="F26" s="185">
        <v>22</v>
      </c>
      <c r="G26" s="185">
        <v>820</v>
      </c>
      <c r="H26" s="185">
        <v>375</v>
      </c>
      <c r="I26" s="185">
        <v>324</v>
      </c>
      <c r="J26" s="185">
        <v>178</v>
      </c>
      <c r="K26" s="185">
        <v>15</v>
      </c>
      <c r="L26" s="185">
        <v>6</v>
      </c>
      <c r="M26" s="185">
        <v>27</v>
      </c>
      <c r="N26" s="185">
        <v>17</v>
      </c>
      <c r="O26" s="185">
        <v>944</v>
      </c>
      <c r="P26" s="185">
        <v>533</v>
      </c>
      <c r="Q26" s="185">
        <v>265</v>
      </c>
      <c r="R26" s="185">
        <v>137</v>
      </c>
      <c r="S26" s="194" t="s">
        <v>228</v>
      </c>
      <c r="T26" s="185">
        <v>3444</v>
      </c>
      <c r="U26" s="194" t="s">
        <v>228</v>
      </c>
      <c r="V26" s="185">
        <v>1861</v>
      </c>
    </row>
    <row r="27" spans="1:22" s="174" customFormat="1" ht="14.25" customHeight="1">
      <c r="A27" s="175" t="s">
        <v>130</v>
      </c>
      <c r="B27" s="184" t="s">
        <v>230</v>
      </c>
      <c r="C27" s="185">
        <v>1677</v>
      </c>
      <c r="D27" s="185">
        <v>1118</v>
      </c>
      <c r="E27" s="185">
        <v>54</v>
      </c>
      <c r="F27" s="185">
        <v>22</v>
      </c>
      <c r="G27" s="185">
        <v>406</v>
      </c>
      <c r="H27" s="185">
        <v>118</v>
      </c>
      <c r="I27" s="185">
        <v>306</v>
      </c>
      <c r="J27" s="185">
        <v>119</v>
      </c>
      <c r="K27" s="185">
        <v>17</v>
      </c>
      <c r="L27" s="185">
        <v>8</v>
      </c>
      <c r="M27" s="185">
        <v>10</v>
      </c>
      <c r="N27" s="185">
        <v>6</v>
      </c>
      <c r="O27" s="185">
        <v>373</v>
      </c>
      <c r="P27" s="185">
        <v>201</v>
      </c>
      <c r="Q27" s="185">
        <v>357</v>
      </c>
      <c r="R27" s="187">
        <v>143</v>
      </c>
      <c r="S27" s="185" t="s">
        <v>228</v>
      </c>
      <c r="T27" s="185">
        <v>4022</v>
      </c>
      <c r="U27" s="185" t="s">
        <v>228</v>
      </c>
      <c r="V27" s="187">
        <v>2055</v>
      </c>
    </row>
    <row r="28" spans="1:22" s="174" customFormat="1" ht="14.25" customHeight="1">
      <c r="A28" s="195"/>
      <c r="B28" s="196" t="s">
        <v>199</v>
      </c>
      <c r="C28" s="198">
        <v>2376</v>
      </c>
      <c r="D28" s="198">
        <v>1566</v>
      </c>
      <c r="E28" s="198">
        <v>110</v>
      </c>
      <c r="F28" s="198">
        <v>44</v>
      </c>
      <c r="G28" s="198">
        <v>1226</v>
      </c>
      <c r="H28" s="198">
        <v>493</v>
      </c>
      <c r="I28" s="198">
        <v>630</v>
      </c>
      <c r="J28" s="198">
        <v>297</v>
      </c>
      <c r="K28" s="198">
        <v>32</v>
      </c>
      <c r="L28" s="198">
        <v>14</v>
      </c>
      <c r="M28" s="198">
        <v>37</v>
      </c>
      <c r="N28" s="198">
        <v>23</v>
      </c>
      <c r="O28" s="198">
        <v>1317</v>
      </c>
      <c r="P28" s="198">
        <v>734</v>
      </c>
      <c r="Q28" s="198">
        <v>622</v>
      </c>
      <c r="R28" s="198">
        <v>280</v>
      </c>
      <c r="S28" s="197" t="s">
        <v>231</v>
      </c>
      <c r="T28" s="198">
        <v>7521</v>
      </c>
      <c r="U28" s="197" t="s">
        <v>231</v>
      </c>
      <c r="V28" s="198">
        <v>3955</v>
      </c>
    </row>
    <row r="29" spans="1:22" s="174" customFormat="1" ht="14.25" customHeight="1">
      <c r="A29" s="183"/>
      <c r="B29" s="184" t="s">
        <v>227</v>
      </c>
      <c r="C29" s="185">
        <v>494</v>
      </c>
      <c r="D29" s="185">
        <v>362</v>
      </c>
      <c r="E29" s="185">
        <v>21</v>
      </c>
      <c r="F29" s="185">
        <v>3</v>
      </c>
      <c r="G29" s="185">
        <v>264</v>
      </c>
      <c r="H29" s="185">
        <v>129</v>
      </c>
      <c r="I29" s="185">
        <v>183</v>
      </c>
      <c r="J29" s="185">
        <v>99</v>
      </c>
      <c r="K29" s="185">
        <v>9</v>
      </c>
      <c r="L29" s="185">
        <v>3</v>
      </c>
      <c r="M29" s="185">
        <v>22</v>
      </c>
      <c r="N29" s="185">
        <v>14</v>
      </c>
      <c r="O29" s="185">
        <v>381</v>
      </c>
      <c r="P29" s="185">
        <v>223</v>
      </c>
      <c r="Q29" s="185">
        <v>163</v>
      </c>
      <c r="R29" s="185">
        <v>70</v>
      </c>
      <c r="S29" s="185" t="s">
        <v>228</v>
      </c>
      <c r="T29" s="185">
        <v>1749</v>
      </c>
      <c r="U29" s="185" t="s">
        <v>228</v>
      </c>
      <c r="V29" s="185">
        <v>1015</v>
      </c>
    </row>
    <row r="30" spans="1:22" s="174" customFormat="1" ht="14.25" customHeight="1">
      <c r="A30" s="186" t="s">
        <v>136</v>
      </c>
      <c r="B30" s="184" t="s">
        <v>230</v>
      </c>
      <c r="C30" s="185">
        <v>1061</v>
      </c>
      <c r="D30" s="185">
        <v>788</v>
      </c>
      <c r="E30" s="185">
        <v>31</v>
      </c>
      <c r="F30" s="185">
        <v>8</v>
      </c>
      <c r="G30" s="185">
        <v>154</v>
      </c>
      <c r="H30" s="185">
        <v>62</v>
      </c>
      <c r="I30" s="185">
        <v>169</v>
      </c>
      <c r="J30" s="185">
        <v>67</v>
      </c>
      <c r="K30" s="185">
        <v>10</v>
      </c>
      <c r="L30" s="185">
        <v>6</v>
      </c>
      <c r="M30" s="185">
        <v>8</v>
      </c>
      <c r="N30" s="185">
        <v>4</v>
      </c>
      <c r="O30" s="185">
        <v>169</v>
      </c>
      <c r="P30" s="185">
        <v>95</v>
      </c>
      <c r="Q30" s="185">
        <v>239</v>
      </c>
      <c r="R30" s="187">
        <v>113</v>
      </c>
      <c r="S30" s="185" t="s">
        <v>228</v>
      </c>
      <c r="T30" s="185">
        <v>2279</v>
      </c>
      <c r="U30" s="187" t="s">
        <v>228</v>
      </c>
      <c r="V30" s="187">
        <v>1329</v>
      </c>
    </row>
    <row r="31" spans="1:22" s="174" customFormat="1" ht="14.25" customHeight="1">
      <c r="A31" s="188"/>
      <c r="B31" s="189" t="s">
        <v>199</v>
      </c>
      <c r="C31" s="198">
        <v>1555</v>
      </c>
      <c r="D31" s="198">
        <v>1150</v>
      </c>
      <c r="E31" s="198">
        <v>52</v>
      </c>
      <c r="F31" s="198">
        <v>11</v>
      </c>
      <c r="G31" s="198">
        <v>418</v>
      </c>
      <c r="H31" s="198">
        <v>191</v>
      </c>
      <c r="I31" s="198">
        <v>352</v>
      </c>
      <c r="J31" s="198">
        <v>166</v>
      </c>
      <c r="K31" s="198">
        <v>19</v>
      </c>
      <c r="L31" s="198">
        <v>9</v>
      </c>
      <c r="M31" s="198">
        <v>30</v>
      </c>
      <c r="N31" s="198">
        <v>18</v>
      </c>
      <c r="O31" s="198">
        <v>550</v>
      </c>
      <c r="P31" s="198">
        <v>318</v>
      </c>
      <c r="Q31" s="198">
        <v>402</v>
      </c>
      <c r="R31" s="198">
        <v>183</v>
      </c>
      <c r="S31" s="190" t="s">
        <v>231</v>
      </c>
      <c r="T31" s="198">
        <v>4069</v>
      </c>
      <c r="U31" s="191" t="s">
        <v>231</v>
      </c>
      <c r="V31" s="198">
        <v>2371</v>
      </c>
    </row>
    <row r="32" spans="1:22" s="174" customFormat="1" ht="14.25" customHeight="1">
      <c r="A32" s="192"/>
      <c r="B32" s="193" t="s">
        <v>227</v>
      </c>
      <c r="C32" s="185">
        <v>368</v>
      </c>
      <c r="D32" s="185">
        <v>285</v>
      </c>
      <c r="E32" s="185">
        <v>17</v>
      </c>
      <c r="F32" s="185">
        <v>4</v>
      </c>
      <c r="G32" s="185">
        <v>125</v>
      </c>
      <c r="H32" s="185">
        <v>50</v>
      </c>
      <c r="I32" s="185">
        <v>140</v>
      </c>
      <c r="J32" s="185">
        <v>72</v>
      </c>
      <c r="K32" s="185">
        <v>2</v>
      </c>
      <c r="L32" s="185">
        <v>1</v>
      </c>
      <c r="M32" s="185">
        <v>25</v>
      </c>
      <c r="N32" s="185">
        <v>16</v>
      </c>
      <c r="O32" s="185">
        <v>260</v>
      </c>
      <c r="P32" s="185">
        <v>123</v>
      </c>
      <c r="Q32" s="185">
        <v>140</v>
      </c>
      <c r="R32" s="185">
        <v>72</v>
      </c>
      <c r="S32" s="194" t="s">
        <v>228</v>
      </c>
      <c r="T32" s="185">
        <v>1240</v>
      </c>
      <c r="U32" s="194" t="s">
        <v>228</v>
      </c>
      <c r="V32" s="185">
        <v>716</v>
      </c>
    </row>
    <row r="33" spans="1:22" s="174" customFormat="1" ht="14.25" customHeight="1">
      <c r="A33" s="175" t="s">
        <v>144</v>
      </c>
      <c r="B33" s="184" t="s">
        <v>230</v>
      </c>
      <c r="C33" s="185">
        <v>610</v>
      </c>
      <c r="D33" s="185">
        <v>472</v>
      </c>
      <c r="E33" s="185">
        <v>13</v>
      </c>
      <c r="F33" s="185">
        <v>5</v>
      </c>
      <c r="G33" s="185">
        <v>61</v>
      </c>
      <c r="H33" s="185">
        <v>25</v>
      </c>
      <c r="I33" s="185">
        <v>116</v>
      </c>
      <c r="J33" s="185">
        <v>55</v>
      </c>
      <c r="K33" s="185">
        <v>6</v>
      </c>
      <c r="L33" s="185">
        <v>1</v>
      </c>
      <c r="M33" s="185">
        <v>3</v>
      </c>
      <c r="N33" s="185">
        <v>2</v>
      </c>
      <c r="O33" s="185">
        <v>106</v>
      </c>
      <c r="P33" s="185">
        <v>66</v>
      </c>
      <c r="Q33" s="185">
        <v>154</v>
      </c>
      <c r="R33" s="187">
        <v>81</v>
      </c>
      <c r="S33" s="185" t="s">
        <v>228</v>
      </c>
      <c r="T33" s="185">
        <v>1315</v>
      </c>
      <c r="U33" s="185" t="s">
        <v>228</v>
      </c>
      <c r="V33" s="187">
        <v>844</v>
      </c>
    </row>
    <row r="34" spans="1:22" s="174" customFormat="1" ht="14.25" customHeight="1">
      <c r="A34" s="195"/>
      <c r="B34" s="196" t="s">
        <v>199</v>
      </c>
      <c r="C34" s="198">
        <v>978</v>
      </c>
      <c r="D34" s="198">
        <v>757</v>
      </c>
      <c r="E34" s="198">
        <v>30</v>
      </c>
      <c r="F34" s="198">
        <v>9</v>
      </c>
      <c r="G34" s="198">
        <v>186</v>
      </c>
      <c r="H34" s="198">
        <v>75</v>
      </c>
      <c r="I34" s="198">
        <v>256</v>
      </c>
      <c r="J34" s="198">
        <v>127</v>
      </c>
      <c r="K34" s="198">
        <v>8</v>
      </c>
      <c r="L34" s="198">
        <v>2</v>
      </c>
      <c r="M34" s="198">
        <v>28</v>
      </c>
      <c r="N34" s="198">
        <v>18</v>
      </c>
      <c r="O34" s="198">
        <v>366</v>
      </c>
      <c r="P34" s="198">
        <v>189</v>
      </c>
      <c r="Q34" s="198">
        <v>294</v>
      </c>
      <c r="R34" s="198">
        <v>153</v>
      </c>
      <c r="S34" s="197" t="s">
        <v>231</v>
      </c>
      <c r="T34" s="198">
        <v>2591</v>
      </c>
      <c r="U34" s="197" t="s">
        <v>231</v>
      </c>
      <c r="V34" s="198">
        <v>1592</v>
      </c>
    </row>
    <row r="35" spans="1:22" s="174" customFormat="1" ht="14.25" customHeight="1">
      <c r="A35" s="183"/>
      <c r="B35" s="184" t="s">
        <v>227</v>
      </c>
      <c r="C35" s="185">
        <v>354</v>
      </c>
      <c r="D35" s="185">
        <v>298</v>
      </c>
      <c r="E35" s="185">
        <v>3</v>
      </c>
      <c r="F35" s="185">
        <v>1</v>
      </c>
      <c r="G35" s="185">
        <v>66</v>
      </c>
      <c r="H35" s="185">
        <v>31</v>
      </c>
      <c r="I35" s="185">
        <v>122</v>
      </c>
      <c r="J35" s="185">
        <v>53</v>
      </c>
      <c r="K35" s="185">
        <v>3</v>
      </c>
      <c r="L35" s="185">
        <v>1</v>
      </c>
      <c r="M35" s="185">
        <v>8</v>
      </c>
      <c r="N35" s="185">
        <v>4</v>
      </c>
      <c r="O35" s="185">
        <v>218</v>
      </c>
      <c r="P35" s="185">
        <v>112</v>
      </c>
      <c r="Q35" s="185">
        <v>133</v>
      </c>
      <c r="R35" s="185">
        <v>64</v>
      </c>
      <c r="S35" s="185" t="s">
        <v>228</v>
      </c>
      <c r="T35" s="185">
        <v>1013</v>
      </c>
      <c r="U35" s="185" t="s">
        <v>228</v>
      </c>
      <c r="V35" s="185">
        <v>625</v>
      </c>
    </row>
    <row r="36" spans="1:22" s="174" customFormat="1" ht="14.25" customHeight="1">
      <c r="A36" s="186" t="s">
        <v>150</v>
      </c>
      <c r="B36" s="184" t="s">
        <v>230</v>
      </c>
      <c r="C36" s="185">
        <v>439</v>
      </c>
      <c r="D36" s="185">
        <v>360</v>
      </c>
      <c r="E36" s="185">
        <v>5</v>
      </c>
      <c r="F36" s="185">
        <v>0</v>
      </c>
      <c r="G36" s="185">
        <v>32</v>
      </c>
      <c r="H36" s="185">
        <v>12</v>
      </c>
      <c r="I36" s="185">
        <v>82</v>
      </c>
      <c r="J36" s="185">
        <v>43</v>
      </c>
      <c r="K36" s="185">
        <v>6</v>
      </c>
      <c r="L36" s="185">
        <v>3</v>
      </c>
      <c r="M36" s="185">
        <v>2</v>
      </c>
      <c r="N36" s="185">
        <v>1</v>
      </c>
      <c r="O36" s="185">
        <v>84</v>
      </c>
      <c r="P36" s="185">
        <v>42</v>
      </c>
      <c r="Q36" s="185">
        <v>129</v>
      </c>
      <c r="R36" s="187">
        <v>72</v>
      </c>
      <c r="S36" s="185" t="s">
        <v>228</v>
      </c>
      <c r="T36" s="185">
        <v>957</v>
      </c>
      <c r="U36" s="187" t="s">
        <v>228</v>
      </c>
      <c r="V36" s="187">
        <v>631</v>
      </c>
    </row>
    <row r="37" spans="1:22" s="174" customFormat="1" ht="14.25" customHeight="1">
      <c r="A37" s="188"/>
      <c r="B37" s="189" t="s">
        <v>199</v>
      </c>
      <c r="C37" s="198">
        <v>793</v>
      </c>
      <c r="D37" s="198">
        <v>658</v>
      </c>
      <c r="E37" s="198">
        <v>8</v>
      </c>
      <c r="F37" s="198">
        <v>1</v>
      </c>
      <c r="G37" s="198">
        <v>98</v>
      </c>
      <c r="H37" s="198">
        <v>43</v>
      </c>
      <c r="I37" s="198">
        <v>204</v>
      </c>
      <c r="J37" s="198">
        <v>96</v>
      </c>
      <c r="K37" s="198">
        <v>9</v>
      </c>
      <c r="L37" s="198">
        <v>4</v>
      </c>
      <c r="M37" s="198">
        <v>10</v>
      </c>
      <c r="N37" s="198">
        <v>5</v>
      </c>
      <c r="O37" s="198">
        <v>302</v>
      </c>
      <c r="P37" s="198">
        <v>154</v>
      </c>
      <c r="Q37" s="198">
        <v>262</v>
      </c>
      <c r="R37" s="198">
        <v>136</v>
      </c>
      <c r="S37" s="190" t="s">
        <v>231</v>
      </c>
      <c r="T37" s="198">
        <v>2008</v>
      </c>
      <c r="U37" s="191" t="s">
        <v>231</v>
      </c>
      <c r="V37" s="198">
        <v>1283</v>
      </c>
    </row>
    <row r="38" spans="1:22" s="174" customFormat="1" ht="14.25" customHeight="1">
      <c r="A38" s="192"/>
      <c r="B38" s="193" t="s">
        <v>227</v>
      </c>
      <c r="C38" s="185">
        <v>306</v>
      </c>
      <c r="D38" s="185">
        <v>255</v>
      </c>
      <c r="E38" s="185">
        <v>0</v>
      </c>
      <c r="F38" s="185">
        <v>0</v>
      </c>
      <c r="G38" s="185">
        <v>28</v>
      </c>
      <c r="H38" s="185">
        <v>12</v>
      </c>
      <c r="I38" s="185">
        <v>117</v>
      </c>
      <c r="J38" s="185">
        <v>52</v>
      </c>
      <c r="K38" s="185">
        <v>8</v>
      </c>
      <c r="L38" s="185">
        <v>3</v>
      </c>
      <c r="M38" s="185">
        <v>12</v>
      </c>
      <c r="N38" s="185">
        <v>5</v>
      </c>
      <c r="O38" s="185">
        <v>204</v>
      </c>
      <c r="P38" s="185">
        <v>95</v>
      </c>
      <c r="Q38" s="185">
        <v>124</v>
      </c>
      <c r="R38" s="185">
        <v>71</v>
      </c>
      <c r="S38" s="194" t="s">
        <v>228</v>
      </c>
      <c r="T38" s="185">
        <v>868</v>
      </c>
      <c r="U38" s="194" t="s">
        <v>228</v>
      </c>
      <c r="V38" s="185">
        <v>538</v>
      </c>
    </row>
    <row r="39" spans="1:22" s="174" customFormat="1" ht="14.25" customHeight="1">
      <c r="A39" s="175" t="s">
        <v>156</v>
      </c>
      <c r="B39" s="184" t="s">
        <v>230</v>
      </c>
      <c r="C39" s="185">
        <v>346</v>
      </c>
      <c r="D39" s="185">
        <v>258</v>
      </c>
      <c r="E39" s="185">
        <v>3</v>
      </c>
      <c r="F39" s="185">
        <v>2</v>
      </c>
      <c r="G39" s="185">
        <v>25</v>
      </c>
      <c r="H39" s="185">
        <v>11</v>
      </c>
      <c r="I39" s="185">
        <v>95</v>
      </c>
      <c r="J39" s="185">
        <v>56</v>
      </c>
      <c r="K39" s="185">
        <v>17</v>
      </c>
      <c r="L39" s="185">
        <v>7</v>
      </c>
      <c r="M39" s="185">
        <v>1</v>
      </c>
      <c r="N39" s="185">
        <v>1</v>
      </c>
      <c r="O39" s="185">
        <v>78</v>
      </c>
      <c r="P39" s="185">
        <v>33</v>
      </c>
      <c r="Q39" s="185">
        <v>124</v>
      </c>
      <c r="R39" s="187">
        <v>76</v>
      </c>
      <c r="S39" s="185" t="s">
        <v>228</v>
      </c>
      <c r="T39" s="185">
        <v>824</v>
      </c>
      <c r="U39" s="185" t="s">
        <v>228</v>
      </c>
      <c r="V39" s="187">
        <v>498</v>
      </c>
    </row>
    <row r="40" spans="1:22" s="174" customFormat="1" ht="14.25" customHeight="1">
      <c r="A40" s="195"/>
      <c r="B40" s="196" t="s">
        <v>199</v>
      </c>
      <c r="C40" s="198">
        <v>652</v>
      </c>
      <c r="D40" s="198">
        <v>513</v>
      </c>
      <c r="E40" s="198">
        <v>3</v>
      </c>
      <c r="F40" s="198">
        <v>2</v>
      </c>
      <c r="G40" s="198">
        <v>53</v>
      </c>
      <c r="H40" s="198">
        <v>23</v>
      </c>
      <c r="I40" s="198">
        <v>212</v>
      </c>
      <c r="J40" s="198">
        <v>108</v>
      </c>
      <c r="K40" s="198">
        <v>25</v>
      </c>
      <c r="L40" s="198">
        <v>10</v>
      </c>
      <c r="M40" s="198">
        <v>13</v>
      </c>
      <c r="N40" s="198">
        <v>6</v>
      </c>
      <c r="O40" s="198">
        <v>282</v>
      </c>
      <c r="P40" s="198">
        <v>128</v>
      </c>
      <c r="Q40" s="198">
        <v>248</v>
      </c>
      <c r="R40" s="198">
        <v>147</v>
      </c>
      <c r="S40" s="197" t="s">
        <v>231</v>
      </c>
      <c r="T40" s="198">
        <v>1719</v>
      </c>
      <c r="U40" s="197" t="s">
        <v>231</v>
      </c>
      <c r="V40" s="198">
        <v>1056</v>
      </c>
    </row>
    <row r="41" spans="1:22" s="174" customFormat="1" ht="14.25" customHeight="1">
      <c r="A41" s="183"/>
      <c r="B41" s="184" t="s">
        <v>227</v>
      </c>
      <c r="C41" s="185">
        <v>114</v>
      </c>
      <c r="D41" s="185">
        <v>85</v>
      </c>
      <c r="E41" s="185">
        <v>0</v>
      </c>
      <c r="F41" s="185">
        <v>0</v>
      </c>
      <c r="G41" s="185">
        <v>30</v>
      </c>
      <c r="H41" s="185">
        <v>14</v>
      </c>
      <c r="I41" s="185">
        <v>127</v>
      </c>
      <c r="J41" s="185">
        <v>61</v>
      </c>
      <c r="K41" s="185">
        <v>11</v>
      </c>
      <c r="L41" s="185">
        <v>6</v>
      </c>
      <c r="M41" s="185">
        <v>9</v>
      </c>
      <c r="N41" s="185">
        <v>8</v>
      </c>
      <c r="O41" s="185">
        <v>248</v>
      </c>
      <c r="P41" s="185">
        <v>120</v>
      </c>
      <c r="Q41" s="185">
        <v>121</v>
      </c>
      <c r="R41" s="185">
        <v>68</v>
      </c>
      <c r="S41" s="185" t="s">
        <v>228</v>
      </c>
      <c r="T41" s="185">
        <v>709</v>
      </c>
      <c r="U41" s="185" t="s">
        <v>228</v>
      </c>
      <c r="V41" s="185">
        <v>395</v>
      </c>
    </row>
    <row r="42" spans="1:22" s="174" customFormat="1" ht="14.25" customHeight="1">
      <c r="A42" s="186" t="s">
        <v>162</v>
      </c>
      <c r="B42" s="184" t="s">
        <v>230</v>
      </c>
      <c r="C42" s="185">
        <v>251</v>
      </c>
      <c r="D42" s="185">
        <v>202</v>
      </c>
      <c r="E42" s="185">
        <v>6</v>
      </c>
      <c r="F42" s="185">
        <v>2</v>
      </c>
      <c r="G42" s="185">
        <v>14</v>
      </c>
      <c r="H42" s="185">
        <v>7</v>
      </c>
      <c r="I42" s="185">
        <v>135</v>
      </c>
      <c r="J42" s="185">
        <v>67</v>
      </c>
      <c r="K42" s="185">
        <v>22</v>
      </c>
      <c r="L42" s="185">
        <v>13</v>
      </c>
      <c r="M42" s="185">
        <v>1</v>
      </c>
      <c r="N42" s="185">
        <v>1</v>
      </c>
      <c r="O42" s="185">
        <v>121</v>
      </c>
      <c r="P42" s="185">
        <v>66</v>
      </c>
      <c r="Q42" s="185">
        <v>176</v>
      </c>
      <c r="R42" s="187">
        <v>101</v>
      </c>
      <c r="S42" s="185" t="s">
        <v>228</v>
      </c>
      <c r="T42" s="185">
        <v>819</v>
      </c>
      <c r="U42" s="187" t="s">
        <v>228</v>
      </c>
      <c r="V42" s="187">
        <v>489</v>
      </c>
    </row>
    <row r="43" spans="1:22" s="174" customFormat="1" ht="14.25" customHeight="1">
      <c r="A43" s="188"/>
      <c r="B43" s="189" t="s">
        <v>199</v>
      </c>
      <c r="C43" s="198">
        <v>365</v>
      </c>
      <c r="D43" s="198">
        <v>287</v>
      </c>
      <c r="E43" s="198">
        <v>6</v>
      </c>
      <c r="F43" s="198">
        <v>2</v>
      </c>
      <c r="G43" s="198">
        <v>44</v>
      </c>
      <c r="H43" s="198">
        <v>21</v>
      </c>
      <c r="I43" s="198">
        <v>262</v>
      </c>
      <c r="J43" s="198">
        <v>128</v>
      </c>
      <c r="K43" s="198">
        <v>33</v>
      </c>
      <c r="L43" s="198">
        <v>19</v>
      </c>
      <c r="M43" s="198">
        <v>10</v>
      </c>
      <c r="N43" s="198">
        <v>9</v>
      </c>
      <c r="O43" s="198">
        <v>369</v>
      </c>
      <c r="P43" s="198">
        <v>186</v>
      </c>
      <c r="Q43" s="198">
        <v>297</v>
      </c>
      <c r="R43" s="198">
        <v>169</v>
      </c>
      <c r="S43" s="190" t="s">
        <v>231</v>
      </c>
      <c r="T43" s="198">
        <v>1581</v>
      </c>
      <c r="U43" s="191" t="s">
        <v>231</v>
      </c>
      <c r="V43" s="198">
        <v>925</v>
      </c>
    </row>
    <row r="44" spans="1:22" s="174" customFormat="1" ht="14.25" customHeight="1">
      <c r="A44" s="192"/>
      <c r="B44" s="193" t="s">
        <v>227</v>
      </c>
      <c r="C44" s="185">
        <v>46</v>
      </c>
      <c r="D44" s="185">
        <v>26</v>
      </c>
      <c r="E44" s="185">
        <v>1</v>
      </c>
      <c r="F44" s="185">
        <v>1</v>
      </c>
      <c r="G44" s="185">
        <v>5</v>
      </c>
      <c r="H44" s="185">
        <v>2</v>
      </c>
      <c r="I44" s="185">
        <v>82</v>
      </c>
      <c r="J44" s="185">
        <v>35</v>
      </c>
      <c r="K44" s="185">
        <v>4</v>
      </c>
      <c r="L44" s="185">
        <v>1</v>
      </c>
      <c r="M44" s="185">
        <v>3</v>
      </c>
      <c r="N44" s="185">
        <v>2</v>
      </c>
      <c r="O44" s="185">
        <v>146</v>
      </c>
      <c r="P44" s="185">
        <v>76</v>
      </c>
      <c r="Q44" s="185">
        <v>82</v>
      </c>
      <c r="R44" s="185">
        <v>44</v>
      </c>
      <c r="S44" s="194" t="s">
        <v>228</v>
      </c>
      <c r="T44" s="185">
        <v>380</v>
      </c>
      <c r="U44" s="194" t="s">
        <v>228</v>
      </c>
      <c r="V44" s="185">
        <v>194</v>
      </c>
    </row>
    <row r="45" spans="1:22" s="174" customFormat="1" ht="14.25" customHeight="1">
      <c r="A45" s="175" t="s">
        <v>168</v>
      </c>
      <c r="B45" s="184" t="s">
        <v>230</v>
      </c>
      <c r="C45" s="185">
        <v>67</v>
      </c>
      <c r="D45" s="185">
        <v>55</v>
      </c>
      <c r="E45" s="185">
        <v>1</v>
      </c>
      <c r="F45" s="185">
        <v>1</v>
      </c>
      <c r="G45" s="185">
        <v>9</v>
      </c>
      <c r="H45" s="185">
        <v>4</v>
      </c>
      <c r="I45" s="185">
        <v>97</v>
      </c>
      <c r="J45" s="185">
        <v>43</v>
      </c>
      <c r="K45" s="185">
        <v>16</v>
      </c>
      <c r="L45" s="185">
        <v>8</v>
      </c>
      <c r="M45" s="185">
        <v>4</v>
      </c>
      <c r="N45" s="185">
        <v>3</v>
      </c>
      <c r="O45" s="185">
        <v>70</v>
      </c>
      <c r="P45" s="185">
        <v>38</v>
      </c>
      <c r="Q45" s="185">
        <v>88</v>
      </c>
      <c r="R45" s="187">
        <v>52</v>
      </c>
      <c r="S45" s="185" t="s">
        <v>228</v>
      </c>
      <c r="T45" s="185">
        <v>388</v>
      </c>
      <c r="U45" s="185" t="s">
        <v>228</v>
      </c>
      <c r="V45" s="187">
        <v>217</v>
      </c>
    </row>
    <row r="46" spans="1:22" s="174" customFormat="1" ht="14.25" customHeight="1">
      <c r="A46" s="195"/>
      <c r="B46" s="196" t="s">
        <v>199</v>
      </c>
      <c r="C46" s="198">
        <v>113</v>
      </c>
      <c r="D46" s="198">
        <v>81</v>
      </c>
      <c r="E46" s="198">
        <v>2</v>
      </c>
      <c r="F46" s="198">
        <v>2</v>
      </c>
      <c r="G46" s="198">
        <v>14</v>
      </c>
      <c r="H46" s="198">
        <v>6</v>
      </c>
      <c r="I46" s="198">
        <v>179</v>
      </c>
      <c r="J46" s="198">
        <v>78</v>
      </c>
      <c r="K46" s="198">
        <v>20</v>
      </c>
      <c r="L46" s="198">
        <v>9</v>
      </c>
      <c r="M46" s="198">
        <v>7</v>
      </c>
      <c r="N46" s="198">
        <v>5</v>
      </c>
      <c r="O46" s="198">
        <v>216</v>
      </c>
      <c r="P46" s="198">
        <v>114</v>
      </c>
      <c r="Q46" s="198">
        <v>170</v>
      </c>
      <c r="R46" s="198">
        <v>96</v>
      </c>
      <c r="S46" s="197" t="s">
        <v>231</v>
      </c>
      <c r="T46" s="198">
        <v>802</v>
      </c>
      <c r="U46" s="197" t="s">
        <v>231</v>
      </c>
      <c r="V46" s="198">
        <v>436</v>
      </c>
    </row>
    <row r="47" spans="1:22" s="174" customFormat="1" ht="14.25" customHeight="1">
      <c r="A47" s="183"/>
      <c r="B47" s="184" t="s">
        <v>227</v>
      </c>
      <c r="C47" s="185">
        <v>16</v>
      </c>
      <c r="D47" s="185">
        <v>10</v>
      </c>
      <c r="E47" s="185">
        <v>0</v>
      </c>
      <c r="F47" s="185">
        <v>0</v>
      </c>
      <c r="G47" s="185">
        <v>3</v>
      </c>
      <c r="H47" s="185">
        <v>1</v>
      </c>
      <c r="I47" s="185">
        <v>105</v>
      </c>
      <c r="J47" s="185">
        <v>39</v>
      </c>
      <c r="K47" s="185">
        <v>3</v>
      </c>
      <c r="L47" s="185">
        <v>2</v>
      </c>
      <c r="M47" s="185">
        <v>2</v>
      </c>
      <c r="N47" s="185">
        <v>0</v>
      </c>
      <c r="O47" s="185">
        <v>97</v>
      </c>
      <c r="P47" s="185">
        <v>52</v>
      </c>
      <c r="Q47" s="185">
        <v>58</v>
      </c>
      <c r="R47" s="185">
        <v>26</v>
      </c>
      <c r="S47" s="185" t="s">
        <v>228</v>
      </c>
      <c r="T47" s="185">
        <v>289</v>
      </c>
      <c r="U47" s="185" t="s">
        <v>228</v>
      </c>
      <c r="V47" s="185">
        <v>132</v>
      </c>
    </row>
    <row r="48" spans="1:22" s="174" customFormat="1" ht="14.25" customHeight="1">
      <c r="A48" s="186" t="s">
        <v>174</v>
      </c>
      <c r="B48" s="184" t="s">
        <v>230</v>
      </c>
      <c r="C48" s="185">
        <v>26</v>
      </c>
      <c r="D48" s="185">
        <v>16</v>
      </c>
      <c r="E48" s="185">
        <v>0</v>
      </c>
      <c r="F48" s="185">
        <v>0</v>
      </c>
      <c r="G48" s="185">
        <v>2</v>
      </c>
      <c r="H48" s="185">
        <v>0</v>
      </c>
      <c r="I48" s="185">
        <v>81</v>
      </c>
      <c r="J48" s="185">
        <v>33</v>
      </c>
      <c r="K48" s="185">
        <v>9</v>
      </c>
      <c r="L48" s="185">
        <v>6</v>
      </c>
      <c r="M48" s="185">
        <v>2</v>
      </c>
      <c r="N48" s="185">
        <v>0</v>
      </c>
      <c r="O48" s="185">
        <v>38</v>
      </c>
      <c r="P48" s="185">
        <v>18</v>
      </c>
      <c r="Q48" s="185">
        <v>66</v>
      </c>
      <c r="R48" s="187">
        <v>28</v>
      </c>
      <c r="S48" s="185" t="s">
        <v>228</v>
      </c>
      <c r="T48" s="185">
        <v>245</v>
      </c>
      <c r="U48" s="187" t="s">
        <v>228</v>
      </c>
      <c r="V48" s="187">
        <v>108</v>
      </c>
    </row>
    <row r="49" spans="1:22" s="174" customFormat="1" ht="14.25" customHeight="1">
      <c r="A49" s="188"/>
      <c r="B49" s="189" t="s">
        <v>199</v>
      </c>
      <c r="C49" s="198">
        <v>42</v>
      </c>
      <c r="D49" s="198">
        <v>26</v>
      </c>
      <c r="E49" s="198">
        <v>0</v>
      </c>
      <c r="F49" s="198">
        <v>0</v>
      </c>
      <c r="G49" s="198">
        <v>5</v>
      </c>
      <c r="H49" s="198">
        <v>1</v>
      </c>
      <c r="I49" s="198">
        <v>186</v>
      </c>
      <c r="J49" s="198">
        <v>72</v>
      </c>
      <c r="K49" s="198">
        <v>12</v>
      </c>
      <c r="L49" s="198">
        <v>8</v>
      </c>
      <c r="M49" s="198">
        <v>4</v>
      </c>
      <c r="N49" s="198">
        <v>0</v>
      </c>
      <c r="O49" s="198">
        <v>135</v>
      </c>
      <c r="P49" s="198">
        <v>70</v>
      </c>
      <c r="Q49" s="198">
        <v>124</v>
      </c>
      <c r="R49" s="198">
        <v>54</v>
      </c>
      <c r="S49" s="190" t="s">
        <v>231</v>
      </c>
      <c r="T49" s="198">
        <v>552</v>
      </c>
      <c r="U49" s="191" t="s">
        <v>231</v>
      </c>
      <c r="V49" s="198">
        <v>254</v>
      </c>
    </row>
    <row r="50" spans="1:22" s="174" customFormat="1" ht="14.25" customHeight="1">
      <c r="A50" s="192"/>
      <c r="B50" s="193" t="s">
        <v>227</v>
      </c>
      <c r="C50" s="185">
        <v>7</v>
      </c>
      <c r="D50" s="185">
        <v>2</v>
      </c>
      <c r="E50" s="185">
        <v>0</v>
      </c>
      <c r="F50" s="185">
        <v>0</v>
      </c>
      <c r="G50" s="185">
        <v>2</v>
      </c>
      <c r="H50" s="185">
        <v>2</v>
      </c>
      <c r="I50" s="185">
        <v>131</v>
      </c>
      <c r="J50" s="185">
        <v>37</v>
      </c>
      <c r="K50" s="185">
        <v>0</v>
      </c>
      <c r="L50" s="185">
        <v>0</v>
      </c>
      <c r="M50" s="185">
        <v>4</v>
      </c>
      <c r="N50" s="185">
        <v>2</v>
      </c>
      <c r="O50" s="185">
        <v>57</v>
      </c>
      <c r="P50" s="185">
        <v>21</v>
      </c>
      <c r="Q50" s="185">
        <v>48</v>
      </c>
      <c r="R50" s="185">
        <v>16</v>
      </c>
      <c r="S50" s="194" t="s">
        <v>228</v>
      </c>
      <c r="T50" s="185">
        <v>253</v>
      </c>
      <c r="U50" s="194" t="s">
        <v>228</v>
      </c>
      <c r="V50" s="185">
        <v>81</v>
      </c>
    </row>
    <row r="51" spans="1:22" s="174" customFormat="1" ht="14.25" customHeight="1">
      <c r="A51" s="175" t="s">
        <v>180</v>
      </c>
      <c r="B51" s="184" t="s">
        <v>230</v>
      </c>
      <c r="C51" s="185">
        <v>9</v>
      </c>
      <c r="D51" s="185">
        <v>7</v>
      </c>
      <c r="E51" s="185">
        <v>0</v>
      </c>
      <c r="F51" s="185">
        <v>0</v>
      </c>
      <c r="G51" s="185">
        <v>2</v>
      </c>
      <c r="H51" s="185">
        <v>0</v>
      </c>
      <c r="I51" s="185">
        <v>91</v>
      </c>
      <c r="J51" s="185">
        <v>35</v>
      </c>
      <c r="K51" s="185">
        <v>7</v>
      </c>
      <c r="L51" s="185">
        <v>3</v>
      </c>
      <c r="M51" s="185">
        <v>0</v>
      </c>
      <c r="N51" s="185">
        <v>0</v>
      </c>
      <c r="O51" s="185">
        <v>41</v>
      </c>
      <c r="P51" s="185">
        <v>19</v>
      </c>
      <c r="Q51" s="185">
        <v>44</v>
      </c>
      <c r="R51" s="187">
        <v>12</v>
      </c>
      <c r="S51" s="185" t="s">
        <v>228</v>
      </c>
      <c r="T51" s="185">
        <v>198</v>
      </c>
      <c r="U51" s="185" t="s">
        <v>228</v>
      </c>
      <c r="V51" s="187">
        <v>79</v>
      </c>
    </row>
    <row r="52" spans="1:22" s="174" customFormat="1" ht="14.25" customHeight="1">
      <c r="A52" s="195"/>
      <c r="B52" s="196" t="s">
        <v>199</v>
      </c>
      <c r="C52" s="198">
        <v>16</v>
      </c>
      <c r="D52" s="198">
        <v>9</v>
      </c>
      <c r="E52" s="198">
        <v>0</v>
      </c>
      <c r="F52" s="198">
        <v>0</v>
      </c>
      <c r="G52" s="198">
        <v>4</v>
      </c>
      <c r="H52" s="198">
        <v>2</v>
      </c>
      <c r="I52" s="198">
        <v>222</v>
      </c>
      <c r="J52" s="198">
        <v>72</v>
      </c>
      <c r="K52" s="198">
        <v>7</v>
      </c>
      <c r="L52" s="198">
        <v>3</v>
      </c>
      <c r="M52" s="198">
        <v>4</v>
      </c>
      <c r="N52" s="198">
        <v>2</v>
      </c>
      <c r="O52" s="198">
        <v>98</v>
      </c>
      <c r="P52" s="198">
        <v>40</v>
      </c>
      <c r="Q52" s="198">
        <v>92</v>
      </c>
      <c r="R52" s="198">
        <v>28</v>
      </c>
      <c r="S52" s="197" t="s">
        <v>231</v>
      </c>
      <c r="T52" s="198">
        <v>462</v>
      </c>
      <c r="U52" s="197" t="s">
        <v>231</v>
      </c>
      <c r="V52" s="198">
        <v>168</v>
      </c>
    </row>
    <row r="53" spans="1:22" s="174" customFormat="1" ht="14.25" customHeight="1">
      <c r="A53" s="183"/>
      <c r="B53" s="184" t="s">
        <v>227</v>
      </c>
      <c r="C53" s="185">
        <v>2</v>
      </c>
      <c r="D53" s="185">
        <v>1</v>
      </c>
      <c r="E53" s="185">
        <v>0</v>
      </c>
      <c r="F53" s="185">
        <v>0</v>
      </c>
      <c r="G53" s="185">
        <v>1</v>
      </c>
      <c r="H53" s="185">
        <v>0</v>
      </c>
      <c r="I53" s="185">
        <v>167</v>
      </c>
      <c r="J53" s="185">
        <v>50</v>
      </c>
      <c r="K53" s="185">
        <v>1</v>
      </c>
      <c r="L53" s="185">
        <v>0</v>
      </c>
      <c r="M53" s="185">
        <v>5</v>
      </c>
      <c r="N53" s="185">
        <v>2</v>
      </c>
      <c r="O53" s="185">
        <v>40</v>
      </c>
      <c r="P53" s="185">
        <v>13</v>
      </c>
      <c r="Q53" s="185">
        <v>70</v>
      </c>
      <c r="R53" s="185">
        <v>23</v>
      </c>
      <c r="S53" s="185" t="s">
        <v>228</v>
      </c>
      <c r="T53" s="185">
        <v>287</v>
      </c>
      <c r="U53" s="185" t="s">
        <v>228</v>
      </c>
      <c r="V53" s="185">
        <v>90</v>
      </c>
    </row>
    <row r="54" spans="1:22" s="174" customFormat="1" ht="14.25" customHeight="1">
      <c r="A54" s="186" t="s">
        <v>186</v>
      </c>
      <c r="B54" s="184" t="s">
        <v>230</v>
      </c>
      <c r="C54" s="185">
        <v>6</v>
      </c>
      <c r="D54" s="185">
        <v>4</v>
      </c>
      <c r="E54" s="185">
        <v>0</v>
      </c>
      <c r="F54" s="185">
        <v>0</v>
      </c>
      <c r="G54" s="185">
        <v>0</v>
      </c>
      <c r="H54" s="185">
        <v>0</v>
      </c>
      <c r="I54" s="185">
        <v>85</v>
      </c>
      <c r="J54" s="185">
        <v>26</v>
      </c>
      <c r="K54" s="185">
        <v>2</v>
      </c>
      <c r="L54" s="185">
        <v>0</v>
      </c>
      <c r="M54" s="185">
        <v>0</v>
      </c>
      <c r="N54" s="185">
        <v>0</v>
      </c>
      <c r="O54" s="185">
        <v>21</v>
      </c>
      <c r="P54" s="185">
        <v>6</v>
      </c>
      <c r="Q54" s="185">
        <v>52</v>
      </c>
      <c r="R54" s="187">
        <v>12</v>
      </c>
      <c r="S54" s="185" t="s">
        <v>228</v>
      </c>
      <c r="T54" s="185">
        <v>166</v>
      </c>
      <c r="U54" s="187" t="s">
        <v>228</v>
      </c>
      <c r="V54" s="187">
        <v>48</v>
      </c>
    </row>
    <row r="55" spans="1:22" s="174" customFormat="1" ht="14.25" customHeight="1">
      <c r="A55" s="188"/>
      <c r="B55" s="189" t="s">
        <v>199</v>
      </c>
      <c r="C55" s="198">
        <v>8</v>
      </c>
      <c r="D55" s="198">
        <v>5</v>
      </c>
      <c r="E55" s="198">
        <v>0</v>
      </c>
      <c r="F55" s="198">
        <v>0</v>
      </c>
      <c r="G55" s="198">
        <v>1</v>
      </c>
      <c r="H55" s="198">
        <v>0</v>
      </c>
      <c r="I55" s="198">
        <v>252</v>
      </c>
      <c r="J55" s="198">
        <v>76</v>
      </c>
      <c r="K55" s="198">
        <v>3</v>
      </c>
      <c r="L55" s="198">
        <v>0</v>
      </c>
      <c r="M55" s="198">
        <v>5</v>
      </c>
      <c r="N55" s="198">
        <v>2</v>
      </c>
      <c r="O55" s="198">
        <v>61</v>
      </c>
      <c r="P55" s="198">
        <v>19</v>
      </c>
      <c r="Q55" s="198">
        <v>122</v>
      </c>
      <c r="R55" s="198">
        <v>35</v>
      </c>
      <c r="S55" s="190" t="s">
        <v>231</v>
      </c>
      <c r="T55" s="198">
        <v>457</v>
      </c>
      <c r="U55" s="191" t="s">
        <v>231</v>
      </c>
      <c r="V55" s="198">
        <v>141</v>
      </c>
    </row>
    <row r="56" spans="1:22" s="174" customFormat="1" ht="14.25" customHeight="1">
      <c r="A56" s="192"/>
      <c r="B56" s="193" t="s">
        <v>227</v>
      </c>
      <c r="C56" s="199">
        <v>8</v>
      </c>
      <c r="D56" s="199">
        <v>1</v>
      </c>
      <c r="E56" s="199">
        <v>0</v>
      </c>
      <c r="F56" s="199">
        <v>0</v>
      </c>
      <c r="G56" s="199">
        <v>0</v>
      </c>
      <c r="H56" s="199">
        <v>0</v>
      </c>
      <c r="I56" s="199">
        <v>204</v>
      </c>
      <c r="J56" s="199">
        <v>49</v>
      </c>
      <c r="K56" s="199">
        <v>4</v>
      </c>
      <c r="L56" s="199">
        <v>2</v>
      </c>
      <c r="M56" s="199">
        <v>2</v>
      </c>
      <c r="N56" s="199">
        <v>1</v>
      </c>
      <c r="O56" s="199">
        <v>39</v>
      </c>
      <c r="P56" s="199">
        <v>9</v>
      </c>
      <c r="Q56" s="199">
        <v>66</v>
      </c>
      <c r="R56" s="199">
        <v>15</v>
      </c>
      <c r="S56" s="194" t="s">
        <v>228</v>
      </c>
      <c r="T56" s="199">
        <v>326</v>
      </c>
      <c r="U56" s="194" t="s">
        <v>228</v>
      </c>
      <c r="V56" s="199">
        <v>79</v>
      </c>
    </row>
    <row r="57" spans="1:22" s="174" customFormat="1" ht="14.25" customHeight="1">
      <c r="A57" s="175" t="s">
        <v>233</v>
      </c>
      <c r="B57" s="184" t="s">
        <v>230</v>
      </c>
      <c r="C57" s="185">
        <v>5</v>
      </c>
      <c r="D57" s="185">
        <v>3</v>
      </c>
      <c r="E57" s="185">
        <v>0</v>
      </c>
      <c r="F57" s="185">
        <v>0</v>
      </c>
      <c r="G57" s="185">
        <v>1</v>
      </c>
      <c r="H57" s="185">
        <v>0</v>
      </c>
      <c r="I57" s="185">
        <v>117</v>
      </c>
      <c r="J57" s="185">
        <v>22</v>
      </c>
      <c r="K57" s="185">
        <v>5</v>
      </c>
      <c r="L57" s="185">
        <v>1</v>
      </c>
      <c r="M57" s="185">
        <v>1</v>
      </c>
      <c r="N57" s="185">
        <v>0</v>
      </c>
      <c r="O57" s="185">
        <v>15</v>
      </c>
      <c r="P57" s="185">
        <v>2</v>
      </c>
      <c r="Q57" s="185">
        <v>59</v>
      </c>
      <c r="R57" s="185">
        <v>7</v>
      </c>
      <c r="S57" s="185" t="s">
        <v>228</v>
      </c>
      <c r="T57" s="185">
        <v>205</v>
      </c>
      <c r="U57" s="185" t="s">
        <v>228</v>
      </c>
      <c r="V57" s="185">
        <v>36</v>
      </c>
    </row>
    <row r="58" spans="1:22" s="174" customFormat="1" ht="14.25" customHeight="1">
      <c r="A58" s="195"/>
      <c r="B58" s="196" t="s">
        <v>199</v>
      </c>
      <c r="C58" s="197">
        <v>13</v>
      </c>
      <c r="D58" s="197">
        <v>4</v>
      </c>
      <c r="E58" s="197">
        <v>0</v>
      </c>
      <c r="F58" s="197">
        <v>0</v>
      </c>
      <c r="G58" s="197">
        <v>1</v>
      </c>
      <c r="H58" s="197">
        <v>0</v>
      </c>
      <c r="I58" s="197">
        <v>321</v>
      </c>
      <c r="J58" s="197">
        <v>71</v>
      </c>
      <c r="K58" s="197">
        <v>9</v>
      </c>
      <c r="L58" s="197">
        <v>3</v>
      </c>
      <c r="M58" s="197">
        <v>3</v>
      </c>
      <c r="N58" s="197">
        <v>1</v>
      </c>
      <c r="O58" s="197">
        <v>54</v>
      </c>
      <c r="P58" s="197">
        <v>11</v>
      </c>
      <c r="Q58" s="197">
        <v>125</v>
      </c>
      <c r="R58" s="197">
        <v>22</v>
      </c>
      <c r="S58" s="197" t="s">
        <v>231</v>
      </c>
      <c r="T58" s="197">
        <v>536</v>
      </c>
      <c r="U58" s="197" t="s">
        <v>231</v>
      </c>
      <c r="V58" s="197">
        <v>116</v>
      </c>
    </row>
    <row r="59" spans="1:22" s="174" customFormat="1" ht="14.25" customHeight="1">
      <c r="A59" s="192"/>
      <c r="B59" s="193" t="s">
        <v>227</v>
      </c>
      <c r="C59" s="194">
        <v>7494</v>
      </c>
      <c r="D59" s="194">
        <v>4692</v>
      </c>
      <c r="E59" s="194">
        <v>766</v>
      </c>
      <c r="F59" s="194">
        <v>384</v>
      </c>
      <c r="G59" s="194">
        <v>7370</v>
      </c>
      <c r="H59" s="194">
        <v>2937</v>
      </c>
      <c r="I59" s="194">
        <v>3783</v>
      </c>
      <c r="J59" s="194">
        <v>1735</v>
      </c>
      <c r="K59" s="194">
        <v>160</v>
      </c>
      <c r="L59" s="194">
        <v>80</v>
      </c>
      <c r="M59" s="194">
        <v>367</v>
      </c>
      <c r="N59" s="194">
        <v>200</v>
      </c>
      <c r="O59" s="194">
        <v>7354</v>
      </c>
      <c r="P59" s="194">
        <v>3703</v>
      </c>
      <c r="Q59" s="194">
        <v>3119</v>
      </c>
      <c r="R59" s="194">
        <v>1490</v>
      </c>
      <c r="S59" s="194" t="s">
        <v>228</v>
      </c>
      <c r="T59" s="194">
        <v>33624</v>
      </c>
      <c r="U59" s="194" t="s">
        <v>228</v>
      </c>
      <c r="V59" s="194">
        <v>16851</v>
      </c>
    </row>
    <row r="60" spans="1:22" s="174" customFormat="1" ht="14.25" customHeight="1">
      <c r="A60" s="200" t="s">
        <v>199</v>
      </c>
      <c r="B60" s="184" t="s">
        <v>230</v>
      </c>
      <c r="C60" s="185">
        <v>13927</v>
      </c>
      <c r="D60" s="185">
        <v>9268</v>
      </c>
      <c r="E60" s="185">
        <v>1551</v>
      </c>
      <c r="F60" s="185">
        <v>972</v>
      </c>
      <c r="G60" s="185">
        <v>3259</v>
      </c>
      <c r="H60" s="185">
        <v>991</v>
      </c>
      <c r="I60" s="185">
        <v>3224</v>
      </c>
      <c r="J60" s="185">
        <v>1398</v>
      </c>
      <c r="K60" s="185">
        <v>182</v>
      </c>
      <c r="L60" s="185">
        <v>89</v>
      </c>
      <c r="M60" s="185">
        <v>109</v>
      </c>
      <c r="N60" s="185">
        <v>70</v>
      </c>
      <c r="O60" s="185">
        <v>2808</v>
      </c>
      <c r="P60" s="185">
        <v>1430</v>
      </c>
      <c r="Q60" s="185">
        <v>3588</v>
      </c>
      <c r="R60" s="185">
        <v>1717</v>
      </c>
      <c r="S60" s="185" t="s">
        <v>228</v>
      </c>
      <c r="T60" s="185">
        <v>38284</v>
      </c>
      <c r="U60" s="185" t="s">
        <v>228</v>
      </c>
      <c r="V60" s="185">
        <v>20080</v>
      </c>
    </row>
    <row r="61" spans="1:22" s="174" customFormat="1" ht="14.25" customHeight="1" thickBot="1">
      <c r="A61" s="201"/>
      <c r="B61" s="202" t="s">
        <v>199</v>
      </c>
      <c r="C61" s="203">
        <v>21421</v>
      </c>
      <c r="D61" s="203">
        <v>13960</v>
      </c>
      <c r="E61" s="203">
        <v>2317</v>
      </c>
      <c r="F61" s="203">
        <v>1356</v>
      </c>
      <c r="G61" s="203">
        <v>10629</v>
      </c>
      <c r="H61" s="203">
        <v>3928</v>
      </c>
      <c r="I61" s="203">
        <v>7007</v>
      </c>
      <c r="J61" s="203">
        <v>3133</v>
      </c>
      <c r="K61" s="203">
        <v>342</v>
      </c>
      <c r="L61" s="203">
        <v>169</v>
      </c>
      <c r="M61" s="203">
        <v>476</v>
      </c>
      <c r="N61" s="203">
        <v>270</v>
      </c>
      <c r="O61" s="203">
        <v>10162</v>
      </c>
      <c r="P61" s="203">
        <v>5133</v>
      </c>
      <c r="Q61" s="203">
        <v>6707</v>
      </c>
      <c r="R61" s="203">
        <v>3207</v>
      </c>
      <c r="S61" s="203" t="s">
        <v>231</v>
      </c>
      <c r="T61" s="203">
        <v>72442</v>
      </c>
      <c r="U61" s="203" t="s">
        <v>231</v>
      </c>
      <c r="V61" s="203">
        <v>37300</v>
      </c>
    </row>
    <row r="62" spans="1:22" s="207" customFormat="1" ht="10.5">
      <c r="A62" s="204" t="s">
        <v>378</v>
      </c>
      <c r="B62" s="205"/>
      <c r="C62" s="205"/>
      <c r="D62" s="205"/>
      <c r="E62" s="205"/>
      <c r="F62" s="205"/>
      <c r="G62" s="205"/>
      <c r="H62" s="205"/>
      <c r="I62" s="205"/>
      <c r="J62" s="205"/>
      <c r="K62" s="205" t="s">
        <v>234</v>
      </c>
      <c r="L62" s="205"/>
      <c r="M62" s="205"/>
      <c r="N62" s="205"/>
      <c r="O62" s="205"/>
      <c r="P62" s="205"/>
      <c r="Q62" s="205"/>
      <c r="R62" s="205"/>
      <c r="S62" s="205"/>
      <c r="T62" s="205"/>
      <c r="U62" s="206"/>
      <c r="V62" s="205"/>
    </row>
    <row r="63" spans="1:22" s="207" customFormat="1" ht="10.5">
      <c r="A63" s="208" t="s">
        <v>235</v>
      </c>
      <c r="B63" s="208"/>
      <c r="C63" s="208"/>
      <c r="D63" s="208"/>
      <c r="E63" s="208"/>
      <c r="F63" s="208"/>
      <c r="G63" s="208"/>
      <c r="H63" s="208"/>
      <c r="I63" s="208"/>
      <c r="J63" s="208"/>
      <c r="K63" s="208" t="s">
        <v>236</v>
      </c>
      <c r="L63" s="208"/>
      <c r="M63" s="208"/>
      <c r="N63" s="208"/>
      <c r="O63" s="208"/>
      <c r="P63" s="208"/>
      <c r="Q63" s="208"/>
      <c r="R63" s="208"/>
      <c r="S63" s="208"/>
      <c r="T63" s="208"/>
      <c r="U63" s="209"/>
      <c r="V63" s="208"/>
    </row>
    <row r="64" spans="1:22" s="207" customFormat="1" ht="10.5">
      <c r="A64" s="208" t="s">
        <v>237</v>
      </c>
      <c r="B64" s="208"/>
      <c r="C64" s="208"/>
      <c r="D64" s="208"/>
      <c r="E64" s="208"/>
      <c r="F64" s="208"/>
      <c r="G64" s="208"/>
      <c r="H64" s="208"/>
      <c r="I64" s="208"/>
      <c r="J64" s="208"/>
      <c r="K64" s="208" t="s">
        <v>238</v>
      </c>
      <c r="L64" s="208"/>
      <c r="M64" s="208"/>
      <c r="N64" s="208"/>
      <c r="O64" s="208"/>
      <c r="P64" s="208"/>
      <c r="Q64" s="208"/>
      <c r="R64" s="208"/>
      <c r="S64" s="208"/>
      <c r="T64" s="208"/>
      <c r="U64" s="209"/>
      <c r="V64" s="208"/>
    </row>
  </sheetData>
  <sheetProtection/>
  <mergeCells count="11">
    <mergeCell ref="O3:P3"/>
    <mergeCell ref="Q3:R3"/>
    <mergeCell ref="S3:V3"/>
    <mergeCell ref="S4:T4"/>
    <mergeCell ref="U4:V4"/>
    <mergeCell ref="C3:D3"/>
    <mergeCell ref="E3:F3"/>
    <mergeCell ref="G3:H3"/>
    <mergeCell ref="I3:J3"/>
    <mergeCell ref="K3:L3"/>
    <mergeCell ref="M3:N3"/>
  </mergeCells>
  <printOptions horizontalCentered="1"/>
  <pageMargins left="0.7874015748031497" right="0.5905511811023623" top="0.3937007874015748" bottom="0.3937007874015748" header="0.31496062992125984" footer="0.31496062992125984"/>
  <pageSetup horizontalDpi="600" verticalDpi="600" orientation="portrait" paperSize="9" scale="94"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tabColor indexed="15"/>
  </sheetPr>
  <dimension ref="A1:V64"/>
  <sheetViews>
    <sheetView zoomScaleSheetLayoutView="90" zoomScalePageLayoutView="0" workbookViewId="0" topLeftCell="A1">
      <selection activeCell="A1" sqref="A1"/>
    </sheetView>
  </sheetViews>
  <sheetFormatPr defaultColWidth="9.00390625" defaultRowHeight="12"/>
  <cols>
    <col min="1" max="2" width="9.375" style="171" customWidth="1"/>
    <col min="3" max="3" width="11.375" style="171" customWidth="1"/>
    <col min="4" max="4" width="10.125" style="171" customWidth="1"/>
    <col min="5" max="5" width="11.375" style="171" customWidth="1"/>
    <col min="6" max="6" width="10.125" style="171" bestFit="1" customWidth="1"/>
    <col min="7" max="7" width="11.375" style="171" customWidth="1"/>
    <col min="8" max="8" width="11.50390625" style="171" bestFit="1" customWidth="1"/>
    <col min="9" max="9" width="11.375" style="171" customWidth="1"/>
    <col min="10" max="10" width="10.125" style="171" bestFit="1" customWidth="1"/>
    <col min="11" max="11" width="10.375" style="171" customWidth="1"/>
    <col min="12" max="12" width="9.50390625" style="171" bestFit="1" customWidth="1"/>
    <col min="13" max="13" width="10.375" style="171" customWidth="1"/>
    <col min="14" max="14" width="9.50390625" style="171" bestFit="1" customWidth="1"/>
    <col min="15" max="15" width="10.375" style="171" customWidth="1"/>
    <col min="16" max="16" width="10.125" style="171" bestFit="1" customWidth="1"/>
    <col min="17" max="17" width="10.375" style="171" customWidth="1"/>
    <col min="18" max="18" width="10.125" style="171" bestFit="1" customWidth="1"/>
    <col min="19" max="19" width="10.375" style="171" customWidth="1"/>
    <col min="20" max="20" width="10.125" style="171" customWidth="1"/>
    <col min="21" max="21" width="3.50390625" style="171" customWidth="1"/>
    <col min="22" max="22" width="10.125" style="171" customWidth="1"/>
    <col min="23" max="16384" width="9.375" style="171" customWidth="1"/>
  </cols>
  <sheetData>
    <row r="1" spans="1:22" ht="14.25">
      <c r="A1" s="168" t="s">
        <v>239</v>
      </c>
      <c r="B1" s="169"/>
      <c r="C1" s="169"/>
      <c r="D1" s="169"/>
      <c r="E1" s="169"/>
      <c r="F1" s="169"/>
      <c r="G1" s="169"/>
      <c r="H1" s="169"/>
      <c r="I1" s="169"/>
      <c r="J1" s="169"/>
      <c r="K1" s="169"/>
      <c r="L1" s="169"/>
      <c r="M1" s="169"/>
      <c r="N1" s="169"/>
      <c r="O1" s="169"/>
      <c r="P1" s="169"/>
      <c r="Q1" s="169"/>
      <c r="R1" s="169"/>
      <c r="S1" s="169"/>
      <c r="T1" s="169"/>
      <c r="U1" s="170"/>
      <c r="V1" s="169"/>
    </row>
    <row r="2" spans="1:22" s="174" customFormat="1" ht="12.75" thickBot="1">
      <c r="A2" s="172"/>
      <c r="B2" s="172"/>
      <c r="C2" s="172"/>
      <c r="D2" s="172"/>
      <c r="E2" s="172"/>
      <c r="F2" s="172"/>
      <c r="G2" s="172"/>
      <c r="H2" s="172"/>
      <c r="I2" s="172"/>
      <c r="J2" s="172"/>
      <c r="K2" s="172"/>
      <c r="L2" s="172"/>
      <c r="M2" s="172"/>
      <c r="N2" s="172"/>
      <c r="O2" s="172"/>
      <c r="P2" s="172"/>
      <c r="Q2" s="172"/>
      <c r="R2" s="172"/>
      <c r="S2" s="172"/>
      <c r="T2" s="172"/>
      <c r="U2" s="173" t="s">
        <v>218</v>
      </c>
      <c r="V2" s="172"/>
    </row>
    <row r="3" spans="1:22" s="174" customFormat="1" ht="14.25" customHeight="1" thickTop="1">
      <c r="A3" s="175" t="s">
        <v>78</v>
      </c>
      <c r="B3" s="176" t="s">
        <v>219</v>
      </c>
      <c r="C3" s="486" t="s">
        <v>220</v>
      </c>
      <c r="D3" s="486"/>
      <c r="E3" s="487" t="s">
        <v>221</v>
      </c>
      <c r="F3" s="488"/>
      <c r="G3" s="487" t="s">
        <v>206</v>
      </c>
      <c r="H3" s="488"/>
      <c r="I3" s="487" t="s">
        <v>207</v>
      </c>
      <c r="J3" s="489"/>
      <c r="K3" s="486" t="s">
        <v>222</v>
      </c>
      <c r="L3" s="486"/>
      <c r="M3" s="487" t="s">
        <v>223</v>
      </c>
      <c r="N3" s="488"/>
      <c r="O3" s="487" t="s">
        <v>224</v>
      </c>
      <c r="P3" s="488"/>
      <c r="Q3" s="487" t="s">
        <v>225</v>
      </c>
      <c r="R3" s="488"/>
      <c r="S3" s="487" t="s">
        <v>213</v>
      </c>
      <c r="T3" s="486"/>
      <c r="U3" s="486"/>
      <c r="V3" s="486"/>
    </row>
    <row r="4" spans="1:22" s="174" customFormat="1" ht="14.25" customHeight="1">
      <c r="A4" s="177"/>
      <c r="B4" s="178"/>
      <c r="C4" s="177"/>
      <c r="D4" s="179" t="s">
        <v>79</v>
      </c>
      <c r="E4" s="180"/>
      <c r="F4" s="179" t="s">
        <v>79</v>
      </c>
      <c r="G4" s="180"/>
      <c r="H4" s="179" t="s">
        <v>79</v>
      </c>
      <c r="I4" s="180"/>
      <c r="J4" s="181" t="s">
        <v>79</v>
      </c>
      <c r="K4" s="177"/>
      <c r="L4" s="179" t="s">
        <v>79</v>
      </c>
      <c r="M4" s="180"/>
      <c r="N4" s="179" t="s">
        <v>79</v>
      </c>
      <c r="O4" s="180"/>
      <c r="P4" s="179" t="s">
        <v>79</v>
      </c>
      <c r="Q4" s="180"/>
      <c r="R4" s="179" t="s">
        <v>226</v>
      </c>
      <c r="S4" s="490"/>
      <c r="T4" s="491"/>
      <c r="U4" s="492" t="s">
        <v>226</v>
      </c>
      <c r="V4" s="493"/>
    </row>
    <row r="5" spans="1:22" s="174" customFormat="1" ht="14.25" customHeight="1">
      <c r="A5" s="183"/>
      <c r="B5" s="184" t="s">
        <v>227</v>
      </c>
      <c r="C5" s="185">
        <v>495</v>
      </c>
      <c r="D5" s="185">
        <v>245</v>
      </c>
      <c r="E5" s="185">
        <v>84</v>
      </c>
      <c r="F5" s="185">
        <v>42</v>
      </c>
      <c r="G5" s="185">
        <v>278</v>
      </c>
      <c r="H5" s="185">
        <v>140</v>
      </c>
      <c r="I5" s="185">
        <v>426</v>
      </c>
      <c r="J5" s="185">
        <v>215</v>
      </c>
      <c r="K5" s="185">
        <v>18</v>
      </c>
      <c r="L5" s="185">
        <v>14</v>
      </c>
      <c r="M5" s="185">
        <v>30</v>
      </c>
      <c r="N5" s="185">
        <v>16</v>
      </c>
      <c r="O5" s="185">
        <v>1332</v>
      </c>
      <c r="P5" s="185">
        <v>684</v>
      </c>
      <c r="Q5" s="185">
        <v>298</v>
      </c>
      <c r="R5" s="185">
        <v>142</v>
      </c>
      <c r="S5" s="185" t="s">
        <v>228</v>
      </c>
      <c r="T5" s="185">
        <v>3128</v>
      </c>
      <c r="U5" s="185" t="s">
        <v>228</v>
      </c>
      <c r="V5" s="185">
        <v>1588</v>
      </c>
    </row>
    <row r="6" spans="1:22" s="174" customFormat="1" ht="14.25" customHeight="1">
      <c r="A6" s="186" t="s">
        <v>229</v>
      </c>
      <c r="B6" s="184" t="s">
        <v>230</v>
      </c>
      <c r="C6" s="185">
        <v>978</v>
      </c>
      <c r="D6" s="185">
        <v>498</v>
      </c>
      <c r="E6" s="185">
        <v>26</v>
      </c>
      <c r="F6" s="185">
        <v>20</v>
      </c>
      <c r="G6" s="185">
        <v>125</v>
      </c>
      <c r="H6" s="185">
        <v>61</v>
      </c>
      <c r="I6" s="185">
        <v>244</v>
      </c>
      <c r="J6" s="185">
        <v>119</v>
      </c>
      <c r="K6" s="185">
        <v>4</v>
      </c>
      <c r="L6" s="185">
        <v>4</v>
      </c>
      <c r="M6" s="185">
        <v>12</v>
      </c>
      <c r="N6" s="185">
        <v>3</v>
      </c>
      <c r="O6" s="185">
        <v>197</v>
      </c>
      <c r="P6" s="187">
        <v>100</v>
      </c>
      <c r="Q6" s="185">
        <v>268</v>
      </c>
      <c r="R6" s="187">
        <v>147</v>
      </c>
      <c r="S6" s="187" t="s">
        <v>228</v>
      </c>
      <c r="T6" s="185">
        <v>2133</v>
      </c>
      <c r="U6" s="187" t="s">
        <v>228</v>
      </c>
      <c r="V6" s="187">
        <v>1086</v>
      </c>
    </row>
    <row r="7" spans="1:22" s="174" customFormat="1" ht="14.25" customHeight="1">
      <c r="A7" s="188"/>
      <c r="B7" s="189" t="s">
        <v>199</v>
      </c>
      <c r="C7" s="190">
        <v>1473</v>
      </c>
      <c r="D7" s="190">
        <v>743</v>
      </c>
      <c r="E7" s="190">
        <v>110</v>
      </c>
      <c r="F7" s="190">
        <v>62</v>
      </c>
      <c r="G7" s="190">
        <v>403</v>
      </c>
      <c r="H7" s="190">
        <v>201</v>
      </c>
      <c r="I7" s="190">
        <v>670</v>
      </c>
      <c r="J7" s="190">
        <v>334</v>
      </c>
      <c r="K7" s="190">
        <v>22</v>
      </c>
      <c r="L7" s="190">
        <v>18</v>
      </c>
      <c r="M7" s="190">
        <v>42</v>
      </c>
      <c r="N7" s="190">
        <v>19</v>
      </c>
      <c r="O7" s="190">
        <v>1529</v>
      </c>
      <c r="P7" s="191">
        <v>784</v>
      </c>
      <c r="Q7" s="190">
        <v>566</v>
      </c>
      <c r="R7" s="191">
        <v>289</v>
      </c>
      <c r="S7" s="191" t="s">
        <v>231</v>
      </c>
      <c r="T7" s="190">
        <v>5273</v>
      </c>
      <c r="U7" s="191" t="s">
        <v>231</v>
      </c>
      <c r="V7" s="191">
        <v>2680</v>
      </c>
    </row>
    <row r="8" spans="1:22" s="174" customFormat="1" ht="14.25" customHeight="1">
      <c r="A8" s="192"/>
      <c r="B8" s="193" t="s">
        <v>227</v>
      </c>
      <c r="C8" s="194">
        <v>174</v>
      </c>
      <c r="D8" s="194">
        <v>94</v>
      </c>
      <c r="E8" s="194">
        <v>89</v>
      </c>
      <c r="F8" s="194">
        <v>42</v>
      </c>
      <c r="G8" s="194">
        <v>214</v>
      </c>
      <c r="H8" s="194">
        <v>106</v>
      </c>
      <c r="I8" s="194">
        <v>163</v>
      </c>
      <c r="J8" s="194">
        <v>81</v>
      </c>
      <c r="K8" s="194">
        <v>8</v>
      </c>
      <c r="L8" s="194">
        <v>6</v>
      </c>
      <c r="M8" s="194">
        <v>4</v>
      </c>
      <c r="N8" s="194">
        <v>1</v>
      </c>
      <c r="O8" s="194">
        <v>450</v>
      </c>
      <c r="P8" s="194">
        <v>222</v>
      </c>
      <c r="Q8" s="194">
        <v>173</v>
      </c>
      <c r="R8" s="194">
        <v>82</v>
      </c>
      <c r="S8" s="194" t="s">
        <v>228</v>
      </c>
      <c r="T8" s="194">
        <v>1384</v>
      </c>
      <c r="U8" s="194" t="s">
        <v>228</v>
      </c>
      <c r="V8" s="194">
        <v>685</v>
      </c>
    </row>
    <row r="9" spans="1:22" s="174" customFormat="1" ht="14.25" customHeight="1">
      <c r="A9" s="175" t="s">
        <v>232</v>
      </c>
      <c r="B9" s="184" t="s">
        <v>230</v>
      </c>
      <c r="C9" s="185">
        <v>595</v>
      </c>
      <c r="D9" s="185">
        <v>287</v>
      </c>
      <c r="E9" s="185">
        <v>48</v>
      </c>
      <c r="F9" s="185">
        <v>24</v>
      </c>
      <c r="G9" s="185">
        <v>100</v>
      </c>
      <c r="H9" s="185">
        <v>51</v>
      </c>
      <c r="I9" s="185">
        <v>137</v>
      </c>
      <c r="J9" s="185">
        <v>64</v>
      </c>
      <c r="K9" s="185">
        <v>3</v>
      </c>
      <c r="L9" s="185">
        <v>2</v>
      </c>
      <c r="M9" s="185">
        <v>4</v>
      </c>
      <c r="N9" s="185">
        <v>0</v>
      </c>
      <c r="O9" s="185">
        <v>104</v>
      </c>
      <c r="P9" s="185">
        <v>58</v>
      </c>
      <c r="Q9" s="185">
        <v>161</v>
      </c>
      <c r="R9" s="185">
        <v>82</v>
      </c>
      <c r="S9" s="185" t="s">
        <v>228</v>
      </c>
      <c r="T9" s="185">
        <v>1404</v>
      </c>
      <c r="U9" s="185" t="s">
        <v>228</v>
      </c>
      <c r="V9" s="185">
        <v>686</v>
      </c>
    </row>
    <row r="10" spans="1:22" s="174" customFormat="1" ht="14.25" customHeight="1">
      <c r="A10" s="195"/>
      <c r="B10" s="196" t="s">
        <v>199</v>
      </c>
      <c r="C10" s="197">
        <v>769</v>
      </c>
      <c r="D10" s="197">
        <v>381</v>
      </c>
      <c r="E10" s="197">
        <v>137</v>
      </c>
      <c r="F10" s="197">
        <v>66</v>
      </c>
      <c r="G10" s="197">
        <v>314</v>
      </c>
      <c r="H10" s="197">
        <v>157</v>
      </c>
      <c r="I10" s="197">
        <v>300</v>
      </c>
      <c r="J10" s="197">
        <v>145</v>
      </c>
      <c r="K10" s="197">
        <v>11</v>
      </c>
      <c r="L10" s="197">
        <v>8</v>
      </c>
      <c r="M10" s="197">
        <v>8</v>
      </c>
      <c r="N10" s="197">
        <v>1</v>
      </c>
      <c r="O10" s="197">
        <v>554</v>
      </c>
      <c r="P10" s="197">
        <v>280</v>
      </c>
      <c r="Q10" s="197">
        <v>334</v>
      </c>
      <c r="R10" s="197">
        <v>164</v>
      </c>
      <c r="S10" s="197" t="s">
        <v>231</v>
      </c>
      <c r="T10" s="197">
        <v>2794</v>
      </c>
      <c r="U10" s="197" t="s">
        <v>231</v>
      </c>
      <c r="V10" s="197">
        <v>1374</v>
      </c>
    </row>
    <row r="11" spans="1:22" s="174" customFormat="1" ht="14.25" customHeight="1">
      <c r="A11" s="183"/>
      <c r="B11" s="184" t="s">
        <v>227</v>
      </c>
      <c r="C11" s="185">
        <v>78</v>
      </c>
      <c r="D11" s="185">
        <v>38</v>
      </c>
      <c r="E11" s="185">
        <v>55</v>
      </c>
      <c r="F11" s="185">
        <v>23</v>
      </c>
      <c r="G11" s="185">
        <v>94</v>
      </c>
      <c r="H11" s="185">
        <v>49</v>
      </c>
      <c r="I11" s="185">
        <v>71</v>
      </c>
      <c r="J11" s="185">
        <v>39</v>
      </c>
      <c r="K11" s="185">
        <v>7</v>
      </c>
      <c r="L11" s="185">
        <v>3</v>
      </c>
      <c r="M11" s="185">
        <v>1</v>
      </c>
      <c r="N11" s="185">
        <v>0</v>
      </c>
      <c r="O11" s="185">
        <v>129</v>
      </c>
      <c r="P11" s="185">
        <v>66</v>
      </c>
      <c r="Q11" s="185">
        <v>95</v>
      </c>
      <c r="R11" s="185">
        <v>52</v>
      </c>
      <c r="S11" s="185" t="s">
        <v>228</v>
      </c>
      <c r="T11" s="185">
        <v>603</v>
      </c>
      <c r="U11" s="185" t="s">
        <v>228</v>
      </c>
      <c r="V11" s="185">
        <v>308</v>
      </c>
    </row>
    <row r="12" spans="1:22" s="174" customFormat="1" ht="14.25" customHeight="1">
      <c r="A12" s="186" t="s">
        <v>100</v>
      </c>
      <c r="B12" s="184" t="s">
        <v>230</v>
      </c>
      <c r="C12" s="185">
        <v>257</v>
      </c>
      <c r="D12" s="185">
        <v>126</v>
      </c>
      <c r="E12" s="185">
        <v>67</v>
      </c>
      <c r="F12" s="185">
        <v>34</v>
      </c>
      <c r="G12" s="185">
        <v>60</v>
      </c>
      <c r="H12" s="185">
        <v>33</v>
      </c>
      <c r="I12" s="185">
        <v>93</v>
      </c>
      <c r="J12" s="185">
        <v>42</v>
      </c>
      <c r="K12" s="185">
        <v>1</v>
      </c>
      <c r="L12" s="185">
        <v>0</v>
      </c>
      <c r="M12" s="185">
        <v>3</v>
      </c>
      <c r="N12" s="185">
        <v>1</v>
      </c>
      <c r="O12" s="185">
        <v>49</v>
      </c>
      <c r="P12" s="187">
        <v>19</v>
      </c>
      <c r="Q12" s="185">
        <v>105</v>
      </c>
      <c r="R12" s="187">
        <v>50</v>
      </c>
      <c r="S12" s="187" t="s">
        <v>228</v>
      </c>
      <c r="T12" s="185">
        <v>859</v>
      </c>
      <c r="U12" s="187" t="s">
        <v>228</v>
      </c>
      <c r="V12" s="187">
        <v>423</v>
      </c>
    </row>
    <row r="13" spans="1:22" s="174" customFormat="1" ht="14.25" customHeight="1">
      <c r="A13" s="188"/>
      <c r="B13" s="196" t="s">
        <v>199</v>
      </c>
      <c r="C13" s="198">
        <v>335</v>
      </c>
      <c r="D13" s="198">
        <v>164</v>
      </c>
      <c r="E13" s="198">
        <v>122</v>
      </c>
      <c r="F13" s="198">
        <v>57</v>
      </c>
      <c r="G13" s="198">
        <v>154</v>
      </c>
      <c r="H13" s="198">
        <v>82</v>
      </c>
      <c r="I13" s="198">
        <v>164</v>
      </c>
      <c r="J13" s="198">
        <v>81</v>
      </c>
      <c r="K13" s="198">
        <v>8</v>
      </c>
      <c r="L13" s="198">
        <v>3</v>
      </c>
      <c r="M13" s="198">
        <v>4</v>
      </c>
      <c r="N13" s="198">
        <v>1</v>
      </c>
      <c r="O13" s="198">
        <v>178</v>
      </c>
      <c r="P13" s="198">
        <v>85</v>
      </c>
      <c r="Q13" s="198">
        <v>200</v>
      </c>
      <c r="R13" s="198">
        <v>102</v>
      </c>
      <c r="S13" s="191" t="s">
        <v>231</v>
      </c>
      <c r="T13" s="198">
        <v>1464</v>
      </c>
      <c r="U13" s="191" t="s">
        <v>231</v>
      </c>
      <c r="V13" s="198">
        <v>731</v>
      </c>
    </row>
    <row r="14" spans="1:22" s="174" customFormat="1" ht="14.25" customHeight="1">
      <c r="A14" s="192"/>
      <c r="B14" s="193" t="s">
        <v>227</v>
      </c>
      <c r="C14" s="185">
        <v>354</v>
      </c>
      <c r="D14" s="185">
        <v>204</v>
      </c>
      <c r="E14" s="185">
        <v>262</v>
      </c>
      <c r="F14" s="185">
        <v>156</v>
      </c>
      <c r="G14" s="185">
        <v>158</v>
      </c>
      <c r="H14" s="185">
        <v>48</v>
      </c>
      <c r="I14" s="185">
        <v>136</v>
      </c>
      <c r="J14" s="185">
        <v>72</v>
      </c>
      <c r="K14" s="185">
        <v>4</v>
      </c>
      <c r="L14" s="185">
        <v>2</v>
      </c>
      <c r="M14" s="185">
        <v>9</v>
      </c>
      <c r="N14" s="185">
        <v>4</v>
      </c>
      <c r="O14" s="185">
        <v>169</v>
      </c>
      <c r="P14" s="185">
        <v>73</v>
      </c>
      <c r="Q14" s="185">
        <v>149</v>
      </c>
      <c r="R14" s="185">
        <v>75</v>
      </c>
      <c r="S14" s="194" t="s">
        <v>228</v>
      </c>
      <c r="T14" s="185">
        <v>1362</v>
      </c>
      <c r="U14" s="194" t="s">
        <v>228</v>
      </c>
      <c r="V14" s="185">
        <v>684</v>
      </c>
    </row>
    <row r="15" spans="1:22" s="174" customFormat="1" ht="14.25" customHeight="1">
      <c r="A15" s="175" t="s">
        <v>106</v>
      </c>
      <c r="B15" s="184" t="s">
        <v>230</v>
      </c>
      <c r="C15" s="185">
        <v>599</v>
      </c>
      <c r="D15" s="185">
        <v>411</v>
      </c>
      <c r="E15" s="185">
        <v>1152</v>
      </c>
      <c r="F15" s="185">
        <v>708</v>
      </c>
      <c r="G15" s="185">
        <v>50</v>
      </c>
      <c r="H15" s="185">
        <v>13</v>
      </c>
      <c r="I15" s="185">
        <v>79</v>
      </c>
      <c r="J15" s="185">
        <v>32</v>
      </c>
      <c r="K15" s="185">
        <v>2</v>
      </c>
      <c r="L15" s="185">
        <v>1</v>
      </c>
      <c r="M15" s="185">
        <v>8</v>
      </c>
      <c r="N15" s="185">
        <v>5</v>
      </c>
      <c r="O15" s="185">
        <v>28</v>
      </c>
      <c r="P15" s="187">
        <v>15</v>
      </c>
      <c r="Q15" s="185">
        <v>133</v>
      </c>
      <c r="R15" s="187">
        <v>78</v>
      </c>
      <c r="S15" s="185" t="s">
        <v>228</v>
      </c>
      <c r="T15" s="185">
        <v>2359</v>
      </c>
      <c r="U15" s="185" t="s">
        <v>228</v>
      </c>
      <c r="V15" s="187">
        <v>1406</v>
      </c>
    </row>
    <row r="16" spans="1:22" s="174" customFormat="1" ht="14.25" customHeight="1">
      <c r="A16" s="195"/>
      <c r="B16" s="196" t="s">
        <v>199</v>
      </c>
      <c r="C16" s="198">
        <v>953</v>
      </c>
      <c r="D16" s="198">
        <v>615</v>
      </c>
      <c r="E16" s="198">
        <v>1414</v>
      </c>
      <c r="F16" s="198">
        <v>864</v>
      </c>
      <c r="G16" s="198">
        <v>208</v>
      </c>
      <c r="H16" s="198">
        <v>61</v>
      </c>
      <c r="I16" s="198">
        <v>215</v>
      </c>
      <c r="J16" s="198">
        <v>104</v>
      </c>
      <c r="K16" s="198">
        <v>6</v>
      </c>
      <c r="L16" s="198">
        <v>3</v>
      </c>
      <c r="M16" s="198">
        <v>17</v>
      </c>
      <c r="N16" s="198">
        <v>9</v>
      </c>
      <c r="O16" s="198">
        <v>197</v>
      </c>
      <c r="P16" s="198">
        <v>88</v>
      </c>
      <c r="Q16" s="198">
        <v>282</v>
      </c>
      <c r="R16" s="198">
        <v>153</v>
      </c>
      <c r="S16" s="197" t="s">
        <v>231</v>
      </c>
      <c r="T16" s="198">
        <v>3724</v>
      </c>
      <c r="U16" s="197" t="s">
        <v>231</v>
      </c>
      <c r="V16" s="198">
        <v>2092</v>
      </c>
    </row>
    <row r="17" spans="1:22" s="174" customFormat="1" ht="14.25" customHeight="1">
      <c r="A17" s="183"/>
      <c r="B17" s="184" t="s">
        <v>227</v>
      </c>
      <c r="C17" s="185">
        <v>1393</v>
      </c>
      <c r="D17" s="185">
        <v>763</v>
      </c>
      <c r="E17" s="185">
        <v>84</v>
      </c>
      <c r="F17" s="185">
        <v>47</v>
      </c>
      <c r="G17" s="185">
        <v>1071</v>
      </c>
      <c r="H17" s="185">
        <v>307</v>
      </c>
      <c r="I17" s="185">
        <v>303</v>
      </c>
      <c r="J17" s="185">
        <v>123</v>
      </c>
      <c r="K17" s="185">
        <v>21</v>
      </c>
      <c r="L17" s="185">
        <v>9</v>
      </c>
      <c r="M17" s="185">
        <v>60</v>
      </c>
      <c r="N17" s="185">
        <v>26</v>
      </c>
      <c r="O17" s="185">
        <v>382</v>
      </c>
      <c r="P17" s="185">
        <v>183</v>
      </c>
      <c r="Q17" s="185">
        <v>331</v>
      </c>
      <c r="R17" s="185">
        <v>149</v>
      </c>
      <c r="S17" s="185" t="s">
        <v>228</v>
      </c>
      <c r="T17" s="185">
        <v>4272</v>
      </c>
      <c r="U17" s="185" t="s">
        <v>228</v>
      </c>
      <c r="V17" s="185">
        <v>1945</v>
      </c>
    </row>
    <row r="18" spans="1:22" s="174" customFormat="1" ht="14.25" customHeight="1">
      <c r="A18" s="186" t="s">
        <v>112</v>
      </c>
      <c r="B18" s="184" t="s">
        <v>230</v>
      </c>
      <c r="C18" s="185">
        <v>3913</v>
      </c>
      <c r="D18" s="185">
        <v>2288</v>
      </c>
      <c r="E18" s="185">
        <v>822</v>
      </c>
      <c r="F18" s="185">
        <v>542</v>
      </c>
      <c r="G18" s="185">
        <v>489</v>
      </c>
      <c r="H18" s="185">
        <v>95</v>
      </c>
      <c r="I18" s="185">
        <v>208</v>
      </c>
      <c r="J18" s="185">
        <v>98</v>
      </c>
      <c r="K18" s="185">
        <v>1</v>
      </c>
      <c r="L18" s="185">
        <v>0</v>
      </c>
      <c r="M18" s="185">
        <v>35</v>
      </c>
      <c r="N18" s="185">
        <v>16</v>
      </c>
      <c r="O18" s="185">
        <v>79</v>
      </c>
      <c r="P18" s="185">
        <v>33</v>
      </c>
      <c r="Q18" s="185">
        <v>444</v>
      </c>
      <c r="R18" s="187">
        <v>208</v>
      </c>
      <c r="S18" s="185" t="s">
        <v>228</v>
      </c>
      <c r="T18" s="185">
        <v>8972</v>
      </c>
      <c r="U18" s="187" t="s">
        <v>228</v>
      </c>
      <c r="V18" s="187">
        <v>4475</v>
      </c>
    </row>
    <row r="19" spans="1:22" s="174" customFormat="1" ht="14.25" customHeight="1">
      <c r="A19" s="188"/>
      <c r="B19" s="189" t="s">
        <v>199</v>
      </c>
      <c r="C19" s="198">
        <v>5306</v>
      </c>
      <c r="D19" s="198">
        <v>3051</v>
      </c>
      <c r="E19" s="198">
        <v>906</v>
      </c>
      <c r="F19" s="198">
        <v>589</v>
      </c>
      <c r="G19" s="198">
        <v>1560</v>
      </c>
      <c r="H19" s="198">
        <v>402</v>
      </c>
      <c r="I19" s="198">
        <v>511</v>
      </c>
      <c r="J19" s="198">
        <v>221</v>
      </c>
      <c r="K19" s="198">
        <v>22</v>
      </c>
      <c r="L19" s="198">
        <v>9</v>
      </c>
      <c r="M19" s="198">
        <v>95</v>
      </c>
      <c r="N19" s="198">
        <v>42</v>
      </c>
      <c r="O19" s="198">
        <v>461</v>
      </c>
      <c r="P19" s="198">
        <v>216</v>
      </c>
      <c r="Q19" s="198">
        <v>775</v>
      </c>
      <c r="R19" s="198">
        <v>357</v>
      </c>
      <c r="S19" s="190" t="s">
        <v>231</v>
      </c>
      <c r="T19" s="198">
        <v>13256</v>
      </c>
      <c r="U19" s="191" t="s">
        <v>231</v>
      </c>
      <c r="V19" s="198">
        <v>6430</v>
      </c>
    </row>
    <row r="20" spans="1:22" s="174" customFormat="1" ht="14.25" customHeight="1">
      <c r="A20" s="192"/>
      <c r="B20" s="193" t="s">
        <v>227</v>
      </c>
      <c r="C20" s="185">
        <v>1472</v>
      </c>
      <c r="D20" s="185">
        <v>865</v>
      </c>
      <c r="E20" s="185">
        <v>38</v>
      </c>
      <c r="F20" s="185">
        <v>21</v>
      </c>
      <c r="G20" s="185">
        <v>2553</v>
      </c>
      <c r="H20" s="185">
        <v>979</v>
      </c>
      <c r="I20" s="185">
        <v>520</v>
      </c>
      <c r="J20" s="185">
        <v>246</v>
      </c>
      <c r="K20" s="185">
        <v>20</v>
      </c>
      <c r="L20" s="185">
        <v>8</v>
      </c>
      <c r="M20" s="185">
        <v>79</v>
      </c>
      <c r="N20" s="185">
        <v>41</v>
      </c>
      <c r="O20" s="185">
        <v>876</v>
      </c>
      <c r="P20" s="185">
        <v>388</v>
      </c>
      <c r="Q20" s="185">
        <v>412</v>
      </c>
      <c r="R20" s="185">
        <v>185</v>
      </c>
      <c r="S20" s="194" t="s">
        <v>228</v>
      </c>
      <c r="T20" s="185">
        <v>6632</v>
      </c>
      <c r="U20" s="194" t="s">
        <v>228</v>
      </c>
      <c r="V20" s="185">
        <v>3051</v>
      </c>
    </row>
    <row r="21" spans="1:22" s="174" customFormat="1" ht="14.25" customHeight="1">
      <c r="A21" s="175" t="s">
        <v>118</v>
      </c>
      <c r="B21" s="184" t="s">
        <v>230</v>
      </c>
      <c r="C21" s="185">
        <v>3445</v>
      </c>
      <c r="D21" s="185">
        <v>2288</v>
      </c>
      <c r="E21" s="185">
        <v>177</v>
      </c>
      <c r="F21" s="185">
        <v>93</v>
      </c>
      <c r="G21" s="185">
        <v>1842</v>
      </c>
      <c r="H21" s="185">
        <v>425</v>
      </c>
      <c r="I21" s="185">
        <v>297</v>
      </c>
      <c r="J21" s="185">
        <v>115</v>
      </c>
      <c r="K21" s="185">
        <v>7</v>
      </c>
      <c r="L21" s="185">
        <v>2</v>
      </c>
      <c r="M21" s="185">
        <v>48</v>
      </c>
      <c r="N21" s="185">
        <v>35</v>
      </c>
      <c r="O21" s="185">
        <v>156</v>
      </c>
      <c r="P21" s="185">
        <v>77</v>
      </c>
      <c r="Q21" s="185">
        <v>565</v>
      </c>
      <c r="R21" s="187">
        <v>264</v>
      </c>
      <c r="S21" s="185" t="s">
        <v>228</v>
      </c>
      <c r="T21" s="185">
        <v>9555</v>
      </c>
      <c r="U21" s="185" t="s">
        <v>228</v>
      </c>
      <c r="V21" s="187">
        <v>4660</v>
      </c>
    </row>
    <row r="22" spans="1:22" s="174" customFormat="1" ht="14.25" customHeight="1">
      <c r="A22" s="195"/>
      <c r="B22" s="196" t="s">
        <v>199</v>
      </c>
      <c r="C22" s="198">
        <v>4917</v>
      </c>
      <c r="D22" s="198">
        <v>3153</v>
      </c>
      <c r="E22" s="198">
        <v>215</v>
      </c>
      <c r="F22" s="198">
        <v>114</v>
      </c>
      <c r="G22" s="198">
        <v>4395</v>
      </c>
      <c r="H22" s="198">
        <v>1404</v>
      </c>
      <c r="I22" s="198">
        <v>817</v>
      </c>
      <c r="J22" s="198">
        <v>361</v>
      </c>
      <c r="K22" s="198">
        <v>27</v>
      </c>
      <c r="L22" s="198">
        <v>10</v>
      </c>
      <c r="M22" s="198">
        <v>127</v>
      </c>
      <c r="N22" s="198">
        <v>76</v>
      </c>
      <c r="O22" s="198">
        <v>1032</v>
      </c>
      <c r="P22" s="198">
        <v>465</v>
      </c>
      <c r="Q22" s="198">
        <v>977</v>
      </c>
      <c r="R22" s="198">
        <v>449</v>
      </c>
      <c r="S22" s="197" t="s">
        <v>231</v>
      </c>
      <c r="T22" s="198">
        <v>16213</v>
      </c>
      <c r="U22" s="197" t="s">
        <v>231</v>
      </c>
      <c r="V22" s="198">
        <v>7728</v>
      </c>
    </row>
    <row r="23" spans="1:22" s="174" customFormat="1" ht="14.25" customHeight="1">
      <c r="A23" s="183"/>
      <c r="B23" s="184" t="s">
        <v>227</v>
      </c>
      <c r="C23" s="185">
        <v>1114</v>
      </c>
      <c r="D23" s="185">
        <v>710</v>
      </c>
      <c r="E23" s="185">
        <v>56</v>
      </c>
      <c r="F23" s="185">
        <v>22</v>
      </c>
      <c r="G23" s="185">
        <v>1658</v>
      </c>
      <c r="H23" s="185">
        <v>692</v>
      </c>
      <c r="I23" s="185">
        <v>462</v>
      </c>
      <c r="J23" s="185">
        <v>234</v>
      </c>
      <c r="K23" s="185">
        <v>22</v>
      </c>
      <c r="L23" s="185">
        <v>13</v>
      </c>
      <c r="M23" s="185">
        <v>65</v>
      </c>
      <c r="N23" s="185">
        <v>41</v>
      </c>
      <c r="O23" s="185">
        <v>1382</v>
      </c>
      <c r="P23" s="185">
        <v>710</v>
      </c>
      <c r="Q23" s="185">
        <v>391</v>
      </c>
      <c r="R23" s="185">
        <v>199</v>
      </c>
      <c r="S23" s="185" t="s">
        <v>228</v>
      </c>
      <c r="T23" s="185">
        <v>5685</v>
      </c>
      <c r="U23" s="185" t="s">
        <v>228</v>
      </c>
      <c r="V23" s="185">
        <v>2864</v>
      </c>
    </row>
    <row r="24" spans="1:22" s="174" customFormat="1" ht="14.25" customHeight="1">
      <c r="A24" s="186" t="s">
        <v>124</v>
      </c>
      <c r="B24" s="184" t="s">
        <v>230</v>
      </c>
      <c r="C24" s="185">
        <v>2383</v>
      </c>
      <c r="D24" s="185">
        <v>1533</v>
      </c>
      <c r="E24" s="185">
        <v>66</v>
      </c>
      <c r="F24" s="185">
        <v>27</v>
      </c>
      <c r="G24" s="185">
        <v>1125</v>
      </c>
      <c r="H24" s="185">
        <v>325</v>
      </c>
      <c r="I24" s="185">
        <v>288</v>
      </c>
      <c r="J24" s="185">
        <v>132</v>
      </c>
      <c r="K24" s="185">
        <v>4</v>
      </c>
      <c r="L24" s="185">
        <v>1</v>
      </c>
      <c r="M24" s="185">
        <v>43</v>
      </c>
      <c r="N24" s="185">
        <v>22</v>
      </c>
      <c r="O24" s="185">
        <v>205</v>
      </c>
      <c r="P24" s="185">
        <v>106</v>
      </c>
      <c r="Q24" s="185">
        <v>421</v>
      </c>
      <c r="R24" s="187">
        <v>203</v>
      </c>
      <c r="S24" s="185" t="s">
        <v>228</v>
      </c>
      <c r="T24" s="185">
        <v>6900</v>
      </c>
      <c r="U24" s="187" t="s">
        <v>228</v>
      </c>
      <c r="V24" s="187">
        <v>3334</v>
      </c>
    </row>
    <row r="25" spans="1:22" s="174" customFormat="1" ht="14.25" customHeight="1">
      <c r="A25" s="188"/>
      <c r="B25" s="189" t="s">
        <v>199</v>
      </c>
      <c r="C25" s="198">
        <v>3497</v>
      </c>
      <c r="D25" s="198">
        <v>2243</v>
      </c>
      <c r="E25" s="198">
        <v>122</v>
      </c>
      <c r="F25" s="198">
        <v>49</v>
      </c>
      <c r="G25" s="198">
        <v>2783</v>
      </c>
      <c r="H25" s="198">
        <v>1017</v>
      </c>
      <c r="I25" s="198">
        <v>750</v>
      </c>
      <c r="J25" s="198">
        <v>366</v>
      </c>
      <c r="K25" s="198">
        <v>26</v>
      </c>
      <c r="L25" s="198">
        <v>14</v>
      </c>
      <c r="M25" s="198">
        <v>108</v>
      </c>
      <c r="N25" s="198">
        <v>63</v>
      </c>
      <c r="O25" s="198">
        <v>1587</v>
      </c>
      <c r="P25" s="198">
        <v>816</v>
      </c>
      <c r="Q25" s="198">
        <v>812</v>
      </c>
      <c r="R25" s="198">
        <v>402</v>
      </c>
      <c r="S25" s="190" t="s">
        <v>231</v>
      </c>
      <c r="T25" s="198">
        <v>12611</v>
      </c>
      <c r="U25" s="191" t="s">
        <v>231</v>
      </c>
      <c r="V25" s="198">
        <v>6213</v>
      </c>
    </row>
    <row r="26" spans="1:22" s="174" customFormat="1" ht="14.25" customHeight="1">
      <c r="A26" s="192"/>
      <c r="B26" s="193" t="s">
        <v>227</v>
      </c>
      <c r="C26" s="185">
        <v>699</v>
      </c>
      <c r="D26" s="185">
        <v>448</v>
      </c>
      <c r="E26" s="185">
        <v>56</v>
      </c>
      <c r="F26" s="185">
        <v>22</v>
      </c>
      <c r="G26" s="185">
        <v>820</v>
      </c>
      <c r="H26" s="185">
        <v>375</v>
      </c>
      <c r="I26" s="185">
        <v>324</v>
      </c>
      <c r="J26" s="185">
        <v>178</v>
      </c>
      <c r="K26" s="185">
        <v>15</v>
      </c>
      <c r="L26" s="185">
        <v>6</v>
      </c>
      <c r="M26" s="185">
        <v>27</v>
      </c>
      <c r="N26" s="185">
        <v>17</v>
      </c>
      <c r="O26" s="185">
        <v>944</v>
      </c>
      <c r="P26" s="185">
        <v>533</v>
      </c>
      <c r="Q26" s="185">
        <v>265</v>
      </c>
      <c r="R26" s="185">
        <v>137</v>
      </c>
      <c r="S26" s="194" t="s">
        <v>228</v>
      </c>
      <c r="T26" s="185">
        <v>3444</v>
      </c>
      <c r="U26" s="194" t="s">
        <v>228</v>
      </c>
      <c r="V26" s="185">
        <v>1861</v>
      </c>
    </row>
    <row r="27" spans="1:22" s="174" customFormat="1" ht="14.25" customHeight="1">
      <c r="A27" s="175" t="s">
        <v>130</v>
      </c>
      <c r="B27" s="184" t="s">
        <v>230</v>
      </c>
      <c r="C27" s="185">
        <v>1791</v>
      </c>
      <c r="D27" s="185">
        <v>1169</v>
      </c>
      <c r="E27" s="185">
        <v>36</v>
      </c>
      <c r="F27" s="185">
        <v>9</v>
      </c>
      <c r="G27" s="185">
        <v>501</v>
      </c>
      <c r="H27" s="185">
        <v>173</v>
      </c>
      <c r="I27" s="185">
        <v>214</v>
      </c>
      <c r="J27" s="185">
        <v>78</v>
      </c>
      <c r="K27" s="185">
        <v>5</v>
      </c>
      <c r="L27" s="185">
        <v>1</v>
      </c>
      <c r="M27" s="185">
        <v>33</v>
      </c>
      <c r="N27" s="185">
        <v>16</v>
      </c>
      <c r="O27" s="185">
        <v>186</v>
      </c>
      <c r="P27" s="185">
        <v>97</v>
      </c>
      <c r="Q27" s="185">
        <v>347</v>
      </c>
      <c r="R27" s="187">
        <v>160</v>
      </c>
      <c r="S27" s="185" t="s">
        <v>228</v>
      </c>
      <c r="T27" s="185">
        <v>4453</v>
      </c>
      <c r="U27" s="185" t="s">
        <v>228</v>
      </c>
      <c r="V27" s="187">
        <v>2296</v>
      </c>
    </row>
    <row r="28" spans="1:22" s="174" customFormat="1" ht="14.25" customHeight="1">
      <c r="A28" s="195"/>
      <c r="B28" s="196" t="s">
        <v>199</v>
      </c>
      <c r="C28" s="198">
        <v>2490</v>
      </c>
      <c r="D28" s="198">
        <v>1617</v>
      </c>
      <c r="E28" s="198">
        <v>92</v>
      </c>
      <c r="F28" s="198">
        <v>31</v>
      </c>
      <c r="G28" s="198">
        <v>1321</v>
      </c>
      <c r="H28" s="198">
        <v>548</v>
      </c>
      <c r="I28" s="198">
        <v>538</v>
      </c>
      <c r="J28" s="198">
        <v>256</v>
      </c>
      <c r="K28" s="198">
        <v>20</v>
      </c>
      <c r="L28" s="198">
        <v>7</v>
      </c>
      <c r="M28" s="198">
        <v>60</v>
      </c>
      <c r="N28" s="198">
        <v>33</v>
      </c>
      <c r="O28" s="198">
        <v>1130</v>
      </c>
      <c r="P28" s="198">
        <v>630</v>
      </c>
      <c r="Q28" s="198">
        <v>612</v>
      </c>
      <c r="R28" s="198">
        <v>297</v>
      </c>
      <c r="S28" s="197" t="s">
        <v>231</v>
      </c>
      <c r="T28" s="198">
        <v>7942</v>
      </c>
      <c r="U28" s="197" t="s">
        <v>231</v>
      </c>
      <c r="V28" s="198">
        <v>4190</v>
      </c>
    </row>
    <row r="29" spans="1:22" s="174" customFormat="1" ht="14.25" customHeight="1">
      <c r="A29" s="183"/>
      <c r="B29" s="184" t="s">
        <v>227</v>
      </c>
      <c r="C29" s="185">
        <v>494</v>
      </c>
      <c r="D29" s="185">
        <v>362</v>
      </c>
      <c r="E29" s="185">
        <v>21</v>
      </c>
      <c r="F29" s="185">
        <v>3</v>
      </c>
      <c r="G29" s="185">
        <v>264</v>
      </c>
      <c r="H29" s="185">
        <v>129</v>
      </c>
      <c r="I29" s="185">
        <v>183</v>
      </c>
      <c r="J29" s="185">
        <v>99</v>
      </c>
      <c r="K29" s="185">
        <v>9</v>
      </c>
      <c r="L29" s="185">
        <v>3</v>
      </c>
      <c r="M29" s="185">
        <v>22</v>
      </c>
      <c r="N29" s="185">
        <v>14</v>
      </c>
      <c r="O29" s="185">
        <v>381</v>
      </c>
      <c r="P29" s="185">
        <v>223</v>
      </c>
      <c r="Q29" s="185">
        <v>163</v>
      </c>
      <c r="R29" s="185">
        <v>70</v>
      </c>
      <c r="S29" s="185" t="s">
        <v>228</v>
      </c>
      <c r="T29" s="185">
        <v>1749</v>
      </c>
      <c r="U29" s="185" t="s">
        <v>228</v>
      </c>
      <c r="V29" s="185">
        <v>1015</v>
      </c>
    </row>
    <row r="30" spans="1:22" s="174" customFormat="1" ht="14.25" customHeight="1">
      <c r="A30" s="186" t="s">
        <v>136</v>
      </c>
      <c r="B30" s="184" t="s">
        <v>230</v>
      </c>
      <c r="C30" s="185">
        <v>1080</v>
      </c>
      <c r="D30" s="185">
        <v>762</v>
      </c>
      <c r="E30" s="185">
        <v>33</v>
      </c>
      <c r="F30" s="185">
        <v>8</v>
      </c>
      <c r="G30" s="185">
        <v>180</v>
      </c>
      <c r="H30" s="185">
        <v>64</v>
      </c>
      <c r="I30" s="185">
        <v>127</v>
      </c>
      <c r="J30" s="185">
        <v>45</v>
      </c>
      <c r="K30" s="185">
        <v>3</v>
      </c>
      <c r="L30" s="185">
        <v>1</v>
      </c>
      <c r="M30" s="185">
        <v>17</v>
      </c>
      <c r="N30" s="185">
        <v>11</v>
      </c>
      <c r="O30" s="185">
        <v>104</v>
      </c>
      <c r="P30" s="185">
        <v>62</v>
      </c>
      <c r="Q30" s="185">
        <v>224</v>
      </c>
      <c r="R30" s="187">
        <v>111</v>
      </c>
      <c r="S30" s="185" t="s">
        <v>228</v>
      </c>
      <c r="T30" s="185">
        <v>2385</v>
      </c>
      <c r="U30" s="187" t="s">
        <v>228</v>
      </c>
      <c r="V30" s="187">
        <v>1382</v>
      </c>
    </row>
    <row r="31" spans="1:22" s="174" customFormat="1" ht="14.25" customHeight="1">
      <c r="A31" s="188"/>
      <c r="B31" s="189" t="s">
        <v>199</v>
      </c>
      <c r="C31" s="198">
        <v>1574</v>
      </c>
      <c r="D31" s="198">
        <v>1124</v>
      </c>
      <c r="E31" s="198">
        <v>54</v>
      </c>
      <c r="F31" s="198">
        <v>11</v>
      </c>
      <c r="G31" s="198">
        <v>444</v>
      </c>
      <c r="H31" s="198">
        <v>193</v>
      </c>
      <c r="I31" s="198">
        <v>310</v>
      </c>
      <c r="J31" s="198">
        <v>144</v>
      </c>
      <c r="K31" s="198">
        <v>12</v>
      </c>
      <c r="L31" s="198">
        <v>4</v>
      </c>
      <c r="M31" s="198">
        <v>39</v>
      </c>
      <c r="N31" s="198">
        <v>25</v>
      </c>
      <c r="O31" s="198">
        <v>485</v>
      </c>
      <c r="P31" s="198">
        <v>285</v>
      </c>
      <c r="Q31" s="198">
        <v>387</v>
      </c>
      <c r="R31" s="198">
        <v>181</v>
      </c>
      <c r="S31" s="190" t="s">
        <v>231</v>
      </c>
      <c r="T31" s="198">
        <v>4178</v>
      </c>
      <c r="U31" s="191" t="s">
        <v>231</v>
      </c>
      <c r="V31" s="198">
        <v>2435</v>
      </c>
    </row>
    <row r="32" spans="1:22" s="174" customFormat="1" ht="14.25" customHeight="1">
      <c r="A32" s="192"/>
      <c r="B32" s="193" t="s">
        <v>227</v>
      </c>
      <c r="C32" s="185">
        <v>368</v>
      </c>
      <c r="D32" s="185">
        <v>285</v>
      </c>
      <c r="E32" s="185">
        <v>17</v>
      </c>
      <c r="F32" s="185">
        <v>4</v>
      </c>
      <c r="G32" s="185">
        <v>125</v>
      </c>
      <c r="H32" s="185">
        <v>50</v>
      </c>
      <c r="I32" s="185">
        <v>140</v>
      </c>
      <c r="J32" s="185">
        <v>72</v>
      </c>
      <c r="K32" s="185">
        <v>2</v>
      </c>
      <c r="L32" s="185">
        <v>1</v>
      </c>
      <c r="M32" s="185">
        <v>25</v>
      </c>
      <c r="N32" s="185">
        <v>16</v>
      </c>
      <c r="O32" s="185">
        <v>260</v>
      </c>
      <c r="P32" s="185">
        <v>123</v>
      </c>
      <c r="Q32" s="185">
        <v>140</v>
      </c>
      <c r="R32" s="185">
        <v>72</v>
      </c>
      <c r="S32" s="194" t="s">
        <v>228</v>
      </c>
      <c r="T32" s="185">
        <v>1240</v>
      </c>
      <c r="U32" s="194" t="s">
        <v>228</v>
      </c>
      <c r="V32" s="185">
        <v>716</v>
      </c>
    </row>
    <row r="33" spans="1:22" s="174" customFormat="1" ht="14.25" customHeight="1">
      <c r="A33" s="175" t="s">
        <v>144</v>
      </c>
      <c r="B33" s="184" t="s">
        <v>230</v>
      </c>
      <c r="C33" s="185">
        <v>673</v>
      </c>
      <c r="D33" s="185">
        <v>497</v>
      </c>
      <c r="E33" s="185">
        <v>26</v>
      </c>
      <c r="F33" s="185">
        <v>6</v>
      </c>
      <c r="G33" s="185">
        <v>81</v>
      </c>
      <c r="H33" s="185">
        <v>22</v>
      </c>
      <c r="I33" s="185">
        <v>84</v>
      </c>
      <c r="J33" s="185">
        <v>25</v>
      </c>
      <c r="K33" s="185">
        <v>3</v>
      </c>
      <c r="L33" s="185">
        <v>2</v>
      </c>
      <c r="M33" s="185">
        <v>10</v>
      </c>
      <c r="N33" s="185">
        <v>6</v>
      </c>
      <c r="O33" s="185">
        <v>66</v>
      </c>
      <c r="P33" s="185">
        <v>38</v>
      </c>
      <c r="Q33" s="185">
        <v>169</v>
      </c>
      <c r="R33" s="187">
        <v>97</v>
      </c>
      <c r="S33" s="185" t="s">
        <v>228</v>
      </c>
      <c r="T33" s="185">
        <v>1583</v>
      </c>
      <c r="U33" s="185" t="s">
        <v>228</v>
      </c>
      <c r="V33" s="187">
        <v>957</v>
      </c>
    </row>
    <row r="34" spans="1:22" s="174" customFormat="1" ht="14.25" customHeight="1">
      <c r="A34" s="195"/>
      <c r="B34" s="196" t="s">
        <v>199</v>
      </c>
      <c r="C34" s="198">
        <v>1041</v>
      </c>
      <c r="D34" s="198">
        <v>782</v>
      </c>
      <c r="E34" s="198">
        <v>43</v>
      </c>
      <c r="F34" s="198">
        <v>10</v>
      </c>
      <c r="G34" s="198">
        <v>206</v>
      </c>
      <c r="H34" s="198">
        <v>72</v>
      </c>
      <c r="I34" s="198">
        <v>224</v>
      </c>
      <c r="J34" s="198">
        <v>97</v>
      </c>
      <c r="K34" s="198">
        <v>5</v>
      </c>
      <c r="L34" s="198">
        <v>3</v>
      </c>
      <c r="M34" s="198">
        <v>35</v>
      </c>
      <c r="N34" s="198">
        <v>22</v>
      </c>
      <c r="O34" s="198">
        <v>326</v>
      </c>
      <c r="P34" s="198">
        <v>161</v>
      </c>
      <c r="Q34" s="198">
        <v>309</v>
      </c>
      <c r="R34" s="198">
        <v>169</v>
      </c>
      <c r="S34" s="197" t="s">
        <v>231</v>
      </c>
      <c r="T34" s="198">
        <v>2860</v>
      </c>
      <c r="U34" s="197" t="s">
        <v>231</v>
      </c>
      <c r="V34" s="198">
        <v>1707</v>
      </c>
    </row>
    <row r="35" spans="1:22" s="174" customFormat="1" ht="14.25" customHeight="1">
      <c r="A35" s="183"/>
      <c r="B35" s="184" t="s">
        <v>227</v>
      </c>
      <c r="C35" s="185">
        <v>354</v>
      </c>
      <c r="D35" s="185">
        <v>298</v>
      </c>
      <c r="E35" s="185">
        <v>3</v>
      </c>
      <c r="F35" s="185">
        <v>1</v>
      </c>
      <c r="G35" s="185">
        <v>66</v>
      </c>
      <c r="H35" s="185">
        <v>31</v>
      </c>
      <c r="I35" s="185">
        <v>122</v>
      </c>
      <c r="J35" s="185">
        <v>53</v>
      </c>
      <c r="K35" s="185">
        <v>3</v>
      </c>
      <c r="L35" s="185">
        <v>1</v>
      </c>
      <c r="M35" s="185">
        <v>8</v>
      </c>
      <c r="N35" s="185">
        <v>4</v>
      </c>
      <c r="O35" s="185">
        <v>218</v>
      </c>
      <c r="P35" s="185">
        <v>112</v>
      </c>
      <c r="Q35" s="185">
        <v>133</v>
      </c>
      <c r="R35" s="185">
        <v>64</v>
      </c>
      <c r="S35" s="185" t="s">
        <v>228</v>
      </c>
      <c r="T35" s="185">
        <v>1013</v>
      </c>
      <c r="U35" s="185" t="s">
        <v>228</v>
      </c>
      <c r="V35" s="185">
        <v>625</v>
      </c>
    </row>
    <row r="36" spans="1:22" s="174" customFormat="1" ht="14.25" customHeight="1">
      <c r="A36" s="186" t="s">
        <v>150</v>
      </c>
      <c r="B36" s="184" t="s">
        <v>230</v>
      </c>
      <c r="C36" s="185">
        <v>493</v>
      </c>
      <c r="D36" s="185">
        <v>397</v>
      </c>
      <c r="E36" s="185">
        <v>9</v>
      </c>
      <c r="F36" s="185">
        <v>2</v>
      </c>
      <c r="G36" s="185">
        <v>47</v>
      </c>
      <c r="H36" s="185">
        <v>15</v>
      </c>
      <c r="I36" s="185">
        <v>82</v>
      </c>
      <c r="J36" s="185">
        <v>40</v>
      </c>
      <c r="K36" s="185">
        <v>1</v>
      </c>
      <c r="L36" s="185">
        <v>1</v>
      </c>
      <c r="M36" s="185">
        <v>8</v>
      </c>
      <c r="N36" s="185">
        <v>4</v>
      </c>
      <c r="O36" s="185">
        <v>50</v>
      </c>
      <c r="P36" s="185">
        <v>22</v>
      </c>
      <c r="Q36" s="185">
        <v>131</v>
      </c>
      <c r="R36" s="187">
        <v>88</v>
      </c>
      <c r="S36" s="185" t="s">
        <v>228</v>
      </c>
      <c r="T36" s="185">
        <v>1181</v>
      </c>
      <c r="U36" s="187" t="s">
        <v>228</v>
      </c>
      <c r="V36" s="187">
        <v>752</v>
      </c>
    </row>
    <row r="37" spans="1:22" s="174" customFormat="1" ht="14.25" customHeight="1">
      <c r="A37" s="188"/>
      <c r="B37" s="189" t="s">
        <v>199</v>
      </c>
      <c r="C37" s="198">
        <v>847</v>
      </c>
      <c r="D37" s="198">
        <v>695</v>
      </c>
      <c r="E37" s="198">
        <v>12</v>
      </c>
      <c r="F37" s="198">
        <v>3</v>
      </c>
      <c r="G37" s="198">
        <v>113</v>
      </c>
      <c r="H37" s="198">
        <v>46</v>
      </c>
      <c r="I37" s="198">
        <v>204</v>
      </c>
      <c r="J37" s="198">
        <v>93</v>
      </c>
      <c r="K37" s="198">
        <v>4</v>
      </c>
      <c r="L37" s="198">
        <v>2</v>
      </c>
      <c r="M37" s="198">
        <v>16</v>
      </c>
      <c r="N37" s="198">
        <v>8</v>
      </c>
      <c r="O37" s="198">
        <v>268</v>
      </c>
      <c r="P37" s="198">
        <v>134</v>
      </c>
      <c r="Q37" s="198">
        <v>264</v>
      </c>
      <c r="R37" s="198">
        <v>152</v>
      </c>
      <c r="S37" s="190" t="s">
        <v>231</v>
      </c>
      <c r="T37" s="198">
        <v>2224</v>
      </c>
      <c r="U37" s="191" t="s">
        <v>231</v>
      </c>
      <c r="V37" s="198">
        <v>1400</v>
      </c>
    </row>
    <row r="38" spans="1:22" s="174" customFormat="1" ht="14.25" customHeight="1">
      <c r="A38" s="192"/>
      <c r="B38" s="193" t="s">
        <v>227</v>
      </c>
      <c r="C38" s="185">
        <v>306</v>
      </c>
      <c r="D38" s="185">
        <v>255</v>
      </c>
      <c r="E38" s="185">
        <v>0</v>
      </c>
      <c r="F38" s="185">
        <v>0</v>
      </c>
      <c r="G38" s="185">
        <v>28</v>
      </c>
      <c r="H38" s="185">
        <v>12</v>
      </c>
      <c r="I38" s="185">
        <v>117</v>
      </c>
      <c r="J38" s="185">
        <v>52</v>
      </c>
      <c r="K38" s="185">
        <v>8</v>
      </c>
      <c r="L38" s="185">
        <v>3</v>
      </c>
      <c r="M38" s="185">
        <v>12</v>
      </c>
      <c r="N38" s="185">
        <v>5</v>
      </c>
      <c r="O38" s="185">
        <v>204</v>
      </c>
      <c r="P38" s="185">
        <v>95</v>
      </c>
      <c r="Q38" s="185">
        <v>124</v>
      </c>
      <c r="R38" s="185">
        <v>71</v>
      </c>
      <c r="S38" s="194" t="s">
        <v>228</v>
      </c>
      <c r="T38" s="185">
        <v>868</v>
      </c>
      <c r="U38" s="194" t="s">
        <v>228</v>
      </c>
      <c r="V38" s="185">
        <v>538</v>
      </c>
    </row>
    <row r="39" spans="1:22" s="174" customFormat="1" ht="14.25" customHeight="1">
      <c r="A39" s="175" t="s">
        <v>156</v>
      </c>
      <c r="B39" s="184" t="s">
        <v>230</v>
      </c>
      <c r="C39" s="185">
        <v>338</v>
      </c>
      <c r="D39" s="185">
        <v>257</v>
      </c>
      <c r="E39" s="185">
        <v>5</v>
      </c>
      <c r="F39" s="185">
        <v>3</v>
      </c>
      <c r="G39" s="185">
        <v>16</v>
      </c>
      <c r="H39" s="185">
        <v>7</v>
      </c>
      <c r="I39" s="185">
        <v>101</v>
      </c>
      <c r="J39" s="185">
        <v>49</v>
      </c>
      <c r="K39" s="185">
        <v>3</v>
      </c>
      <c r="L39" s="185">
        <v>1</v>
      </c>
      <c r="M39" s="185">
        <v>8</v>
      </c>
      <c r="N39" s="185">
        <v>5</v>
      </c>
      <c r="O39" s="185">
        <v>74</v>
      </c>
      <c r="P39" s="185">
        <v>30</v>
      </c>
      <c r="Q39" s="185">
        <v>141</v>
      </c>
      <c r="R39" s="187">
        <v>87</v>
      </c>
      <c r="S39" s="185" t="s">
        <v>228</v>
      </c>
      <c r="T39" s="185">
        <v>964</v>
      </c>
      <c r="U39" s="185" t="s">
        <v>228</v>
      </c>
      <c r="V39" s="187">
        <v>575</v>
      </c>
    </row>
    <row r="40" spans="1:22" s="174" customFormat="1" ht="14.25" customHeight="1">
      <c r="A40" s="195"/>
      <c r="B40" s="196" t="s">
        <v>199</v>
      </c>
      <c r="C40" s="198">
        <v>644</v>
      </c>
      <c r="D40" s="198">
        <v>512</v>
      </c>
      <c r="E40" s="198">
        <v>5</v>
      </c>
      <c r="F40" s="198">
        <v>3</v>
      </c>
      <c r="G40" s="198">
        <v>44</v>
      </c>
      <c r="H40" s="198">
        <v>19</v>
      </c>
      <c r="I40" s="198">
        <v>218</v>
      </c>
      <c r="J40" s="198">
        <v>101</v>
      </c>
      <c r="K40" s="198">
        <v>11</v>
      </c>
      <c r="L40" s="198">
        <v>4</v>
      </c>
      <c r="M40" s="198">
        <v>20</v>
      </c>
      <c r="N40" s="198">
        <v>10</v>
      </c>
      <c r="O40" s="198">
        <v>278</v>
      </c>
      <c r="P40" s="198">
        <v>125</v>
      </c>
      <c r="Q40" s="198">
        <v>265</v>
      </c>
      <c r="R40" s="198">
        <v>158</v>
      </c>
      <c r="S40" s="197" t="s">
        <v>231</v>
      </c>
      <c r="T40" s="198">
        <v>1877</v>
      </c>
      <c r="U40" s="197" t="s">
        <v>231</v>
      </c>
      <c r="V40" s="198">
        <v>1152</v>
      </c>
    </row>
    <row r="41" spans="1:22" s="174" customFormat="1" ht="14.25" customHeight="1">
      <c r="A41" s="183"/>
      <c r="B41" s="184" t="s">
        <v>227</v>
      </c>
      <c r="C41" s="185">
        <v>114</v>
      </c>
      <c r="D41" s="185">
        <v>85</v>
      </c>
      <c r="E41" s="185">
        <v>0</v>
      </c>
      <c r="F41" s="185">
        <v>0</v>
      </c>
      <c r="G41" s="185">
        <v>30</v>
      </c>
      <c r="H41" s="185">
        <v>14</v>
      </c>
      <c r="I41" s="185">
        <v>127</v>
      </c>
      <c r="J41" s="185">
        <v>61</v>
      </c>
      <c r="K41" s="185">
        <v>11</v>
      </c>
      <c r="L41" s="185">
        <v>6</v>
      </c>
      <c r="M41" s="185">
        <v>9</v>
      </c>
      <c r="N41" s="185">
        <v>8</v>
      </c>
      <c r="O41" s="185">
        <v>248</v>
      </c>
      <c r="P41" s="185">
        <v>120</v>
      </c>
      <c r="Q41" s="185">
        <v>121</v>
      </c>
      <c r="R41" s="185">
        <v>68</v>
      </c>
      <c r="S41" s="185" t="s">
        <v>228</v>
      </c>
      <c r="T41" s="185">
        <v>709</v>
      </c>
      <c r="U41" s="185" t="s">
        <v>228</v>
      </c>
      <c r="V41" s="185">
        <v>395</v>
      </c>
    </row>
    <row r="42" spans="1:22" s="174" customFormat="1" ht="14.25" customHeight="1">
      <c r="A42" s="186" t="s">
        <v>162</v>
      </c>
      <c r="B42" s="184" t="s">
        <v>230</v>
      </c>
      <c r="C42" s="185">
        <v>263</v>
      </c>
      <c r="D42" s="185">
        <v>199</v>
      </c>
      <c r="E42" s="185">
        <v>7</v>
      </c>
      <c r="F42" s="185">
        <v>4</v>
      </c>
      <c r="G42" s="185">
        <v>20</v>
      </c>
      <c r="H42" s="185">
        <v>11</v>
      </c>
      <c r="I42" s="185">
        <v>124</v>
      </c>
      <c r="J42" s="185">
        <v>67</v>
      </c>
      <c r="K42" s="185">
        <v>2</v>
      </c>
      <c r="L42" s="185">
        <v>2</v>
      </c>
      <c r="M42" s="185">
        <v>10</v>
      </c>
      <c r="N42" s="185">
        <v>6</v>
      </c>
      <c r="O42" s="185">
        <v>96</v>
      </c>
      <c r="P42" s="185">
        <v>56</v>
      </c>
      <c r="Q42" s="185">
        <v>164</v>
      </c>
      <c r="R42" s="187">
        <v>91</v>
      </c>
      <c r="S42" s="185" t="s">
        <v>228</v>
      </c>
      <c r="T42" s="185">
        <v>868</v>
      </c>
      <c r="U42" s="187" t="s">
        <v>228</v>
      </c>
      <c r="V42" s="187">
        <v>535</v>
      </c>
    </row>
    <row r="43" spans="1:22" s="174" customFormat="1" ht="14.25" customHeight="1">
      <c r="A43" s="188"/>
      <c r="B43" s="189" t="s">
        <v>199</v>
      </c>
      <c r="C43" s="198">
        <v>377</v>
      </c>
      <c r="D43" s="198">
        <v>284</v>
      </c>
      <c r="E43" s="198">
        <v>7</v>
      </c>
      <c r="F43" s="198">
        <v>4</v>
      </c>
      <c r="G43" s="198">
        <v>50</v>
      </c>
      <c r="H43" s="198">
        <v>25</v>
      </c>
      <c r="I43" s="198">
        <v>251</v>
      </c>
      <c r="J43" s="198">
        <v>128</v>
      </c>
      <c r="K43" s="198">
        <v>13</v>
      </c>
      <c r="L43" s="198">
        <v>8</v>
      </c>
      <c r="M43" s="198">
        <v>19</v>
      </c>
      <c r="N43" s="198">
        <v>14</v>
      </c>
      <c r="O43" s="198">
        <v>344</v>
      </c>
      <c r="P43" s="198">
        <v>176</v>
      </c>
      <c r="Q43" s="198">
        <v>285</v>
      </c>
      <c r="R43" s="198">
        <v>159</v>
      </c>
      <c r="S43" s="190" t="s">
        <v>231</v>
      </c>
      <c r="T43" s="198">
        <v>1617</v>
      </c>
      <c r="U43" s="191" t="s">
        <v>231</v>
      </c>
      <c r="V43" s="198">
        <v>964</v>
      </c>
    </row>
    <row r="44" spans="1:22" s="174" customFormat="1" ht="14.25" customHeight="1">
      <c r="A44" s="192"/>
      <c r="B44" s="193" t="s">
        <v>227</v>
      </c>
      <c r="C44" s="185">
        <v>46</v>
      </c>
      <c r="D44" s="185">
        <v>26</v>
      </c>
      <c r="E44" s="185">
        <v>1</v>
      </c>
      <c r="F44" s="185">
        <v>1</v>
      </c>
      <c r="G44" s="185">
        <v>5</v>
      </c>
      <c r="H44" s="185">
        <v>2</v>
      </c>
      <c r="I44" s="185">
        <v>82</v>
      </c>
      <c r="J44" s="185">
        <v>35</v>
      </c>
      <c r="K44" s="185">
        <v>4</v>
      </c>
      <c r="L44" s="185">
        <v>1</v>
      </c>
      <c r="M44" s="185">
        <v>3</v>
      </c>
      <c r="N44" s="185">
        <v>2</v>
      </c>
      <c r="O44" s="185">
        <v>146</v>
      </c>
      <c r="P44" s="185">
        <v>76</v>
      </c>
      <c r="Q44" s="185">
        <v>82</v>
      </c>
      <c r="R44" s="185">
        <v>44</v>
      </c>
      <c r="S44" s="194" t="s">
        <v>228</v>
      </c>
      <c r="T44" s="185">
        <v>380</v>
      </c>
      <c r="U44" s="194" t="s">
        <v>228</v>
      </c>
      <c r="V44" s="185">
        <v>194</v>
      </c>
    </row>
    <row r="45" spans="1:22" s="174" customFormat="1" ht="14.25" customHeight="1">
      <c r="A45" s="175" t="s">
        <v>168</v>
      </c>
      <c r="B45" s="184" t="s">
        <v>230</v>
      </c>
      <c r="C45" s="185">
        <v>60</v>
      </c>
      <c r="D45" s="185">
        <v>47</v>
      </c>
      <c r="E45" s="185">
        <v>2</v>
      </c>
      <c r="F45" s="185">
        <v>1</v>
      </c>
      <c r="G45" s="185">
        <v>8</v>
      </c>
      <c r="H45" s="185">
        <v>0</v>
      </c>
      <c r="I45" s="185">
        <v>98</v>
      </c>
      <c r="J45" s="185">
        <v>46</v>
      </c>
      <c r="K45" s="185">
        <v>6</v>
      </c>
      <c r="L45" s="185">
        <v>2</v>
      </c>
      <c r="M45" s="185">
        <v>7</v>
      </c>
      <c r="N45" s="185">
        <v>4</v>
      </c>
      <c r="O45" s="185">
        <v>66</v>
      </c>
      <c r="P45" s="185">
        <v>32</v>
      </c>
      <c r="Q45" s="185">
        <v>114</v>
      </c>
      <c r="R45" s="187">
        <v>65</v>
      </c>
      <c r="S45" s="185" t="s">
        <v>228</v>
      </c>
      <c r="T45" s="185">
        <v>438</v>
      </c>
      <c r="U45" s="185" t="s">
        <v>228</v>
      </c>
      <c r="V45" s="187">
        <v>232</v>
      </c>
    </row>
    <row r="46" spans="1:22" s="174" customFormat="1" ht="14.25" customHeight="1">
      <c r="A46" s="195"/>
      <c r="B46" s="196" t="s">
        <v>199</v>
      </c>
      <c r="C46" s="198">
        <v>106</v>
      </c>
      <c r="D46" s="198">
        <v>73</v>
      </c>
      <c r="E46" s="198">
        <v>3</v>
      </c>
      <c r="F46" s="198">
        <v>2</v>
      </c>
      <c r="G46" s="198">
        <v>13</v>
      </c>
      <c r="H46" s="198">
        <v>2</v>
      </c>
      <c r="I46" s="198">
        <v>180</v>
      </c>
      <c r="J46" s="198">
        <v>81</v>
      </c>
      <c r="K46" s="198">
        <v>10</v>
      </c>
      <c r="L46" s="198">
        <v>3</v>
      </c>
      <c r="M46" s="198">
        <v>10</v>
      </c>
      <c r="N46" s="198">
        <v>6</v>
      </c>
      <c r="O46" s="198">
        <v>212</v>
      </c>
      <c r="P46" s="198">
        <v>108</v>
      </c>
      <c r="Q46" s="198">
        <v>196</v>
      </c>
      <c r="R46" s="198">
        <v>109</v>
      </c>
      <c r="S46" s="197" t="s">
        <v>231</v>
      </c>
      <c r="T46" s="198">
        <v>842</v>
      </c>
      <c r="U46" s="197" t="s">
        <v>231</v>
      </c>
      <c r="V46" s="198">
        <v>447</v>
      </c>
    </row>
    <row r="47" spans="1:22" s="174" customFormat="1" ht="14.25" customHeight="1">
      <c r="A47" s="183"/>
      <c r="B47" s="184" t="s">
        <v>227</v>
      </c>
      <c r="C47" s="185">
        <v>16</v>
      </c>
      <c r="D47" s="185">
        <v>10</v>
      </c>
      <c r="E47" s="185">
        <v>0</v>
      </c>
      <c r="F47" s="185">
        <v>0</v>
      </c>
      <c r="G47" s="185">
        <v>3</v>
      </c>
      <c r="H47" s="185">
        <v>1</v>
      </c>
      <c r="I47" s="185">
        <v>105</v>
      </c>
      <c r="J47" s="185">
        <v>39</v>
      </c>
      <c r="K47" s="185">
        <v>3</v>
      </c>
      <c r="L47" s="185">
        <v>2</v>
      </c>
      <c r="M47" s="185">
        <v>2</v>
      </c>
      <c r="N47" s="185">
        <v>0</v>
      </c>
      <c r="O47" s="185">
        <v>97</v>
      </c>
      <c r="P47" s="185">
        <v>52</v>
      </c>
      <c r="Q47" s="185">
        <v>58</v>
      </c>
      <c r="R47" s="185">
        <v>26</v>
      </c>
      <c r="S47" s="185" t="s">
        <v>228</v>
      </c>
      <c r="T47" s="185">
        <v>289</v>
      </c>
      <c r="U47" s="185" t="s">
        <v>228</v>
      </c>
      <c r="V47" s="185">
        <v>132</v>
      </c>
    </row>
    <row r="48" spans="1:22" s="174" customFormat="1" ht="14.25" customHeight="1">
      <c r="A48" s="186" t="s">
        <v>174</v>
      </c>
      <c r="B48" s="184" t="s">
        <v>230</v>
      </c>
      <c r="C48" s="185">
        <v>20</v>
      </c>
      <c r="D48" s="185">
        <v>8</v>
      </c>
      <c r="E48" s="185">
        <v>0</v>
      </c>
      <c r="F48" s="185">
        <v>0</v>
      </c>
      <c r="G48" s="185">
        <v>5</v>
      </c>
      <c r="H48" s="185">
        <v>1</v>
      </c>
      <c r="I48" s="185">
        <v>101</v>
      </c>
      <c r="J48" s="185">
        <v>34</v>
      </c>
      <c r="K48" s="185">
        <v>6</v>
      </c>
      <c r="L48" s="185">
        <v>3</v>
      </c>
      <c r="M48" s="185">
        <v>8</v>
      </c>
      <c r="N48" s="185">
        <v>2</v>
      </c>
      <c r="O48" s="185">
        <v>47</v>
      </c>
      <c r="P48" s="185">
        <v>21</v>
      </c>
      <c r="Q48" s="185">
        <v>88</v>
      </c>
      <c r="R48" s="187">
        <v>46</v>
      </c>
      <c r="S48" s="185" t="s">
        <v>228</v>
      </c>
      <c r="T48" s="185">
        <v>306</v>
      </c>
      <c r="U48" s="187" t="s">
        <v>228</v>
      </c>
      <c r="V48" s="187">
        <v>126</v>
      </c>
    </row>
    <row r="49" spans="1:22" s="174" customFormat="1" ht="14.25" customHeight="1">
      <c r="A49" s="188"/>
      <c r="B49" s="189" t="s">
        <v>199</v>
      </c>
      <c r="C49" s="198">
        <v>36</v>
      </c>
      <c r="D49" s="198">
        <v>18</v>
      </c>
      <c r="E49" s="198">
        <v>0</v>
      </c>
      <c r="F49" s="198">
        <v>0</v>
      </c>
      <c r="G49" s="198">
        <v>8</v>
      </c>
      <c r="H49" s="198">
        <v>2</v>
      </c>
      <c r="I49" s="198">
        <v>206</v>
      </c>
      <c r="J49" s="198">
        <v>73</v>
      </c>
      <c r="K49" s="198">
        <v>9</v>
      </c>
      <c r="L49" s="198">
        <v>5</v>
      </c>
      <c r="M49" s="198">
        <v>10</v>
      </c>
      <c r="N49" s="198">
        <v>2</v>
      </c>
      <c r="O49" s="198">
        <v>144</v>
      </c>
      <c r="P49" s="198">
        <v>73</v>
      </c>
      <c r="Q49" s="198">
        <v>146</v>
      </c>
      <c r="R49" s="198">
        <v>72</v>
      </c>
      <c r="S49" s="190" t="s">
        <v>231</v>
      </c>
      <c r="T49" s="198">
        <v>608</v>
      </c>
      <c r="U49" s="191" t="s">
        <v>231</v>
      </c>
      <c r="V49" s="198">
        <v>267</v>
      </c>
    </row>
    <row r="50" spans="1:22" s="174" customFormat="1" ht="14.25" customHeight="1">
      <c r="A50" s="192"/>
      <c r="B50" s="193" t="s">
        <v>227</v>
      </c>
      <c r="C50" s="185">
        <v>7</v>
      </c>
      <c r="D50" s="185">
        <v>2</v>
      </c>
      <c r="E50" s="185">
        <v>0</v>
      </c>
      <c r="F50" s="185">
        <v>0</v>
      </c>
      <c r="G50" s="185">
        <v>2</v>
      </c>
      <c r="H50" s="185">
        <v>2</v>
      </c>
      <c r="I50" s="185">
        <v>131</v>
      </c>
      <c r="J50" s="185">
        <v>37</v>
      </c>
      <c r="K50" s="185">
        <v>0</v>
      </c>
      <c r="L50" s="185">
        <v>0</v>
      </c>
      <c r="M50" s="185">
        <v>4</v>
      </c>
      <c r="N50" s="185">
        <v>2</v>
      </c>
      <c r="O50" s="185">
        <v>57</v>
      </c>
      <c r="P50" s="185">
        <v>21</v>
      </c>
      <c r="Q50" s="185">
        <v>48</v>
      </c>
      <c r="R50" s="185">
        <v>16</v>
      </c>
      <c r="S50" s="194" t="s">
        <v>228</v>
      </c>
      <c r="T50" s="185">
        <v>253</v>
      </c>
      <c r="U50" s="194" t="s">
        <v>228</v>
      </c>
      <c r="V50" s="185">
        <v>81</v>
      </c>
    </row>
    <row r="51" spans="1:22" s="174" customFormat="1" ht="14.25" customHeight="1">
      <c r="A51" s="175" t="s">
        <v>180</v>
      </c>
      <c r="B51" s="184" t="s">
        <v>230</v>
      </c>
      <c r="C51" s="185">
        <v>10</v>
      </c>
      <c r="D51" s="185">
        <v>4</v>
      </c>
      <c r="E51" s="185">
        <v>0</v>
      </c>
      <c r="F51" s="185">
        <v>0</v>
      </c>
      <c r="G51" s="185">
        <v>1</v>
      </c>
      <c r="H51" s="185">
        <v>0</v>
      </c>
      <c r="I51" s="185">
        <v>108</v>
      </c>
      <c r="J51" s="185">
        <v>41</v>
      </c>
      <c r="K51" s="185">
        <v>1</v>
      </c>
      <c r="L51" s="185">
        <v>0</v>
      </c>
      <c r="M51" s="185">
        <v>7</v>
      </c>
      <c r="N51" s="185">
        <v>5</v>
      </c>
      <c r="O51" s="185">
        <v>21</v>
      </c>
      <c r="P51" s="185">
        <v>7</v>
      </c>
      <c r="Q51" s="185">
        <v>73</v>
      </c>
      <c r="R51" s="187">
        <v>28</v>
      </c>
      <c r="S51" s="185" t="s">
        <v>228</v>
      </c>
      <c r="T51" s="185">
        <v>229</v>
      </c>
      <c r="U51" s="185" t="s">
        <v>228</v>
      </c>
      <c r="V51" s="187">
        <v>89</v>
      </c>
    </row>
    <row r="52" spans="1:22" s="174" customFormat="1" ht="14.25" customHeight="1">
      <c r="A52" s="195"/>
      <c r="B52" s="196" t="s">
        <v>199</v>
      </c>
      <c r="C52" s="198">
        <v>17</v>
      </c>
      <c r="D52" s="198">
        <v>6</v>
      </c>
      <c r="E52" s="198">
        <v>0</v>
      </c>
      <c r="F52" s="198">
        <v>0</v>
      </c>
      <c r="G52" s="198">
        <v>3</v>
      </c>
      <c r="H52" s="198">
        <v>2</v>
      </c>
      <c r="I52" s="198">
        <v>239</v>
      </c>
      <c r="J52" s="198">
        <v>78</v>
      </c>
      <c r="K52" s="198">
        <v>1</v>
      </c>
      <c r="L52" s="198">
        <v>0</v>
      </c>
      <c r="M52" s="198">
        <v>11</v>
      </c>
      <c r="N52" s="198">
        <v>7</v>
      </c>
      <c r="O52" s="198">
        <v>78</v>
      </c>
      <c r="P52" s="198">
        <v>28</v>
      </c>
      <c r="Q52" s="198">
        <v>121</v>
      </c>
      <c r="R52" s="198">
        <v>44</v>
      </c>
      <c r="S52" s="197" t="s">
        <v>231</v>
      </c>
      <c r="T52" s="198">
        <v>499</v>
      </c>
      <c r="U52" s="197" t="s">
        <v>231</v>
      </c>
      <c r="V52" s="198">
        <v>177</v>
      </c>
    </row>
    <row r="53" spans="1:22" s="174" customFormat="1" ht="14.25" customHeight="1">
      <c r="A53" s="183"/>
      <c r="B53" s="184" t="s">
        <v>227</v>
      </c>
      <c r="C53" s="185">
        <v>2</v>
      </c>
      <c r="D53" s="185">
        <v>1</v>
      </c>
      <c r="E53" s="185">
        <v>0</v>
      </c>
      <c r="F53" s="185">
        <v>0</v>
      </c>
      <c r="G53" s="185">
        <v>1</v>
      </c>
      <c r="H53" s="185">
        <v>0</v>
      </c>
      <c r="I53" s="185">
        <v>167</v>
      </c>
      <c r="J53" s="185">
        <v>50</v>
      </c>
      <c r="K53" s="185">
        <v>1</v>
      </c>
      <c r="L53" s="185">
        <v>0</v>
      </c>
      <c r="M53" s="185">
        <v>5</v>
      </c>
      <c r="N53" s="185">
        <v>2</v>
      </c>
      <c r="O53" s="185">
        <v>40</v>
      </c>
      <c r="P53" s="185">
        <v>13</v>
      </c>
      <c r="Q53" s="185">
        <v>70</v>
      </c>
      <c r="R53" s="185">
        <v>23</v>
      </c>
      <c r="S53" s="185" t="s">
        <v>228</v>
      </c>
      <c r="T53" s="185">
        <v>287</v>
      </c>
      <c r="U53" s="185" t="s">
        <v>228</v>
      </c>
      <c r="V53" s="185">
        <v>90</v>
      </c>
    </row>
    <row r="54" spans="1:22" s="174" customFormat="1" ht="14.25" customHeight="1">
      <c r="A54" s="186" t="s">
        <v>186</v>
      </c>
      <c r="B54" s="184" t="s">
        <v>230</v>
      </c>
      <c r="C54" s="185">
        <v>10</v>
      </c>
      <c r="D54" s="185">
        <v>5</v>
      </c>
      <c r="E54" s="185">
        <v>0</v>
      </c>
      <c r="F54" s="185">
        <v>0</v>
      </c>
      <c r="G54" s="185">
        <v>2</v>
      </c>
      <c r="H54" s="185">
        <v>0</v>
      </c>
      <c r="I54" s="185">
        <v>108</v>
      </c>
      <c r="J54" s="185">
        <v>27</v>
      </c>
      <c r="K54" s="185">
        <v>1</v>
      </c>
      <c r="L54" s="185">
        <v>0</v>
      </c>
      <c r="M54" s="185">
        <v>1</v>
      </c>
      <c r="N54" s="185">
        <v>0</v>
      </c>
      <c r="O54" s="185">
        <v>25</v>
      </c>
      <c r="P54" s="185">
        <v>10</v>
      </c>
      <c r="Q54" s="185">
        <v>69</v>
      </c>
      <c r="R54" s="187">
        <v>18</v>
      </c>
      <c r="S54" s="185" t="s">
        <v>228</v>
      </c>
      <c r="T54" s="185">
        <v>221</v>
      </c>
      <c r="U54" s="187" t="s">
        <v>228</v>
      </c>
      <c r="V54" s="187">
        <v>62</v>
      </c>
    </row>
    <row r="55" spans="1:22" s="174" customFormat="1" ht="14.25" customHeight="1">
      <c r="A55" s="188"/>
      <c r="B55" s="189" t="s">
        <v>199</v>
      </c>
      <c r="C55" s="198">
        <v>12</v>
      </c>
      <c r="D55" s="198">
        <v>6</v>
      </c>
      <c r="E55" s="198">
        <v>0</v>
      </c>
      <c r="F55" s="198">
        <v>0</v>
      </c>
      <c r="G55" s="198">
        <v>3</v>
      </c>
      <c r="H55" s="198">
        <v>0</v>
      </c>
      <c r="I55" s="198">
        <v>275</v>
      </c>
      <c r="J55" s="198">
        <v>77</v>
      </c>
      <c r="K55" s="198">
        <v>2</v>
      </c>
      <c r="L55" s="198">
        <v>0</v>
      </c>
      <c r="M55" s="198">
        <v>6</v>
      </c>
      <c r="N55" s="198">
        <v>2</v>
      </c>
      <c r="O55" s="198">
        <v>65</v>
      </c>
      <c r="P55" s="198">
        <v>23</v>
      </c>
      <c r="Q55" s="198">
        <v>139</v>
      </c>
      <c r="R55" s="198">
        <v>41</v>
      </c>
      <c r="S55" s="190" t="s">
        <v>231</v>
      </c>
      <c r="T55" s="198">
        <v>516</v>
      </c>
      <c r="U55" s="191" t="s">
        <v>231</v>
      </c>
      <c r="V55" s="198">
        <v>155</v>
      </c>
    </row>
    <row r="56" spans="1:22" s="174" customFormat="1" ht="14.25" customHeight="1">
      <c r="A56" s="192"/>
      <c r="B56" s="193" t="s">
        <v>227</v>
      </c>
      <c r="C56" s="199">
        <v>8</v>
      </c>
      <c r="D56" s="199">
        <v>1</v>
      </c>
      <c r="E56" s="199">
        <v>0</v>
      </c>
      <c r="F56" s="199">
        <v>0</v>
      </c>
      <c r="G56" s="199">
        <v>0</v>
      </c>
      <c r="H56" s="199">
        <v>0</v>
      </c>
      <c r="I56" s="199">
        <v>204</v>
      </c>
      <c r="J56" s="199">
        <v>49</v>
      </c>
      <c r="K56" s="199">
        <v>4</v>
      </c>
      <c r="L56" s="199">
        <v>2</v>
      </c>
      <c r="M56" s="199">
        <v>2</v>
      </c>
      <c r="N56" s="199">
        <v>1</v>
      </c>
      <c r="O56" s="199">
        <v>39</v>
      </c>
      <c r="P56" s="199">
        <v>9</v>
      </c>
      <c r="Q56" s="199">
        <v>66</v>
      </c>
      <c r="R56" s="199">
        <v>15</v>
      </c>
      <c r="S56" s="194" t="s">
        <v>228</v>
      </c>
      <c r="T56" s="199">
        <v>326</v>
      </c>
      <c r="U56" s="194" t="s">
        <v>228</v>
      </c>
      <c r="V56" s="199">
        <v>79</v>
      </c>
    </row>
    <row r="57" spans="1:22" s="174" customFormat="1" ht="14.25" customHeight="1">
      <c r="A57" s="175" t="s">
        <v>233</v>
      </c>
      <c r="B57" s="184" t="s">
        <v>230</v>
      </c>
      <c r="C57" s="185">
        <v>1</v>
      </c>
      <c r="D57" s="185">
        <v>0</v>
      </c>
      <c r="E57" s="185">
        <v>0</v>
      </c>
      <c r="F57" s="185">
        <v>0</v>
      </c>
      <c r="G57" s="185">
        <v>1</v>
      </c>
      <c r="H57" s="185">
        <v>0</v>
      </c>
      <c r="I57" s="185">
        <v>143</v>
      </c>
      <c r="J57" s="185">
        <v>40</v>
      </c>
      <c r="K57" s="185">
        <v>1</v>
      </c>
      <c r="L57" s="185">
        <v>0</v>
      </c>
      <c r="M57" s="185">
        <v>2</v>
      </c>
      <c r="N57" s="185">
        <v>2</v>
      </c>
      <c r="O57" s="185">
        <v>22</v>
      </c>
      <c r="P57" s="185">
        <v>2</v>
      </c>
      <c r="Q57" s="185">
        <v>91</v>
      </c>
      <c r="R57" s="185">
        <v>21</v>
      </c>
      <c r="S57" s="185" t="s">
        <v>228</v>
      </c>
      <c r="T57" s="185">
        <v>271</v>
      </c>
      <c r="U57" s="185" t="s">
        <v>228</v>
      </c>
      <c r="V57" s="185">
        <v>71</v>
      </c>
    </row>
    <row r="58" spans="1:22" s="174" customFormat="1" ht="14.25" customHeight="1">
      <c r="A58" s="195"/>
      <c r="B58" s="196" t="s">
        <v>199</v>
      </c>
      <c r="C58" s="197">
        <v>9</v>
      </c>
      <c r="D58" s="197">
        <v>1</v>
      </c>
      <c r="E58" s="197">
        <v>0</v>
      </c>
      <c r="F58" s="197">
        <v>0</v>
      </c>
      <c r="G58" s="197">
        <v>1</v>
      </c>
      <c r="H58" s="197">
        <v>0</v>
      </c>
      <c r="I58" s="197">
        <v>347</v>
      </c>
      <c r="J58" s="197">
        <v>89</v>
      </c>
      <c r="K58" s="197">
        <v>5</v>
      </c>
      <c r="L58" s="197">
        <v>2</v>
      </c>
      <c r="M58" s="197">
        <v>4</v>
      </c>
      <c r="N58" s="197">
        <v>3</v>
      </c>
      <c r="O58" s="197">
        <v>61</v>
      </c>
      <c r="P58" s="197">
        <v>11</v>
      </c>
      <c r="Q58" s="197">
        <v>157</v>
      </c>
      <c r="R58" s="197">
        <v>36</v>
      </c>
      <c r="S58" s="197" t="s">
        <v>231</v>
      </c>
      <c r="T58" s="197">
        <v>610</v>
      </c>
      <c r="U58" s="197" t="s">
        <v>231</v>
      </c>
      <c r="V58" s="197">
        <v>157</v>
      </c>
    </row>
    <row r="59" spans="1:22" s="174" customFormat="1" ht="14.25" customHeight="1">
      <c r="A59" s="192"/>
      <c r="B59" s="193" t="s">
        <v>227</v>
      </c>
      <c r="C59" s="194">
        <v>7494</v>
      </c>
      <c r="D59" s="194">
        <v>4692</v>
      </c>
      <c r="E59" s="194">
        <v>766</v>
      </c>
      <c r="F59" s="194">
        <v>384</v>
      </c>
      <c r="G59" s="194">
        <v>7370</v>
      </c>
      <c r="H59" s="194">
        <v>2937</v>
      </c>
      <c r="I59" s="194">
        <v>3783</v>
      </c>
      <c r="J59" s="194">
        <v>1735</v>
      </c>
      <c r="K59" s="194">
        <v>160</v>
      </c>
      <c r="L59" s="194">
        <v>80</v>
      </c>
      <c r="M59" s="194">
        <v>367</v>
      </c>
      <c r="N59" s="194">
        <v>200</v>
      </c>
      <c r="O59" s="194">
        <v>7354</v>
      </c>
      <c r="P59" s="194">
        <v>3703</v>
      </c>
      <c r="Q59" s="194">
        <v>3119</v>
      </c>
      <c r="R59" s="194">
        <v>1490</v>
      </c>
      <c r="S59" s="194" t="s">
        <v>228</v>
      </c>
      <c r="T59" s="194">
        <v>33624</v>
      </c>
      <c r="U59" s="194" t="s">
        <v>228</v>
      </c>
      <c r="V59" s="194">
        <v>16851</v>
      </c>
    </row>
    <row r="60" spans="1:22" s="174" customFormat="1" ht="14.25" customHeight="1">
      <c r="A60" s="200" t="s">
        <v>199</v>
      </c>
      <c r="B60" s="184" t="s">
        <v>230</v>
      </c>
      <c r="C60" s="185">
        <v>16909</v>
      </c>
      <c r="D60" s="185">
        <v>10776</v>
      </c>
      <c r="E60" s="185">
        <v>2476</v>
      </c>
      <c r="F60" s="185">
        <v>1481</v>
      </c>
      <c r="G60" s="185">
        <v>4653</v>
      </c>
      <c r="H60" s="185">
        <v>1296</v>
      </c>
      <c r="I60" s="185">
        <v>2636</v>
      </c>
      <c r="J60" s="185">
        <v>1094</v>
      </c>
      <c r="K60" s="185">
        <v>54</v>
      </c>
      <c r="L60" s="185">
        <v>23</v>
      </c>
      <c r="M60" s="185">
        <v>264</v>
      </c>
      <c r="N60" s="185">
        <v>143</v>
      </c>
      <c r="O60" s="185">
        <v>1575</v>
      </c>
      <c r="P60" s="185">
        <v>785</v>
      </c>
      <c r="Q60" s="185">
        <v>3708</v>
      </c>
      <c r="R60" s="185">
        <v>1844</v>
      </c>
      <c r="S60" s="185" t="s">
        <v>228</v>
      </c>
      <c r="T60" s="185">
        <v>45081</v>
      </c>
      <c r="U60" s="185" t="s">
        <v>228</v>
      </c>
      <c r="V60" s="185">
        <v>23147</v>
      </c>
    </row>
    <row r="61" spans="1:22" s="174" customFormat="1" ht="14.25" customHeight="1" thickBot="1">
      <c r="A61" s="201"/>
      <c r="B61" s="202" t="s">
        <v>199</v>
      </c>
      <c r="C61" s="203">
        <v>24403</v>
      </c>
      <c r="D61" s="203">
        <v>15468</v>
      </c>
      <c r="E61" s="203">
        <v>3242</v>
      </c>
      <c r="F61" s="203">
        <v>1865</v>
      </c>
      <c r="G61" s="203">
        <v>12023</v>
      </c>
      <c r="H61" s="203">
        <v>4233</v>
      </c>
      <c r="I61" s="203">
        <v>6419</v>
      </c>
      <c r="J61" s="203">
        <v>2829</v>
      </c>
      <c r="K61" s="203">
        <v>214</v>
      </c>
      <c r="L61" s="203">
        <v>103</v>
      </c>
      <c r="M61" s="203">
        <v>631</v>
      </c>
      <c r="N61" s="203">
        <v>343</v>
      </c>
      <c r="O61" s="203">
        <v>8929</v>
      </c>
      <c r="P61" s="203">
        <v>4488</v>
      </c>
      <c r="Q61" s="203">
        <v>6827</v>
      </c>
      <c r="R61" s="203">
        <v>3334</v>
      </c>
      <c r="S61" s="203" t="s">
        <v>231</v>
      </c>
      <c r="T61" s="203">
        <v>79108</v>
      </c>
      <c r="U61" s="203" t="s">
        <v>231</v>
      </c>
      <c r="V61" s="203">
        <v>40299</v>
      </c>
    </row>
    <row r="62" spans="1:22" s="207" customFormat="1" ht="10.5">
      <c r="A62" s="204" t="s">
        <v>390</v>
      </c>
      <c r="B62" s="205"/>
      <c r="C62" s="205"/>
      <c r="D62" s="205"/>
      <c r="E62" s="205"/>
      <c r="F62" s="205"/>
      <c r="G62" s="205"/>
      <c r="H62" s="205"/>
      <c r="I62" s="205"/>
      <c r="J62" s="205"/>
      <c r="K62" s="205" t="s">
        <v>234</v>
      </c>
      <c r="L62" s="205"/>
      <c r="M62" s="205"/>
      <c r="N62" s="205"/>
      <c r="O62" s="205"/>
      <c r="P62" s="205"/>
      <c r="Q62" s="205"/>
      <c r="R62" s="205"/>
      <c r="S62" s="205"/>
      <c r="T62" s="205"/>
      <c r="U62" s="206"/>
      <c r="V62" s="205"/>
    </row>
    <row r="63" spans="1:22" s="207" customFormat="1" ht="10.5">
      <c r="A63" s="208" t="s">
        <v>235</v>
      </c>
      <c r="B63" s="208"/>
      <c r="C63" s="208"/>
      <c r="D63" s="208"/>
      <c r="E63" s="208"/>
      <c r="F63" s="208"/>
      <c r="G63" s="208"/>
      <c r="H63" s="208"/>
      <c r="I63" s="208"/>
      <c r="J63" s="208"/>
      <c r="K63" s="208" t="s">
        <v>236</v>
      </c>
      <c r="L63" s="208"/>
      <c r="M63" s="208"/>
      <c r="N63" s="208"/>
      <c r="O63" s="208"/>
      <c r="P63" s="208"/>
      <c r="Q63" s="208"/>
      <c r="R63" s="208"/>
      <c r="S63" s="208"/>
      <c r="T63" s="208"/>
      <c r="U63" s="209"/>
      <c r="V63" s="208"/>
    </row>
    <row r="64" spans="1:22" s="207" customFormat="1" ht="10.5">
      <c r="A64" s="208" t="s">
        <v>237</v>
      </c>
      <c r="B64" s="208"/>
      <c r="C64" s="208"/>
      <c r="D64" s="208"/>
      <c r="E64" s="208"/>
      <c r="F64" s="208"/>
      <c r="G64" s="208"/>
      <c r="H64" s="208"/>
      <c r="I64" s="208"/>
      <c r="J64" s="208"/>
      <c r="K64" s="208" t="s">
        <v>238</v>
      </c>
      <c r="L64" s="208"/>
      <c r="M64" s="208"/>
      <c r="N64" s="208"/>
      <c r="O64" s="208"/>
      <c r="P64" s="208"/>
      <c r="Q64" s="208"/>
      <c r="R64" s="208"/>
      <c r="S64" s="208"/>
      <c r="T64" s="208"/>
      <c r="U64" s="209"/>
      <c r="V64" s="208"/>
    </row>
  </sheetData>
  <sheetProtection/>
  <mergeCells count="11">
    <mergeCell ref="O3:P3"/>
    <mergeCell ref="Q3:R3"/>
    <mergeCell ref="S3:V3"/>
    <mergeCell ref="S4:T4"/>
    <mergeCell ref="U4:V4"/>
    <mergeCell ref="C3:D3"/>
    <mergeCell ref="E3:F3"/>
    <mergeCell ref="G3:H3"/>
    <mergeCell ref="I3:J3"/>
    <mergeCell ref="K3:L3"/>
    <mergeCell ref="M3:N3"/>
  </mergeCells>
  <printOptions horizontalCentered="1"/>
  <pageMargins left="0.7874015748031497" right="0.5905511811023623" top="0.3937007874015748" bottom="0.3937007874015748" header="0.31496062992125984" footer="0.31496062992125984"/>
  <pageSetup horizontalDpi="600" verticalDpi="600" orientation="portrait" paperSize="9" scale="94"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2011-03-09T04:13:37Z</cp:lastPrinted>
  <dcterms:created xsi:type="dcterms:W3CDTF">2010-12-21T02:10:16Z</dcterms:created>
  <dcterms:modified xsi:type="dcterms:W3CDTF">2015-06-10T05:24:01Z</dcterms:modified>
  <cp:category/>
  <cp:version/>
  <cp:contentType/>
  <cp:contentStatus/>
</cp:coreProperties>
</file>