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<sst xmlns="http://schemas.openxmlformats.org/spreadsheetml/2006/main" count="25" uniqueCount="25">
  <si>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　</t>
  </si>
  <si>
    <t>10月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</si>
  <si>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</si>
  <si>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</si>
  <si>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</si>
  <si>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</si>
  <si>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</si>
  <si>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</si>
  <si>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</si>
  <si>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</si>
  <si>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</si>
  <si>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</si>
  <si>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</si>
  <si>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平成13年分</t>
  </si>
  <si>
    <t>14年分</t>
  </si>
  <si>
    <t>15年分</t>
  </si>
  <si>
    <t>16年分</t>
  </si>
  <si>
    <t>17年分</t>
  </si>
  <si>
    <t>(注1)人口動態には、自然動態と社会動態を含む。</t>
  </si>
  <si>
    <t>(注2)自然動態とは、出生者数から死亡者数を差し引いたもの。</t>
  </si>
  <si>
    <t>(注3)社会動態とは、県外からの転入者数から県外への転出者数を差し引いたもの。</t>
  </si>
  <si>
    <t>(注4)表及びグラフ中「○月」とあるのは、１０月１日から○月末日までの累計を示し、「平成○年分」と</t>
  </si>
  <si>
    <t>　　あるのは、前年10月１日から平成○年９月30日までの期間を示す。</t>
  </si>
  <si>
    <t>(注5)「１７年分」には「２月」から旧山口村の人口を加算した。また、合併後の人口動態は、中津川市に</t>
  </si>
  <si>
    <t>　　含めて計上している。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</si>
</sst>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</numFmts>
  <fonts count="4"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Alignment="1">
      <alignment/>
    </xf>
    <xf numFmtId="0" fontId="0" fillId="0" borderId="4" xfId="0" applyBorder="1" applyAlignment="1">
      <alignment horizontal="right"/>
    </xf>
    <xf numFmtId="178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岐阜県の人口動態（月別累計年比較）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平成13年分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1089</c:v>
              </c:pt>
              <c:pt idx="1">
                <c:v>2230</c:v>
              </c:pt>
              <c:pt idx="2">
                <c:v>2948</c:v>
              </c:pt>
              <c:pt idx="3">
                <c:v>2869</c:v>
              </c:pt>
              <c:pt idx="4">
                <c:v>3100</c:v>
              </c:pt>
              <c:pt idx="5">
                <c:v>-195</c:v>
              </c:pt>
              <c:pt idx="6">
                <c:v>1988</c:v>
              </c:pt>
              <c:pt idx="7">
                <c:v>2590</c:v>
              </c:pt>
              <c:pt idx="8">
                <c:v>2760</c:v>
              </c:pt>
              <c:pt idx="9">
                <c:v>2874</c:v>
              </c:pt>
              <c:pt idx="10">
                <c:v>3684</c:v>
              </c:pt>
              <c:pt idx="11">
                <c:v>4193</c:v>
              </c:pt>
            </c:numLit>
          </c:val>
          <c:smooth val="0"/>
        </c:ser>
        <c:ser>
          <c:idx val="2"/>
          <c:order val="1"/>
          <c:tx>
            <c:v>14年分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586</c:v>
              </c:pt>
              <c:pt idx="1">
                <c:v>588</c:v>
              </c:pt>
              <c:pt idx="2">
                <c:v>837</c:v>
              </c:pt>
              <c:pt idx="3">
                <c:v>845</c:v>
              </c:pt>
              <c:pt idx="4">
                <c:v>823</c:v>
              </c:pt>
              <c:pt idx="5">
                <c:v>-2977</c:v>
              </c:pt>
              <c:pt idx="6">
                <c:v>-328</c:v>
              </c:pt>
              <c:pt idx="7">
                <c:v>-358</c:v>
              </c:pt>
              <c:pt idx="8">
                <c:v>-321</c:v>
              </c:pt>
              <c:pt idx="9">
                <c:v>415</c:v>
              </c:pt>
              <c:pt idx="10">
                <c:v>1341</c:v>
              </c:pt>
              <c:pt idx="11">
                <c:v>1718</c:v>
              </c:pt>
            </c:numLit>
          </c:val>
          <c:smooth val="0"/>
        </c:ser>
        <c:ser>
          <c:idx val="3"/>
          <c:order val="2"/>
          <c:tx>
            <c:v>15年分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503</c:v>
              </c:pt>
              <c:pt idx="1">
                <c:v>385</c:v>
              </c:pt>
              <c:pt idx="2">
                <c:v>513</c:v>
              </c:pt>
              <c:pt idx="3">
                <c:v>555</c:v>
              </c:pt>
              <c:pt idx="4">
                <c:v>652</c:v>
              </c:pt>
              <c:pt idx="5">
                <c:v>-1917</c:v>
              </c:pt>
              <c:pt idx="6">
                <c:v>293</c:v>
              </c:pt>
              <c:pt idx="7">
                <c:v>123</c:v>
              </c:pt>
              <c:pt idx="8">
                <c:v>176</c:v>
              </c:pt>
              <c:pt idx="9">
                <c:v>550</c:v>
              </c:pt>
              <c:pt idx="10">
                <c:v>1126</c:v>
              </c:pt>
              <c:pt idx="11">
                <c:v>1725</c:v>
              </c:pt>
            </c:numLit>
          </c:val>
          <c:smooth val="0"/>
        </c:ser>
        <c:ser>
          <c:idx val="4"/>
          <c:order val="3"/>
          <c:tx>
            <c:v>16年分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669</c:v>
              </c:pt>
              <c:pt idx="1">
                <c:v>1338</c:v>
              </c:pt>
              <c:pt idx="2">
                <c:v>1293</c:v>
              </c:pt>
              <c:pt idx="3">
                <c:v>1359</c:v>
              </c:pt>
              <c:pt idx="4">
                <c:v>1384</c:v>
              </c:pt>
              <c:pt idx="5">
                <c:v>-1773</c:v>
              </c:pt>
              <c:pt idx="6">
                <c:v>459</c:v>
              </c:pt>
              <c:pt idx="7">
                <c:v>873</c:v>
              </c:pt>
              <c:pt idx="8">
                <c:v>1014</c:v>
              </c:pt>
              <c:pt idx="9">
                <c:v>1231</c:v>
              </c:pt>
              <c:pt idx="10">
                <c:v>1910</c:v>
              </c:pt>
              <c:pt idx="11">
                <c:v>2662</c:v>
              </c:pt>
            </c:numLit>
          </c:val>
          <c:smooth val="0"/>
        </c:ser>
        <c:ser>
          <c:idx val="5"/>
          <c:order val="4"/>
          <c:tx>
            <c:v>17年分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Ref>
              <c:f>Sheet2!$C$30:$N$30</c:f>
              <c:numCache/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49185"/>
        <c:crossesAt val="-4000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952864"/>
        <c:crossesAt val="1"/>
        <c:crossBetween val="midCat"/>
        <c:dispUnits/>
        <c:majorUnit val="2000"/>
      </c:valAx>
      <c:spPr>
        <a:noFill/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47625</xdr:rowOff>
    </xdr:from>
    <xdr:ext cx="7934325" cy="3343275"/>
    <xdr:graphicFrame>
      <xdr:nvGraphicFramePr>
        <xdr:cNvPr id="1" name="Chart 1"/>
        <xdr:cNvGraphicFramePr/>
      </xdr:nvGraphicFramePr>
      <xdr:xfrm>
        <a:off x="228600" y="390525"/>
        <a:ext cx="7934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7"/>
  <sheetViews>
    <sheetView tabSelected="1" zoomScaleSheetLayoutView="100" workbookViewId="0" topLeftCell="A1">
      <selection activeCell="B2" sqref="B2"/>
    </sheetView>
  </sheetViews>
  <sheetFormatPr defaultColWidth="11.875" defaultRowHeight="13.5" customHeight="1"/>
  <cols>
    <col min="1" max="1" width="2.75390625" style="0" customWidth="1"/>
    <col min="2" max="2" width="11.375" style="0" customWidth="1"/>
    <col min="3" max="7" width="8.25390625" style="0" customWidth="1"/>
    <col min="8" max="8" width="8.625" style="0" customWidth="1"/>
    <col min="9" max="14" width="8.25390625" style="0" customWidth="1"/>
  </cols>
  <sheetData>
    <row r="2" ht="13.5">
      <c r="B2" t="s">
        <v>0</v>
      </c>
    </row>
    <row r="25" spans="2:15" ht="13.5">
      <c r="B25" s="1"/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12</v>
      </c>
      <c r="O25" s="3"/>
    </row>
    <row r="26" spans="2:15" ht="13.5">
      <c r="B26" s="4" t="s">
        <v>13</v>
      </c>
      <c r="C26" s="5">
        <v>1089</v>
      </c>
      <c r="D26" s="5">
        <v>2230</v>
      </c>
      <c r="E26" s="5">
        <v>2948</v>
      </c>
      <c r="F26" s="5">
        <v>2869</v>
      </c>
      <c r="G26" s="5">
        <v>3100</v>
      </c>
      <c r="H26" s="5">
        <v>-195</v>
      </c>
      <c r="I26" s="5">
        <v>1988</v>
      </c>
      <c r="J26" s="5">
        <v>2590</v>
      </c>
      <c r="K26" s="5">
        <v>2760</v>
      </c>
      <c r="L26" s="5">
        <v>2874</v>
      </c>
      <c r="M26" s="5">
        <v>3684</v>
      </c>
      <c r="N26" s="5">
        <v>4193</v>
      </c>
      <c r="O26" s="3"/>
    </row>
    <row r="27" spans="2:15" ht="13.5">
      <c r="B27" s="4" t="s">
        <v>14</v>
      </c>
      <c r="C27" s="5">
        <v>586</v>
      </c>
      <c r="D27" s="5">
        <v>588</v>
      </c>
      <c r="E27" s="5">
        <v>837</v>
      </c>
      <c r="F27" s="5">
        <v>845</v>
      </c>
      <c r="G27" s="5">
        <v>823</v>
      </c>
      <c r="H27" s="5">
        <v>-2977</v>
      </c>
      <c r="I27" s="5">
        <v>-328</v>
      </c>
      <c r="J27" s="5">
        <v>-358</v>
      </c>
      <c r="K27" s="5">
        <v>-321</v>
      </c>
      <c r="L27" s="5">
        <v>415</v>
      </c>
      <c r="M27" s="5">
        <v>1341</v>
      </c>
      <c r="N27" s="5">
        <v>1718</v>
      </c>
      <c r="O27" s="3"/>
    </row>
    <row r="28" spans="2:15" ht="13.5">
      <c r="B28" s="4" t="s">
        <v>15</v>
      </c>
      <c r="C28" s="5">
        <v>503</v>
      </c>
      <c r="D28" s="5">
        <v>385</v>
      </c>
      <c r="E28" s="5">
        <v>513</v>
      </c>
      <c r="F28" s="5">
        <v>555</v>
      </c>
      <c r="G28" s="5">
        <v>652</v>
      </c>
      <c r="H28" s="5">
        <v>-1917</v>
      </c>
      <c r="I28" s="5">
        <v>293</v>
      </c>
      <c r="J28" s="5">
        <v>123</v>
      </c>
      <c r="K28" s="5">
        <v>176</v>
      </c>
      <c r="L28" s="5">
        <v>550</v>
      </c>
      <c r="M28" s="5">
        <v>1126</v>
      </c>
      <c r="N28" s="5">
        <v>1725</v>
      </c>
      <c r="O28" s="3"/>
    </row>
    <row r="29" spans="2:15" ht="13.5">
      <c r="B29" s="4" t="s">
        <v>16</v>
      </c>
      <c r="C29" s="5">
        <v>669</v>
      </c>
      <c r="D29" s="5">
        <v>1338</v>
      </c>
      <c r="E29" s="5">
        <v>1293</v>
      </c>
      <c r="F29" s="5">
        <v>1359</v>
      </c>
      <c r="G29" s="5">
        <v>1384</v>
      </c>
      <c r="H29" s="5">
        <v>-1773</v>
      </c>
      <c r="I29" s="5">
        <v>459</v>
      </c>
      <c r="J29" s="5">
        <v>873</v>
      </c>
      <c r="K29" s="5">
        <v>1014</v>
      </c>
      <c r="L29" s="5">
        <v>1231</v>
      </c>
      <c r="M29" s="5">
        <v>1910</v>
      </c>
      <c r="N29" s="5">
        <v>2662</v>
      </c>
      <c r="O29" s="3"/>
    </row>
    <row r="30" spans="2:15" ht="13.5">
      <c r="B30" s="4" t="s">
        <v>17</v>
      </c>
      <c r="C30" s="5">
        <v>650</v>
      </c>
      <c r="D30" s="5">
        <v>1086</v>
      </c>
      <c r="E30" s="5">
        <v>661</v>
      </c>
      <c r="F30" s="5">
        <v>-143</v>
      </c>
      <c r="G30" s="5">
        <v>881</v>
      </c>
      <c r="H30" s="5">
        <v>-1347</v>
      </c>
      <c r="I30" s="5">
        <v>1084</v>
      </c>
      <c r="J30" s="5">
        <v>947</v>
      </c>
      <c r="K30" s="5">
        <v>774</v>
      </c>
      <c r="L30" s="5">
        <v>1158</v>
      </c>
      <c r="M30" s="5">
        <v>1347</v>
      </c>
      <c r="N30" s="5"/>
      <c r="O30" s="3"/>
    </row>
    <row r="31" spans="2:14" ht="13.5">
      <c r="B31" s="6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ht="13.5">
      <c r="B32" t="s">
        <v>19</v>
      </c>
    </row>
    <row r="33" ht="13.5">
      <c r="B33" t="s">
        <v>20</v>
      </c>
    </row>
    <row r="34" ht="13.5">
      <c r="B34" t="s">
        <v>21</v>
      </c>
    </row>
    <row r="35" ht="13.5">
      <c r="B35" t="s">
        <v>22</v>
      </c>
    </row>
    <row r="36" ht="13.5">
      <c r="B36" t="s">
        <v>23</v>
      </c>
    </row>
    <row r="37" ht="13.5">
      <c r="B37" t="s">
        <v>24</v>
      </c>
    </row>
  </sheetData>
  <printOptions/>
  <pageMargins left="0.7086614173228346" right="0.19685039370078738" top="0.984251968503937" bottom="1.1811023622047243" header="5905.511811023622" footer="9055.118110236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Settings\p40291\デスクトップ\1-1人口増加(記者クラブ配付用）.jsd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2005-10-12T01:19:31Z</cp:lastPrinted>
  <dcterms:created xsi:type="dcterms:W3CDTF">2005-10-12T00:56:54Z</dcterms:created>
  <dcterms:modified xsi:type="dcterms:W3CDTF">2005-10-12T01:29:08Z</dcterms:modified>
  <cp:category/>
  <cp:version/>
  <cp:contentType/>
  <cp:contentStatus/>
  <cp:revision>142</cp:revision>
</cp:coreProperties>
</file>