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2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<sst xmlns="http://schemas.openxmlformats.org/spreadsheetml/2006/main" count="40" uniqueCount="25">
  <si>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　単位：円</t>
  </si>
  <si>
    <t>区分</t>
  </si>
  <si>
    <t>予算現額</t>
  </si>
  <si>
    <t>調定額</t>
  </si>
  <si>
    <t>収入済額</t>
  </si>
  <si>
    <t>収入未済額</t>
  </si>
  <si>
    <t>予算現額と収入済額との比較</t>
  </si>
  <si>
    <t>岐阜県乗用自動車管理</t>
  </si>
  <si>
    <t>岐阜県用度事業</t>
  </si>
  <si>
    <t>岐阜県災害救助基金</t>
  </si>
  <si>
    <t>岐阜県中小企業振興資金貸付</t>
  </si>
  <si>
    <t>岐阜県農業改良資金貸付</t>
  </si>
  <si>
    <t>岐阜県県営住宅</t>
  </si>
  <si>
    <t>岐阜県立健康管理院</t>
  </si>
  <si>
    <t>岐阜県林業改善資金貸付</t>
  </si>
  <si>
    <t>　資料：県出納課</t>
  </si>
  <si>
    <t>岐阜県母子福祉資金貸付</t>
  </si>
  <si>
    <t>岐阜県寡婦福祉資金貸付</t>
  </si>
  <si>
    <t>不 　納
欠損額</t>
  </si>
  <si>
    <t>-</t>
  </si>
  <si>
    <t>（１）　歳　　　　　　　　　入</t>
  </si>
  <si>
    <t>岐阜県土木建設機械運営</t>
  </si>
  <si>
    <t>-</t>
  </si>
  <si>
    <t>176．県特別会計歳入歳出決算額（見込み）</t>
  </si>
  <si>
    <t>昭和61年度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</si>
</sst>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\ ##0;&quot;△ &quot;###\ ###\ ###\ ##0"/>
    <numFmt numFmtId="192" formatCode="###\ ###\ ###\ ##0;&quot;△&quot;###\ ###\ ###\ ##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8" fontId="4" fillId="0" borderId="3" xfId="16" applyNumberFormat="1" applyFont="1" applyFill="1" applyBorder="1" applyAlignment="1">
      <alignment horizontal="right"/>
    </xf>
    <xf numFmtId="178" fontId="4" fillId="0" borderId="0" xfId="16" applyNumberFormat="1" applyFont="1" applyFill="1" applyAlignment="1">
      <alignment horizontal="right"/>
    </xf>
    <xf numFmtId="192" fontId="4" fillId="0" borderId="0" xfId="16" applyNumberFormat="1" applyFont="1" applyFill="1" applyAlignment="1">
      <alignment horizontal="right"/>
    </xf>
    <xf numFmtId="179" fontId="8" fillId="0" borderId="0" xfId="0" applyNumberFormat="1" applyFont="1" applyFill="1" applyAlignment="1">
      <alignment/>
    </xf>
    <xf numFmtId="0" fontId="6" fillId="0" borderId="0" xfId="0" applyFont="1" applyFill="1" applyAlignment="1">
      <alignment horizontal="distributed"/>
    </xf>
    <xf numFmtId="178" fontId="7" fillId="0" borderId="3" xfId="16" applyNumberFormat="1" applyFont="1" applyFill="1" applyBorder="1" applyAlignment="1">
      <alignment horizontal="right"/>
    </xf>
    <xf numFmtId="178" fontId="7" fillId="0" borderId="0" xfId="16" applyNumberFormat="1" applyFont="1" applyFill="1" applyAlignment="1">
      <alignment horizontal="right"/>
    </xf>
    <xf numFmtId="192" fontId="7" fillId="0" borderId="0" xfId="16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25" zoomScaleNormal="125" workbookViewId="0" topLeftCell="A1">
      <selection activeCell="I18" sqref="I18"/>
    </sheetView>
  </sheetViews>
  <sheetFormatPr defaultColWidth="9.00390625" defaultRowHeight="13.5"/>
  <cols>
    <col min="1" max="1" width="1.00390625" style="1" customWidth="1"/>
    <col min="2" max="2" width="20.125" style="1" bestFit="1" customWidth="1"/>
    <col min="3" max="3" width="1.00390625" style="1" customWidth="1"/>
    <col min="4" max="6" width="11.625" style="1" customWidth="1"/>
    <col min="7" max="7" width="7.50390625" style="1" customWidth="1"/>
    <col min="8" max="9" width="11.625" style="1" customWidth="1"/>
    <col min="10" max="16384" width="9.00390625" style="1" customWidth="1"/>
  </cols>
  <sheetData>
    <row r="1" spans="1:9" ht="16.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</row>
    <row r="2" spans="1:9" ht="1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</row>
    <row r="3" ht="14.25">
      <c r="D3" s="2"/>
    </row>
    <row r="4" spans="1:9" ht="14.25" thickBot="1">
      <c r="A4" s="3" t="s">
        <v>0</v>
      </c>
      <c r="H4" s="4"/>
      <c r="I4" s="5" t="s">
        <v>24</v>
      </c>
    </row>
    <row r="5" spans="1:9" ht="36" customHeight="1" thickTop="1">
      <c r="A5" s="22" t="s">
        <v>1</v>
      </c>
      <c r="B5" s="22"/>
      <c r="C5" s="22"/>
      <c r="D5" s="6" t="s">
        <v>2</v>
      </c>
      <c r="E5" s="6" t="s">
        <v>3</v>
      </c>
      <c r="F5" s="6" t="s">
        <v>4</v>
      </c>
      <c r="G5" s="6" t="s">
        <v>18</v>
      </c>
      <c r="H5" s="6" t="s">
        <v>5</v>
      </c>
      <c r="I5" s="7" t="s">
        <v>6</v>
      </c>
    </row>
    <row r="6" ht="6" customHeight="1">
      <c r="D6" s="8"/>
    </row>
    <row r="7" spans="2:9" s="9" customFormat="1" ht="18" customHeight="1">
      <c r="B7" s="10" t="s">
        <v>7</v>
      </c>
      <c r="D7" s="11">
        <v>162949000</v>
      </c>
      <c r="E7" s="12">
        <v>163564731</v>
      </c>
      <c r="F7" s="12">
        <v>163564731</v>
      </c>
      <c r="G7" s="12" t="s">
        <v>19</v>
      </c>
      <c r="H7" s="12" t="s">
        <v>19</v>
      </c>
      <c r="I7" s="13">
        <f>F7-D7</f>
        <v>615731</v>
      </c>
    </row>
    <row r="8" spans="2:9" s="9" customFormat="1" ht="18" customHeight="1">
      <c r="B8" s="10" t="s">
        <v>8</v>
      </c>
      <c r="D8" s="11">
        <v>516593000</v>
      </c>
      <c r="E8" s="12">
        <v>508612725</v>
      </c>
      <c r="F8" s="12">
        <v>508612725</v>
      </c>
      <c r="G8" s="12" t="s">
        <v>19</v>
      </c>
      <c r="H8" s="12" t="s">
        <v>19</v>
      </c>
      <c r="I8" s="13">
        <f>F8-D8</f>
        <v>-7980275</v>
      </c>
    </row>
    <row r="9" spans="2:9" s="9" customFormat="1" ht="18" customHeight="1">
      <c r="B9" s="10" t="s">
        <v>9</v>
      </c>
      <c r="D9" s="11">
        <v>28001000</v>
      </c>
      <c r="E9" s="12">
        <v>28000401</v>
      </c>
      <c r="F9" s="12">
        <v>28000401</v>
      </c>
      <c r="G9" s="12" t="s">
        <v>19</v>
      </c>
      <c r="H9" s="12" t="s">
        <v>19</v>
      </c>
      <c r="I9" s="13">
        <v>-599</v>
      </c>
    </row>
    <row r="10" spans="2:9" s="9" customFormat="1" ht="18" customHeight="1">
      <c r="B10" s="10" t="s">
        <v>16</v>
      </c>
      <c r="D10" s="11">
        <v>197040000</v>
      </c>
      <c r="E10" s="12">
        <v>226332574</v>
      </c>
      <c r="F10" s="12">
        <v>208784512</v>
      </c>
      <c r="G10" s="12" t="s">
        <v>19</v>
      </c>
      <c r="H10" s="12">
        <v>17548062</v>
      </c>
      <c r="I10" s="13">
        <v>11744512</v>
      </c>
    </row>
    <row r="11" spans="2:10" s="9" customFormat="1" ht="18" customHeight="1">
      <c r="B11" s="10" t="s">
        <v>17</v>
      </c>
      <c r="D11" s="11">
        <v>34625000</v>
      </c>
      <c r="E11" s="12">
        <v>41184881</v>
      </c>
      <c r="F11" s="12">
        <v>38097055</v>
      </c>
      <c r="G11" s="12" t="s">
        <v>19</v>
      </c>
      <c r="H11" s="12">
        <v>3087826</v>
      </c>
      <c r="I11" s="13">
        <v>3472055</v>
      </c>
      <c r="J11" s="14"/>
    </row>
    <row r="12" spans="2:9" s="9" customFormat="1" ht="18" customHeight="1">
      <c r="B12" s="10" t="s">
        <v>10</v>
      </c>
      <c r="D12" s="11">
        <v>8766317000</v>
      </c>
      <c r="E12" s="12">
        <v>9612530459</v>
      </c>
      <c r="F12" s="12">
        <v>8966035256</v>
      </c>
      <c r="G12" s="12" t="s">
        <v>19</v>
      </c>
      <c r="H12" s="12">
        <v>646495203</v>
      </c>
      <c r="I12" s="13">
        <v>199718256</v>
      </c>
    </row>
    <row r="13" spans="2:9" s="9" customFormat="1" ht="18" customHeight="1">
      <c r="B13" s="10" t="s">
        <v>11</v>
      </c>
      <c r="D13" s="11">
        <v>458925000</v>
      </c>
      <c r="E13" s="12">
        <v>459179326</v>
      </c>
      <c r="F13" s="12">
        <v>459179326</v>
      </c>
      <c r="G13" s="12" t="s">
        <v>19</v>
      </c>
      <c r="H13" s="12" t="s">
        <v>19</v>
      </c>
      <c r="I13" s="13">
        <f>F13-D13</f>
        <v>254326</v>
      </c>
    </row>
    <row r="14" spans="2:9" s="9" customFormat="1" ht="18" customHeight="1">
      <c r="B14" s="10" t="s">
        <v>21</v>
      </c>
      <c r="D14" s="11">
        <v>624973000</v>
      </c>
      <c r="E14" s="12">
        <v>655633116</v>
      </c>
      <c r="F14" s="12">
        <v>655633116</v>
      </c>
      <c r="G14" s="12" t="s">
        <v>22</v>
      </c>
      <c r="H14" s="12" t="s">
        <v>22</v>
      </c>
      <c r="I14" s="13">
        <f>F14-D14</f>
        <v>30660116</v>
      </c>
    </row>
    <row r="15" spans="2:9" s="9" customFormat="1" ht="18" customHeight="1">
      <c r="B15" s="10" t="s">
        <v>12</v>
      </c>
      <c r="D15" s="11">
        <v>1532281000</v>
      </c>
      <c r="E15" s="12">
        <v>1573597302</v>
      </c>
      <c r="F15" s="12">
        <v>1546738450</v>
      </c>
      <c r="G15" s="12" t="s">
        <v>22</v>
      </c>
      <c r="H15" s="12">
        <v>26858852</v>
      </c>
      <c r="I15" s="13">
        <f>F15-D15</f>
        <v>14457450</v>
      </c>
    </row>
    <row r="16" spans="2:9" s="9" customFormat="1" ht="18" customHeight="1">
      <c r="B16" s="10" t="s">
        <v>13</v>
      </c>
      <c r="D16" s="11">
        <v>592464000</v>
      </c>
      <c r="E16" s="12">
        <v>619830737</v>
      </c>
      <c r="F16" s="12">
        <v>619830737</v>
      </c>
      <c r="G16" s="12" t="s">
        <v>22</v>
      </c>
      <c r="H16" s="12" t="s">
        <v>22</v>
      </c>
      <c r="I16" s="13">
        <v>4721</v>
      </c>
    </row>
    <row r="17" spans="2:9" s="9" customFormat="1" ht="18" customHeight="1">
      <c r="B17" s="10" t="s">
        <v>14</v>
      </c>
      <c r="D17" s="11">
        <v>205681000</v>
      </c>
      <c r="E17" s="12">
        <v>235541402</v>
      </c>
      <c r="F17" s="12">
        <v>235441402</v>
      </c>
      <c r="G17" s="12" t="s">
        <v>22</v>
      </c>
      <c r="H17" s="12">
        <v>100000</v>
      </c>
      <c r="I17" s="13">
        <v>29760402</v>
      </c>
    </row>
    <row r="18" spans="2:9" ht="11.25" customHeight="1">
      <c r="B18" s="15"/>
      <c r="D18" s="16"/>
      <c r="E18" s="17"/>
      <c r="F18" s="17"/>
      <c r="G18" s="17"/>
      <c r="H18" s="17"/>
      <c r="I18" s="18"/>
    </row>
    <row r="19" ht="6" customHeight="1" thickBot="1">
      <c r="D19" s="19"/>
    </row>
    <row r="20" spans="1:9" ht="13.5">
      <c r="A20" s="20" t="s">
        <v>15</v>
      </c>
      <c r="B20" s="21"/>
      <c r="C20" s="21"/>
      <c r="D20" s="21"/>
      <c r="E20" s="21"/>
      <c r="F20" s="21"/>
      <c r="G20" s="21"/>
      <c r="H20" s="21"/>
      <c r="I20" s="21"/>
    </row>
  </sheetData>
  <mergeCells count="3">
    <mergeCell ref="A5:C5"/>
    <mergeCell ref="A1:I1"/>
    <mergeCell ref="A2:I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2010-05-18T05:45:23Z</cp:lastPrinted>
  <dcterms:created xsi:type="dcterms:W3CDTF">2001-04-20T06:08:23Z</dcterms:created>
  <dcterms:modified xsi:type="dcterms:W3CDTF">2010-05-18T05:46:25Z</dcterms:modified>
  <cp:category/>
  <cp:version/>
  <cp:contentType/>
  <cp:contentStatus/>
</cp:coreProperties>
</file>