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83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<sst xmlns="http://schemas.openxmlformats.org/spreadsheetml/2006/main" count="23" uniqueCount="16">
  <si>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　単位：百万円</t>
  </si>
  <si>
    <t>区分</t>
  </si>
  <si>
    <t>総計</t>
  </si>
  <si>
    <t>通常貯金</t>
  </si>
  <si>
    <t>積立貯金</t>
  </si>
  <si>
    <t>定額定期貯金</t>
  </si>
  <si>
    <t>預入</t>
  </si>
  <si>
    <t>払戻</t>
  </si>
  <si>
    <t>　資料：東海郵政局</t>
  </si>
  <si>
    <t>払戻証書等</t>
  </si>
  <si>
    <t>　 　　  60</t>
  </si>
  <si>
    <t>　 　　  61</t>
  </si>
  <si>
    <t>　 　　  59</t>
  </si>
  <si>
    <t>136．郵 便 貯 金 預 払 高</t>
  </si>
  <si>
    <t>　 　　  58</t>
  </si>
  <si>
    <t>　 昭 和 57 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</si>
</sst>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2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25" zoomScaleNormal="125" workbookViewId="0" topLeftCell="A1">
      <selection activeCell="M11" sqref="M11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3" width="8.875" style="1" customWidth="1"/>
    <col min="14" max="16384" width="9.00390625" style="1" customWidth="1"/>
  </cols>
  <sheetData>
    <row r="1" spans="1:13" ht="17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3.5">
      <c r="A2" s="2"/>
    </row>
    <row r="3" ht="13.5">
      <c r="A3" s="2"/>
    </row>
    <row r="4" ht="14.25" thickBot="1">
      <c r="A4" s="2" t="s">
        <v>0</v>
      </c>
    </row>
    <row r="5" spans="1:14" ht="15" customHeight="1" thickTop="1">
      <c r="A5" s="26" t="s">
        <v>1</v>
      </c>
      <c r="B5" s="35"/>
      <c r="C5" s="35"/>
      <c r="D5" s="36"/>
      <c r="E5" s="25" t="s">
        <v>2</v>
      </c>
      <c r="F5" s="30"/>
      <c r="G5" s="25" t="s">
        <v>3</v>
      </c>
      <c r="H5" s="30"/>
      <c r="I5" s="25" t="s">
        <v>4</v>
      </c>
      <c r="J5" s="30"/>
      <c r="K5" s="25" t="s">
        <v>5</v>
      </c>
      <c r="L5" s="26"/>
      <c r="M5" s="28" t="s">
        <v>9</v>
      </c>
      <c r="N5" s="3"/>
    </row>
    <row r="6" spans="1:14" ht="7.5" customHeight="1">
      <c r="A6" s="37"/>
      <c r="B6" s="37"/>
      <c r="C6" s="37"/>
      <c r="D6" s="38"/>
      <c r="E6" s="24"/>
      <c r="F6" s="31"/>
      <c r="G6" s="24"/>
      <c r="H6" s="31"/>
      <c r="I6" s="24"/>
      <c r="J6" s="31"/>
      <c r="K6" s="24"/>
      <c r="L6" s="27"/>
      <c r="M6" s="29"/>
      <c r="N6" s="3"/>
    </row>
    <row r="7" spans="1:14" ht="7.5" customHeight="1">
      <c r="A7" s="37"/>
      <c r="B7" s="37"/>
      <c r="C7" s="37"/>
      <c r="D7" s="38"/>
      <c r="E7" s="23" t="s">
        <v>6</v>
      </c>
      <c r="F7" s="32" t="s">
        <v>7</v>
      </c>
      <c r="G7" s="23" t="s">
        <v>6</v>
      </c>
      <c r="H7" s="32" t="s">
        <v>7</v>
      </c>
      <c r="I7" s="23" t="s">
        <v>6</v>
      </c>
      <c r="J7" s="32" t="s">
        <v>7</v>
      </c>
      <c r="K7" s="23" t="s">
        <v>6</v>
      </c>
      <c r="L7" s="23" t="s">
        <v>7</v>
      </c>
      <c r="M7" s="23" t="s">
        <v>7</v>
      </c>
      <c r="N7" s="3"/>
    </row>
    <row r="8" spans="1:14" ht="15" customHeight="1">
      <c r="A8" s="27"/>
      <c r="B8" s="27"/>
      <c r="C8" s="27"/>
      <c r="D8" s="31"/>
      <c r="E8" s="24"/>
      <c r="F8" s="33"/>
      <c r="G8" s="24"/>
      <c r="H8" s="33"/>
      <c r="I8" s="24"/>
      <c r="J8" s="33"/>
      <c r="K8" s="24"/>
      <c r="L8" s="24"/>
      <c r="M8" s="24"/>
      <c r="N8" s="3"/>
    </row>
    <row r="9" ht="6" customHeight="1">
      <c r="E9" s="4"/>
    </row>
    <row r="10" spans="2:13" s="5" customFormat="1" ht="23.25" customHeight="1">
      <c r="B10" s="21" t="s">
        <v>15</v>
      </c>
      <c r="C10" s="21"/>
      <c r="D10" s="6"/>
      <c r="E10" s="7">
        <v>331630</v>
      </c>
      <c r="F10" s="8">
        <v>319435</v>
      </c>
      <c r="G10" s="9">
        <v>109954</v>
      </c>
      <c r="H10" s="9">
        <v>163525</v>
      </c>
      <c r="I10" s="9">
        <v>10618</v>
      </c>
      <c r="J10" s="9">
        <v>9720</v>
      </c>
      <c r="K10" s="9">
        <v>211058</v>
      </c>
      <c r="L10" s="9">
        <v>144872</v>
      </c>
      <c r="M10" s="9">
        <v>1318</v>
      </c>
    </row>
    <row r="11" spans="2:13" s="5" customFormat="1" ht="23.25" customHeight="1">
      <c r="B11" s="21" t="s">
        <v>14</v>
      </c>
      <c r="C11" s="21"/>
      <c r="D11" s="6"/>
      <c r="E11" s="7">
        <f>SUM(G11,I11,K11)</f>
        <v>352760</v>
      </c>
      <c r="F11" s="8">
        <v>346666</v>
      </c>
      <c r="G11" s="9">
        <v>114091</v>
      </c>
      <c r="H11" s="9">
        <v>174270</v>
      </c>
      <c r="I11" s="9">
        <v>11382</v>
      </c>
      <c r="J11" s="9">
        <v>11027</v>
      </c>
      <c r="K11" s="9">
        <v>227287</v>
      </c>
      <c r="L11" s="9">
        <v>159860</v>
      </c>
      <c r="M11" s="9">
        <v>1509</v>
      </c>
    </row>
    <row r="12" spans="2:13" s="5" customFormat="1" ht="24" customHeight="1">
      <c r="B12" s="21" t="s">
        <v>12</v>
      </c>
      <c r="C12" s="21"/>
      <c r="D12" s="6"/>
      <c r="E12" s="7">
        <f>SUM(G12,I12,K12)</f>
        <v>393573</v>
      </c>
      <c r="F12" s="8">
        <v>394874</v>
      </c>
      <c r="G12" s="9">
        <v>128451</v>
      </c>
      <c r="H12" s="9">
        <v>185630</v>
      </c>
      <c r="I12" s="9">
        <v>12008</v>
      </c>
      <c r="J12" s="9">
        <v>11281</v>
      </c>
      <c r="K12" s="9">
        <v>253114</v>
      </c>
      <c r="L12" s="9">
        <v>196359</v>
      </c>
      <c r="M12" s="9">
        <v>1604</v>
      </c>
    </row>
    <row r="13" spans="2:13" s="5" customFormat="1" ht="24" customHeight="1">
      <c r="B13" s="21" t="s">
        <v>10</v>
      </c>
      <c r="C13" s="21"/>
      <c r="D13" s="6"/>
      <c r="E13" s="7">
        <f>SUM(G13,I13,K13)</f>
        <v>450584</v>
      </c>
      <c r="F13" s="8">
        <v>445164</v>
      </c>
      <c r="G13" s="9">
        <v>146675</v>
      </c>
      <c r="H13" s="9">
        <v>206939</v>
      </c>
      <c r="I13" s="9">
        <v>12546</v>
      </c>
      <c r="J13" s="9">
        <v>12437</v>
      </c>
      <c r="K13" s="9">
        <v>291363</v>
      </c>
      <c r="L13" s="9">
        <v>223941</v>
      </c>
      <c r="M13" s="9">
        <v>1847</v>
      </c>
    </row>
    <row r="14" spans="2:13" s="10" customFormat="1" ht="24" customHeight="1">
      <c r="B14" s="22" t="s">
        <v>11</v>
      </c>
      <c r="C14" s="22"/>
      <c r="D14" s="12"/>
      <c r="E14" s="13">
        <f>SUM(G14,I14,K14)</f>
        <v>394257</v>
      </c>
      <c r="F14" s="14">
        <f>SUM(H14,J14,L14,M14)</f>
        <v>430146</v>
      </c>
      <c r="G14" s="15">
        <v>162517</v>
      </c>
      <c r="H14" s="15">
        <v>222895</v>
      </c>
      <c r="I14" s="15">
        <v>13010</v>
      </c>
      <c r="J14" s="15">
        <v>12378</v>
      </c>
      <c r="K14" s="15">
        <v>218730</v>
      </c>
      <c r="L14" s="15">
        <v>192926</v>
      </c>
      <c r="M14" s="15">
        <v>1947</v>
      </c>
    </row>
    <row r="15" spans="2:13" ht="15" customHeight="1">
      <c r="B15" s="11"/>
      <c r="C15" s="11"/>
      <c r="D15" s="16"/>
      <c r="E15" s="13"/>
      <c r="F15" s="14"/>
      <c r="G15" s="15"/>
      <c r="H15" s="15"/>
      <c r="I15" s="15"/>
      <c r="J15" s="15"/>
      <c r="K15" s="15"/>
      <c r="L15" s="15"/>
      <c r="M15" s="15"/>
    </row>
    <row r="16" spans="1:13" ht="6" customHeight="1" thickBo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</row>
    <row r="17" ht="11.25" customHeight="1">
      <c r="A17" s="19" t="s">
        <v>8</v>
      </c>
    </row>
    <row r="22" spans="1:13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mergeCells count="21">
    <mergeCell ref="A1:M1"/>
    <mergeCell ref="I7:I8"/>
    <mergeCell ref="J7:J8"/>
    <mergeCell ref="A5:D8"/>
    <mergeCell ref="E5:F6"/>
    <mergeCell ref="E7:E8"/>
    <mergeCell ref="F7:F8"/>
    <mergeCell ref="B14:C14"/>
    <mergeCell ref="L7:L8"/>
    <mergeCell ref="K5:L6"/>
    <mergeCell ref="M5:M6"/>
    <mergeCell ref="M7:M8"/>
    <mergeCell ref="K7:K8"/>
    <mergeCell ref="G5:H6"/>
    <mergeCell ref="I5:J6"/>
    <mergeCell ref="G7:G8"/>
    <mergeCell ref="H7:H8"/>
    <mergeCell ref="B10:C10"/>
    <mergeCell ref="B11:C11"/>
    <mergeCell ref="B12:C12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2010-05-14T02:17:00Z</cp:lastPrinted>
  <dcterms:created xsi:type="dcterms:W3CDTF">2001-04-19T07:56:05Z</dcterms:created>
  <dcterms:modified xsi:type="dcterms:W3CDTF">2010-05-14T04:05:01Z</dcterms:modified>
  <cp:category/>
  <cp:version/>
  <cp:contentType/>
  <cp:contentStatus/>
</cp:coreProperties>
</file>