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2" sheetId="1" r:id="rId1"/>
  </sheets>
  <definedNames/>
  <calcPr fullCalcOnLoad="1"/>
</workbook>
</file>

<file path=xl/sharedStrings.xml><?xml version="1.0" encoding="utf-8"?>
<sst xmlns="http://schemas.openxmlformats.org/spreadsheetml/2006/main" count="158" uniqueCount="38">
  <si>
    <t>　単位：建築物数・むね、面積・㎡、金額・万円</t>
  </si>
  <si>
    <t>区分</t>
  </si>
  <si>
    <t>総計</t>
  </si>
  <si>
    <t>居住専用</t>
  </si>
  <si>
    <t>農林水産業用</t>
  </si>
  <si>
    <t>鉱工業用</t>
  </si>
  <si>
    <t>公益事業用</t>
  </si>
  <si>
    <t>商業用</t>
  </si>
  <si>
    <t>サービス業用</t>
  </si>
  <si>
    <t>木造</t>
  </si>
  <si>
    <t>鉄骨造</t>
  </si>
  <si>
    <t>コンクリート　　　　　　ブロック造</t>
  </si>
  <si>
    <t>その他</t>
  </si>
  <si>
    <t>他に分類されない建物</t>
  </si>
  <si>
    <t>以下再掲（農林水産業用～他に分類されない建築物）</t>
  </si>
  <si>
    <t>事務所</t>
  </si>
  <si>
    <t>店　　　舗</t>
  </si>
  <si>
    <t>工場及び作業場</t>
  </si>
  <si>
    <t>倉庫</t>
  </si>
  <si>
    <t>学校の校舎</t>
  </si>
  <si>
    <t>病院・診療所・その他</t>
  </si>
  <si>
    <t>　資料：建設省「建築統計年報」</t>
  </si>
  <si>
    <t>建築物
の　　数</t>
  </si>
  <si>
    <t>床面積
の合計</t>
  </si>
  <si>
    <t>工事費
予定額</t>
  </si>
  <si>
    <t>　 　 　 59</t>
  </si>
  <si>
    <t>　 　 　 60</t>
  </si>
  <si>
    <t>　 　 　 61</t>
  </si>
  <si>
    <t>鉄筋
コンクリート造</t>
  </si>
  <si>
    <t>-</t>
  </si>
  <si>
    <t>95．構 造 別 、用 途 別 着 工 建 築 物 数</t>
  </si>
  <si>
    <t>鉄骨・鉄筋　　　　　　　　コンクリート造</t>
  </si>
  <si>
    <t>居住・産業併用</t>
  </si>
  <si>
    <t>公務・文教用</t>
  </si>
  <si>
    <t>　 　 　 58</t>
  </si>
  <si>
    <t>　 昭 和 57 年 度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</si>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</sst>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="125" zoomScaleNormal="125" zoomScaleSheetLayoutView="125" workbookViewId="0" topLeftCell="A1">
      <selection activeCell="F18" sqref="F18"/>
    </sheetView>
  </sheetViews>
  <sheetFormatPr defaultColWidth="9.00390625" defaultRowHeight="13.5"/>
  <cols>
    <col min="1" max="1" width="0.875" style="1" customWidth="1"/>
    <col min="2" max="2" width="8.625" style="1" customWidth="1"/>
    <col min="3" max="3" width="5.875" style="1" customWidth="1"/>
    <col min="4" max="4" width="0.875" style="1" customWidth="1"/>
    <col min="5" max="5" width="5.875" style="1" customWidth="1"/>
    <col min="6" max="6" width="6.625" style="1" customWidth="1"/>
    <col min="7" max="7" width="7.00390625" style="1" customWidth="1"/>
    <col min="8" max="8" width="5.875" style="1" customWidth="1"/>
    <col min="9" max="9" width="6.625" style="1" customWidth="1"/>
    <col min="10" max="10" width="7.125" style="1" customWidth="1"/>
    <col min="11" max="11" width="5.875" style="1" customWidth="1"/>
    <col min="12" max="12" width="6.625" style="1" customWidth="1"/>
    <col min="13" max="13" width="6.75390625" style="1" customWidth="1"/>
    <col min="14" max="14" width="6.00390625" style="1" customWidth="1"/>
    <col min="15" max="15" width="6.625" style="1" customWidth="1"/>
    <col min="16" max="16" width="7.125" style="1" customWidth="1"/>
    <col min="17" max="17" width="6.125" style="1" customWidth="1"/>
    <col min="18" max="18" width="6.625" style="1" customWidth="1"/>
    <col min="19" max="19" width="7.125" style="1" customWidth="1"/>
    <col min="20" max="20" width="6.125" style="1" customWidth="1"/>
    <col min="21" max="21" width="6.625" style="1" customWidth="1"/>
    <col min="22" max="22" width="7.125" style="1" customWidth="1"/>
    <col min="23" max="23" width="6.125" style="1" customWidth="1"/>
    <col min="24" max="24" width="6.625" style="1" customWidth="1"/>
    <col min="25" max="25" width="7.125" style="1" customWidth="1"/>
    <col min="26" max="26" width="6.125" style="1" customWidth="1"/>
    <col min="27" max="27" width="6.50390625" style="1" customWidth="1"/>
    <col min="28" max="28" width="7.00390625" style="1" customWidth="1"/>
    <col min="29" max="16384" width="9.00390625" style="1" customWidth="1"/>
  </cols>
  <sheetData>
    <row r="1" spans="1:28" ht="17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ht="17.25">
      <c r="K2" s="13"/>
    </row>
    <row r="3" ht="14.25" thickBot="1">
      <c r="A3" s="14" t="s">
        <v>0</v>
      </c>
    </row>
    <row r="4" spans="1:28" ht="18" customHeight="1" thickTop="1">
      <c r="A4" s="30" t="s">
        <v>1</v>
      </c>
      <c r="B4" s="30"/>
      <c r="C4" s="30"/>
      <c r="D4" s="30"/>
      <c r="E4" s="27" t="s">
        <v>2</v>
      </c>
      <c r="F4" s="28"/>
      <c r="G4" s="28"/>
      <c r="H4" s="27" t="s">
        <v>3</v>
      </c>
      <c r="I4" s="28"/>
      <c r="J4" s="28"/>
      <c r="K4" s="27" t="s">
        <v>32</v>
      </c>
      <c r="L4" s="28"/>
      <c r="M4" s="28"/>
      <c r="N4" s="27" t="s">
        <v>4</v>
      </c>
      <c r="O4" s="28"/>
      <c r="P4" s="28"/>
      <c r="Q4" s="27" t="s">
        <v>5</v>
      </c>
      <c r="R4" s="28"/>
      <c r="S4" s="28"/>
      <c r="T4" s="27" t="s">
        <v>7</v>
      </c>
      <c r="U4" s="28"/>
      <c r="V4" s="28"/>
      <c r="W4" s="27" t="s">
        <v>6</v>
      </c>
      <c r="X4" s="28"/>
      <c r="Y4" s="28"/>
      <c r="Z4" s="27" t="s">
        <v>8</v>
      </c>
      <c r="AA4" s="28"/>
      <c r="AB4" s="28"/>
    </row>
    <row r="5" spans="1:28" ht="30" customHeight="1">
      <c r="A5" s="31"/>
      <c r="B5" s="31"/>
      <c r="C5" s="31"/>
      <c r="D5" s="31"/>
      <c r="E5" s="2" t="s">
        <v>22</v>
      </c>
      <c r="F5" s="2" t="s">
        <v>23</v>
      </c>
      <c r="G5" s="2" t="s">
        <v>24</v>
      </c>
      <c r="H5" s="2" t="s">
        <v>22</v>
      </c>
      <c r="I5" s="2" t="s">
        <v>23</v>
      </c>
      <c r="J5" s="2" t="s">
        <v>24</v>
      </c>
      <c r="K5" s="2" t="s">
        <v>22</v>
      </c>
      <c r="L5" s="2" t="s">
        <v>23</v>
      </c>
      <c r="M5" s="2" t="s">
        <v>24</v>
      </c>
      <c r="N5" s="2" t="s">
        <v>22</v>
      </c>
      <c r="O5" s="2" t="s">
        <v>23</v>
      </c>
      <c r="P5" s="2" t="s">
        <v>24</v>
      </c>
      <c r="Q5" s="2" t="s">
        <v>22</v>
      </c>
      <c r="R5" s="2" t="s">
        <v>23</v>
      </c>
      <c r="S5" s="2" t="s">
        <v>24</v>
      </c>
      <c r="T5" s="2" t="s">
        <v>22</v>
      </c>
      <c r="U5" s="2" t="s">
        <v>23</v>
      </c>
      <c r="V5" s="2" t="s">
        <v>24</v>
      </c>
      <c r="W5" s="2" t="s">
        <v>22</v>
      </c>
      <c r="X5" s="2" t="s">
        <v>23</v>
      </c>
      <c r="Y5" s="2" t="s">
        <v>24</v>
      </c>
      <c r="Z5" s="2" t="s">
        <v>22</v>
      </c>
      <c r="AA5" s="2" t="s">
        <v>23</v>
      </c>
      <c r="AB5" s="2" t="s">
        <v>24</v>
      </c>
    </row>
    <row r="6" ht="9" customHeight="1">
      <c r="E6" s="3"/>
    </row>
    <row r="7" spans="2:28" s="15" customFormat="1" ht="20.25" customHeight="1">
      <c r="B7" s="25" t="s">
        <v>35</v>
      </c>
      <c r="C7" s="25"/>
      <c r="D7" s="14"/>
      <c r="E7" s="4">
        <v>21931</v>
      </c>
      <c r="F7" s="5">
        <v>3462598</v>
      </c>
      <c r="G7" s="5">
        <v>35732550</v>
      </c>
      <c r="H7" s="11">
        <v>15751</v>
      </c>
      <c r="I7" s="11">
        <v>1704114</v>
      </c>
      <c r="J7" s="11">
        <v>17831825</v>
      </c>
      <c r="K7" s="11">
        <v>1896</v>
      </c>
      <c r="L7" s="11">
        <v>356708</v>
      </c>
      <c r="M7" s="11">
        <v>3773075</v>
      </c>
      <c r="N7" s="11">
        <v>609</v>
      </c>
      <c r="O7" s="11">
        <v>89147</v>
      </c>
      <c r="P7" s="11">
        <v>424680</v>
      </c>
      <c r="Q7" s="11">
        <v>1184</v>
      </c>
      <c r="R7" s="11">
        <v>442595</v>
      </c>
      <c r="S7" s="11">
        <v>2554610</v>
      </c>
      <c r="T7" s="11">
        <v>896</v>
      </c>
      <c r="U7" s="11">
        <v>215711</v>
      </c>
      <c r="V7" s="11">
        <v>2191594</v>
      </c>
      <c r="W7" s="11">
        <v>133</v>
      </c>
      <c r="X7" s="11">
        <v>26659</v>
      </c>
      <c r="Y7" s="11">
        <v>201059</v>
      </c>
      <c r="Z7" s="11">
        <v>449</v>
      </c>
      <c r="AA7" s="11">
        <v>214664</v>
      </c>
      <c r="AB7" s="11">
        <v>3278741</v>
      </c>
    </row>
    <row r="8" spans="2:28" s="15" customFormat="1" ht="20.25" customHeight="1">
      <c r="B8" s="25" t="s">
        <v>34</v>
      </c>
      <c r="C8" s="25"/>
      <c r="D8" s="14"/>
      <c r="E8" s="4">
        <f aca="true" t="shared" si="0" ref="E8:G13">SUM(H8,K8,N8,Q8,T8,W8,Z8,E29,H29)</f>
        <v>18517</v>
      </c>
      <c r="F8" s="5">
        <f t="shared" si="0"/>
        <v>3170465</v>
      </c>
      <c r="G8" s="5">
        <f t="shared" si="0"/>
        <v>32410914</v>
      </c>
      <c r="H8" s="11">
        <v>13155</v>
      </c>
      <c r="I8" s="11">
        <v>1465775</v>
      </c>
      <c r="J8" s="11">
        <v>15326774</v>
      </c>
      <c r="K8" s="11">
        <v>1439</v>
      </c>
      <c r="L8" s="11">
        <v>311373</v>
      </c>
      <c r="M8" s="11">
        <v>3274906</v>
      </c>
      <c r="N8" s="11">
        <v>547</v>
      </c>
      <c r="O8" s="11">
        <v>80355</v>
      </c>
      <c r="P8" s="11">
        <v>329540</v>
      </c>
      <c r="Q8" s="11">
        <v>1018</v>
      </c>
      <c r="R8" s="11">
        <v>458889</v>
      </c>
      <c r="S8" s="11">
        <v>2648881</v>
      </c>
      <c r="T8" s="11">
        <v>874</v>
      </c>
      <c r="U8" s="11">
        <v>230208</v>
      </c>
      <c r="V8" s="11">
        <v>2244935</v>
      </c>
      <c r="W8" s="11">
        <v>160</v>
      </c>
      <c r="X8" s="11">
        <v>38851</v>
      </c>
      <c r="Y8" s="11">
        <v>328191</v>
      </c>
      <c r="Z8" s="11">
        <v>495</v>
      </c>
      <c r="AA8" s="11">
        <v>230936</v>
      </c>
      <c r="AB8" s="11">
        <v>3331424</v>
      </c>
    </row>
    <row r="9" spans="2:28" s="15" customFormat="1" ht="20.25" customHeight="1">
      <c r="B9" s="25" t="s">
        <v>25</v>
      </c>
      <c r="C9" s="25"/>
      <c r="D9" s="14"/>
      <c r="E9" s="4">
        <f t="shared" si="0"/>
        <v>18015</v>
      </c>
      <c r="F9" s="5">
        <f t="shared" si="0"/>
        <v>3296715</v>
      </c>
      <c r="G9" s="5">
        <f t="shared" si="0"/>
        <v>33040640</v>
      </c>
      <c r="H9" s="11">
        <v>11726</v>
      </c>
      <c r="I9" s="11">
        <v>1398564</v>
      </c>
      <c r="J9" s="11">
        <v>15010375</v>
      </c>
      <c r="K9" s="11">
        <v>1433</v>
      </c>
      <c r="L9" s="11">
        <v>303899</v>
      </c>
      <c r="M9" s="11">
        <v>3140857</v>
      </c>
      <c r="N9" s="11">
        <v>567</v>
      </c>
      <c r="O9" s="11">
        <v>85987</v>
      </c>
      <c r="P9" s="11">
        <v>445766</v>
      </c>
      <c r="Q9" s="11">
        <v>1326</v>
      </c>
      <c r="R9" s="11">
        <v>623595</v>
      </c>
      <c r="S9" s="11">
        <v>3782848</v>
      </c>
      <c r="T9" s="11">
        <v>780</v>
      </c>
      <c r="U9" s="11">
        <v>228795</v>
      </c>
      <c r="V9" s="11">
        <v>2407603</v>
      </c>
      <c r="W9" s="11">
        <v>202</v>
      </c>
      <c r="X9" s="11">
        <v>52489</v>
      </c>
      <c r="Y9" s="11">
        <v>609239</v>
      </c>
      <c r="Z9" s="11">
        <v>808</v>
      </c>
      <c r="AA9" s="11">
        <v>350402</v>
      </c>
      <c r="AB9" s="11">
        <v>4572532</v>
      </c>
    </row>
    <row r="10" spans="2:28" s="15" customFormat="1" ht="20.25" customHeight="1">
      <c r="B10" s="25" t="s">
        <v>26</v>
      </c>
      <c r="C10" s="25"/>
      <c r="D10" s="14"/>
      <c r="E10" s="4">
        <f t="shared" si="0"/>
        <v>18564</v>
      </c>
      <c r="F10" s="5">
        <f t="shared" si="0"/>
        <v>3509810</v>
      </c>
      <c r="G10" s="5">
        <f t="shared" si="0"/>
        <v>35052441</v>
      </c>
      <c r="H10" s="11">
        <v>12613</v>
      </c>
      <c r="I10" s="11">
        <v>1496683</v>
      </c>
      <c r="J10" s="11">
        <v>15924515</v>
      </c>
      <c r="K10" s="11">
        <v>1551</v>
      </c>
      <c r="L10" s="11">
        <v>350332</v>
      </c>
      <c r="M10" s="11">
        <v>3802098</v>
      </c>
      <c r="N10" s="11">
        <v>630</v>
      </c>
      <c r="O10" s="11">
        <v>96654</v>
      </c>
      <c r="P10" s="11">
        <v>419237</v>
      </c>
      <c r="Q10" s="11">
        <v>1380</v>
      </c>
      <c r="R10" s="11">
        <v>753332</v>
      </c>
      <c r="S10" s="11">
        <v>5007330</v>
      </c>
      <c r="T10" s="11">
        <v>803</v>
      </c>
      <c r="U10" s="11">
        <v>217011</v>
      </c>
      <c r="V10" s="11">
        <v>2332395</v>
      </c>
      <c r="W10" s="11">
        <v>213</v>
      </c>
      <c r="X10" s="11">
        <v>71329</v>
      </c>
      <c r="Y10" s="11">
        <v>632312</v>
      </c>
      <c r="Z10" s="11">
        <v>901</v>
      </c>
      <c r="AA10" s="11">
        <v>328037</v>
      </c>
      <c r="AB10" s="11">
        <v>4321728</v>
      </c>
    </row>
    <row r="11" spans="2:28" s="47" customFormat="1" ht="20.25" customHeight="1">
      <c r="B11" s="48" t="s">
        <v>27</v>
      </c>
      <c r="C11" s="48"/>
      <c r="D11" s="49"/>
      <c r="E11" s="50">
        <f t="shared" si="0"/>
        <v>18233</v>
      </c>
      <c r="F11" s="51">
        <f t="shared" si="0"/>
        <v>3588426</v>
      </c>
      <c r="G11" s="51">
        <f t="shared" si="0"/>
        <v>37814067</v>
      </c>
      <c r="H11" s="52">
        <v>12607</v>
      </c>
      <c r="I11" s="52">
        <v>1583889</v>
      </c>
      <c r="J11" s="52">
        <v>17438687</v>
      </c>
      <c r="K11" s="52">
        <v>1387</v>
      </c>
      <c r="L11" s="52">
        <v>322351</v>
      </c>
      <c r="M11" s="52">
        <v>3591355</v>
      </c>
      <c r="N11" s="52">
        <v>671</v>
      </c>
      <c r="O11" s="52">
        <v>103818</v>
      </c>
      <c r="P11" s="52">
        <v>462317</v>
      </c>
      <c r="Q11" s="52">
        <v>1137</v>
      </c>
      <c r="R11" s="52">
        <v>611346</v>
      </c>
      <c r="S11" s="52">
        <v>3797068</v>
      </c>
      <c r="T11" s="52">
        <v>1019</v>
      </c>
      <c r="U11" s="52">
        <v>321044</v>
      </c>
      <c r="V11" s="52">
        <v>2962917</v>
      </c>
      <c r="W11" s="52">
        <v>150</v>
      </c>
      <c r="X11" s="52">
        <v>55998</v>
      </c>
      <c r="Y11" s="52">
        <v>483372</v>
      </c>
      <c r="Z11" s="52">
        <v>562</v>
      </c>
      <c r="AA11" s="52">
        <v>326463</v>
      </c>
      <c r="AB11" s="52">
        <v>5452364</v>
      </c>
    </row>
    <row r="12" spans="3:28" s="15" customFormat="1" ht="13.5" customHeight="1">
      <c r="C12" s="16"/>
      <c r="E12" s="4">
        <f t="shared" si="0"/>
        <v>0</v>
      </c>
      <c r="F12" s="5">
        <f t="shared" si="0"/>
        <v>0</v>
      </c>
      <c r="G12" s="5">
        <f t="shared" si="0"/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5:28" s="15" customFormat="1" ht="13.5" customHeight="1">
      <c r="E13" s="4">
        <f t="shared" si="0"/>
        <v>0</v>
      </c>
      <c r="F13" s="5">
        <f t="shared" si="0"/>
        <v>0</v>
      </c>
      <c r="G13" s="5">
        <f t="shared" si="0"/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s="17" customFormat="1" ht="24" customHeight="1">
      <c r="B14" s="29" t="s">
        <v>9</v>
      </c>
      <c r="C14" s="29"/>
      <c r="D14" s="18"/>
      <c r="E14" s="6">
        <v>10529</v>
      </c>
      <c r="F14" s="7">
        <v>1164280</v>
      </c>
      <c r="G14" s="7">
        <v>12365596</v>
      </c>
      <c r="H14" s="7">
        <v>9489</v>
      </c>
      <c r="I14" s="7">
        <v>1040096</v>
      </c>
      <c r="J14" s="7">
        <v>11222973</v>
      </c>
      <c r="K14" s="7">
        <v>465</v>
      </c>
      <c r="L14" s="7">
        <v>58231</v>
      </c>
      <c r="M14" s="7">
        <v>624086</v>
      </c>
      <c r="N14" s="7">
        <v>128</v>
      </c>
      <c r="O14" s="7">
        <v>20614</v>
      </c>
      <c r="P14" s="7">
        <v>77447</v>
      </c>
      <c r="Q14" s="7">
        <v>57</v>
      </c>
      <c r="R14" s="7">
        <v>4895</v>
      </c>
      <c r="S14" s="7">
        <v>28246</v>
      </c>
      <c r="T14" s="7">
        <v>142</v>
      </c>
      <c r="U14" s="7">
        <v>11991</v>
      </c>
      <c r="V14" s="7">
        <v>122461</v>
      </c>
      <c r="W14" s="7">
        <v>9</v>
      </c>
      <c r="X14" s="7">
        <v>751</v>
      </c>
      <c r="Y14" s="7">
        <v>8521</v>
      </c>
      <c r="Z14" s="7">
        <v>108</v>
      </c>
      <c r="AA14" s="7">
        <v>11928</v>
      </c>
      <c r="AB14" s="7">
        <v>118246</v>
      </c>
    </row>
    <row r="15" spans="2:28" s="17" customFormat="1" ht="24" customHeight="1">
      <c r="B15" s="29" t="s">
        <v>31</v>
      </c>
      <c r="C15" s="29"/>
      <c r="D15" s="18"/>
      <c r="E15" s="6">
        <v>59</v>
      </c>
      <c r="F15" s="7">
        <v>107870</v>
      </c>
      <c r="G15" s="7">
        <v>1805494</v>
      </c>
      <c r="H15" s="7">
        <v>15</v>
      </c>
      <c r="I15" s="7">
        <v>6162</v>
      </c>
      <c r="J15" s="7">
        <v>80380</v>
      </c>
      <c r="K15" s="7">
        <v>5</v>
      </c>
      <c r="L15" s="7">
        <v>11263</v>
      </c>
      <c r="M15" s="7">
        <v>136000</v>
      </c>
      <c r="N15" s="7">
        <v>2</v>
      </c>
      <c r="O15" s="7">
        <v>194</v>
      </c>
      <c r="P15" s="7">
        <v>1340</v>
      </c>
      <c r="Q15" s="7">
        <v>3</v>
      </c>
      <c r="R15" s="7">
        <v>3807</v>
      </c>
      <c r="S15" s="7">
        <v>34600</v>
      </c>
      <c r="T15" s="7">
        <v>2</v>
      </c>
      <c r="U15" s="7">
        <v>1417</v>
      </c>
      <c r="V15" s="7">
        <v>22600</v>
      </c>
      <c r="W15" s="7">
        <v>3</v>
      </c>
      <c r="X15" s="7">
        <v>3315</v>
      </c>
      <c r="Y15" s="7">
        <v>69320</v>
      </c>
      <c r="Z15" s="7">
        <v>13</v>
      </c>
      <c r="AA15" s="7">
        <v>50821</v>
      </c>
      <c r="AB15" s="7">
        <v>1017790</v>
      </c>
    </row>
    <row r="16" spans="2:28" s="17" customFormat="1" ht="24" customHeight="1">
      <c r="B16" s="29" t="s">
        <v>28</v>
      </c>
      <c r="C16" s="29"/>
      <c r="D16" s="18"/>
      <c r="E16" s="6">
        <v>856</v>
      </c>
      <c r="F16" s="7">
        <v>514313</v>
      </c>
      <c r="G16" s="7">
        <v>7686774</v>
      </c>
      <c r="H16" s="7">
        <v>405</v>
      </c>
      <c r="I16" s="7">
        <v>154800</v>
      </c>
      <c r="J16" s="7">
        <v>1918030</v>
      </c>
      <c r="K16" s="7">
        <v>105</v>
      </c>
      <c r="L16" s="7">
        <v>61840</v>
      </c>
      <c r="M16" s="7">
        <v>744229</v>
      </c>
      <c r="N16" s="7">
        <v>2</v>
      </c>
      <c r="O16" s="7">
        <v>218</v>
      </c>
      <c r="P16" s="7">
        <v>2850</v>
      </c>
      <c r="Q16" s="7">
        <v>26</v>
      </c>
      <c r="R16" s="7">
        <v>19737</v>
      </c>
      <c r="S16" s="7">
        <v>224624</v>
      </c>
      <c r="T16" s="7">
        <v>31</v>
      </c>
      <c r="U16" s="7">
        <v>33650</v>
      </c>
      <c r="V16" s="7">
        <v>478727</v>
      </c>
      <c r="W16" s="7">
        <v>35</v>
      </c>
      <c r="X16" s="7">
        <v>9619</v>
      </c>
      <c r="Y16" s="7">
        <v>170925</v>
      </c>
      <c r="Z16" s="7">
        <v>89</v>
      </c>
      <c r="AA16" s="7">
        <v>87620</v>
      </c>
      <c r="AB16" s="7">
        <v>1796427</v>
      </c>
    </row>
    <row r="17" spans="2:28" s="17" customFormat="1" ht="24" customHeight="1">
      <c r="B17" s="29" t="s">
        <v>10</v>
      </c>
      <c r="C17" s="29"/>
      <c r="D17" s="18"/>
      <c r="E17" s="6">
        <v>6685</v>
      </c>
      <c r="F17" s="7">
        <v>1797085</v>
      </c>
      <c r="G17" s="7">
        <v>15906697</v>
      </c>
      <c r="H17" s="7">
        <v>2680</v>
      </c>
      <c r="I17" s="7">
        <v>381844</v>
      </c>
      <c r="J17" s="7">
        <v>4205866</v>
      </c>
      <c r="K17" s="7">
        <v>812</v>
      </c>
      <c r="L17" s="7">
        <v>191017</v>
      </c>
      <c r="M17" s="7">
        <v>2087040</v>
      </c>
      <c r="N17" s="7">
        <v>539</v>
      </c>
      <c r="O17" s="7">
        <v>82792</v>
      </c>
      <c r="P17" s="7">
        <v>380680</v>
      </c>
      <c r="Q17" s="7">
        <v>1029</v>
      </c>
      <c r="R17" s="7">
        <v>582323</v>
      </c>
      <c r="S17" s="7">
        <v>3503745</v>
      </c>
      <c r="T17" s="7">
        <v>835</v>
      </c>
      <c r="U17" s="7">
        <v>273783</v>
      </c>
      <c r="V17" s="7">
        <v>2337209</v>
      </c>
      <c r="W17" s="7">
        <v>97</v>
      </c>
      <c r="X17" s="7">
        <v>42167</v>
      </c>
      <c r="Y17" s="7">
        <v>232941</v>
      </c>
      <c r="Z17" s="7">
        <v>343</v>
      </c>
      <c r="AA17" s="7">
        <v>175772</v>
      </c>
      <c r="AB17" s="7">
        <v>2517070</v>
      </c>
    </row>
    <row r="18" spans="2:28" s="17" customFormat="1" ht="24" customHeight="1">
      <c r="B18" s="29" t="s">
        <v>11</v>
      </c>
      <c r="C18" s="29"/>
      <c r="D18" s="18"/>
      <c r="E18" s="6">
        <v>98</v>
      </c>
      <c r="F18" s="7">
        <v>4257</v>
      </c>
      <c r="G18" s="7">
        <v>41456</v>
      </c>
      <c r="H18" s="7">
        <v>13</v>
      </c>
      <c r="I18" s="7">
        <v>510</v>
      </c>
      <c r="J18" s="7">
        <v>5688</v>
      </c>
      <c r="K18" s="7" t="s">
        <v>29</v>
      </c>
      <c r="L18" s="7" t="s">
        <v>29</v>
      </c>
      <c r="M18" s="7" t="s">
        <v>29</v>
      </c>
      <c r="N18" s="7" t="s">
        <v>29</v>
      </c>
      <c r="O18" s="7" t="s">
        <v>29</v>
      </c>
      <c r="P18" s="7" t="s">
        <v>29</v>
      </c>
      <c r="Q18" s="7">
        <v>19</v>
      </c>
      <c r="R18" s="7">
        <v>440</v>
      </c>
      <c r="S18" s="7">
        <v>3553</v>
      </c>
      <c r="T18" s="7">
        <v>9</v>
      </c>
      <c r="U18" s="7">
        <v>203</v>
      </c>
      <c r="V18" s="7">
        <v>1920</v>
      </c>
      <c r="W18" s="7">
        <v>6</v>
      </c>
      <c r="X18" s="7">
        <v>146</v>
      </c>
      <c r="Y18" s="7">
        <v>1665</v>
      </c>
      <c r="Z18" s="7">
        <v>9</v>
      </c>
      <c r="AA18" s="7">
        <v>322</v>
      </c>
      <c r="AB18" s="7">
        <v>2831</v>
      </c>
    </row>
    <row r="19" spans="2:28" s="17" customFormat="1" ht="24" customHeight="1">
      <c r="B19" s="29" t="s">
        <v>12</v>
      </c>
      <c r="C19" s="29"/>
      <c r="D19" s="18"/>
      <c r="E19" s="6">
        <v>6</v>
      </c>
      <c r="F19" s="7">
        <v>621</v>
      </c>
      <c r="G19" s="7">
        <v>8050</v>
      </c>
      <c r="H19" s="7">
        <v>5</v>
      </c>
      <c r="I19" s="7">
        <v>477</v>
      </c>
      <c r="J19" s="7">
        <v>5750</v>
      </c>
      <c r="K19" s="7" t="s">
        <v>29</v>
      </c>
      <c r="L19" s="7" t="s">
        <v>29</v>
      </c>
      <c r="M19" s="7" t="s">
        <v>29</v>
      </c>
      <c r="N19" s="7" t="s">
        <v>29</v>
      </c>
      <c r="O19" s="7" t="s">
        <v>29</v>
      </c>
      <c r="P19" s="7" t="s">
        <v>29</v>
      </c>
      <c r="Q19" s="7">
        <v>1</v>
      </c>
      <c r="R19" s="7">
        <v>144</v>
      </c>
      <c r="S19" s="7">
        <v>2300</v>
      </c>
      <c r="T19" s="7" t="s">
        <v>36</v>
      </c>
      <c r="U19" s="7" t="s">
        <v>36</v>
      </c>
      <c r="V19" s="7" t="s">
        <v>36</v>
      </c>
      <c r="W19" s="7" t="s">
        <v>29</v>
      </c>
      <c r="X19" s="7" t="s">
        <v>29</v>
      </c>
      <c r="Y19" s="7" t="s">
        <v>29</v>
      </c>
      <c r="Z19" s="7" t="s">
        <v>36</v>
      </c>
      <c r="AA19" s="7" t="s">
        <v>36</v>
      </c>
      <c r="AB19" s="7" t="s">
        <v>36</v>
      </c>
    </row>
    <row r="20" spans="4:5" ht="6.75" customHeight="1" thickBot="1">
      <c r="D20" s="19"/>
      <c r="E20" s="8"/>
    </row>
    <row r="21" spans="1:28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ht="15" customHeight="1"/>
    <row r="23" ht="15" customHeight="1" thickBot="1"/>
    <row r="24" spans="1:28" ht="18" customHeight="1" thickTop="1">
      <c r="A24" s="30" t="s">
        <v>1</v>
      </c>
      <c r="B24" s="43"/>
      <c r="C24" s="43"/>
      <c r="D24" s="44"/>
      <c r="E24" s="32" t="s">
        <v>33</v>
      </c>
      <c r="F24" s="33"/>
      <c r="G24" s="34"/>
      <c r="H24" s="32" t="s">
        <v>13</v>
      </c>
      <c r="I24" s="33"/>
      <c r="J24" s="34"/>
      <c r="K24" s="41" t="s">
        <v>14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ht="18" customHeight="1">
      <c r="A25" s="45"/>
      <c r="B25" s="45"/>
      <c r="C25" s="45"/>
      <c r="D25" s="46"/>
      <c r="E25" s="35"/>
      <c r="F25" s="36"/>
      <c r="G25" s="37"/>
      <c r="H25" s="35"/>
      <c r="I25" s="36"/>
      <c r="J25" s="37"/>
      <c r="K25" s="38" t="s">
        <v>15</v>
      </c>
      <c r="L25" s="39"/>
      <c r="M25" s="40"/>
      <c r="N25" s="38" t="s">
        <v>16</v>
      </c>
      <c r="O25" s="39"/>
      <c r="P25" s="40"/>
      <c r="Q25" s="38" t="s">
        <v>17</v>
      </c>
      <c r="R25" s="39"/>
      <c r="S25" s="40"/>
      <c r="T25" s="38" t="s">
        <v>18</v>
      </c>
      <c r="U25" s="39"/>
      <c r="V25" s="40"/>
      <c r="W25" s="38" t="s">
        <v>19</v>
      </c>
      <c r="X25" s="39"/>
      <c r="Y25" s="40"/>
      <c r="Z25" s="38" t="s">
        <v>20</v>
      </c>
      <c r="AA25" s="39"/>
      <c r="AB25" s="39"/>
    </row>
    <row r="26" spans="1:28" ht="27" customHeight="1">
      <c r="A26" s="36"/>
      <c r="B26" s="36"/>
      <c r="C26" s="36"/>
      <c r="D26" s="37"/>
      <c r="E26" s="2" t="s">
        <v>22</v>
      </c>
      <c r="F26" s="2" t="s">
        <v>23</v>
      </c>
      <c r="G26" s="2" t="s">
        <v>24</v>
      </c>
      <c r="H26" s="2" t="s">
        <v>22</v>
      </c>
      <c r="I26" s="2" t="s">
        <v>23</v>
      </c>
      <c r="J26" s="2" t="s">
        <v>24</v>
      </c>
      <c r="K26" s="2" t="s">
        <v>22</v>
      </c>
      <c r="L26" s="2" t="s">
        <v>23</v>
      </c>
      <c r="M26" s="2" t="s">
        <v>24</v>
      </c>
      <c r="N26" s="2" t="s">
        <v>22</v>
      </c>
      <c r="O26" s="2" t="s">
        <v>23</v>
      </c>
      <c r="P26" s="2" t="s">
        <v>24</v>
      </c>
      <c r="Q26" s="2" t="s">
        <v>22</v>
      </c>
      <c r="R26" s="2" t="s">
        <v>23</v>
      </c>
      <c r="S26" s="2" t="s">
        <v>24</v>
      </c>
      <c r="T26" s="2" t="s">
        <v>22</v>
      </c>
      <c r="U26" s="2" t="s">
        <v>23</v>
      </c>
      <c r="V26" s="2" t="s">
        <v>24</v>
      </c>
      <c r="W26" s="2" t="s">
        <v>22</v>
      </c>
      <c r="X26" s="2" t="s">
        <v>23</v>
      </c>
      <c r="Y26" s="2" t="s">
        <v>24</v>
      </c>
      <c r="Z26" s="2" t="s">
        <v>22</v>
      </c>
      <c r="AA26" s="2" t="s">
        <v>23</v>
      </c>
      <c r="AB26" s="2" t="s">
        <v>24</v>
      </c>
    </row>
    <row r="27" spans="5:13" ht="10.5" customHeight="1">
      <c r="E27" s="10"/>
      <c r="K27" s="20"/>
      <c r="L27" s="21"/>
      <c r="M27" s="21"/>
    </row>
    <row r="28" spans="2:28" s="15" customFormat="1" ht="22.5" customHeight="1">
      <c r="B28" s="25" t="s">
        <v>35</v>
      </c>
      <c r="C28" s="25"/>
      <c r="E28" s="4">
        <v>1010</v>
      </c>
      <c r="F28" s="11">
        <v>412683</v>
      </c>
      <c r="G28" s="11">
        <v>5474916</v>
      </c>
      <c r="H28" s="11">
        <v>3</v>
      </c>
      <c r="I28" s="11">
        <v>317</v>
      </c>
      <c r="J28" s="11">
        <v>2050</v>
      </c>
      <c r="K28" s="11">
        <v>541</v>
      </c>
      <c r="L28" s="11">
        <v>153757</v>
      </c>
      <c r="M28" s="11">
        <v>1837745</v>
      </c>
      <c r="N28" s="11">
        <v>439</v>
      </c>
      <c r="O28" s="11">
        <v>97043</v>
      </c>
      <c r="P28" s="11">
        <v>917352</v>
      </c>
      <c r="Q28" s="11">
        <v>603</v>
      </c>
      <c r="R28" s="11">
        <v>279050</v>
      </c>
      <c r="S28" s="11">
        <v>1689201</v>
      </c>
      <c r="T28" s="11">
        <v>1153</v>
      </c>
      <c r="U28" s="11">
        <v>236210</v>
      </c>
      <c r="V28" s="11">
        <v>1233934</v>
      </c>
      <c r="W28" s="11">
        <v>340</v>
      </c>
      <c r="X28" s="11">
        <v>231423</v>
      </c>
      <c r="Y28" s="11">
        <v>3075438</v>
      </c>
      <c r="Z28" s="11">
        <v>1208</v>
      </c>
      <c r="AA28" s="11">
        <v>404293</v>
      </c>
      <c r="AB28" s="11">
        <v>5373980</v>
      </c>
    </row>
    <row r="29" spans="2:28" s="15" customFormat="1" ht="22.5" customHeight="1">
      <c r="B29" s="25" t="s">
        <v>34</v>
      </c>
      <c r="C29" s="25"/>
      <c r="E29" s="4">
        <v>824</v>
      </c>
      <c r="F29" s="11">
        <v>353800</v>
      </c>
      <c r="G29" s="11">
        <v>4924733</v>
      </c>
      <c r="H29" s="11">
        <v>5</v>
      </c>
      <c r="I29" s="11">
        <v>278</v>
      </c>
      <c r="J29" s="11">
        <v>1530</v>
      </c>
      <c r="K29" s="11">
        <v>524</v>
      </c>
      <c r="L29" s="11">
        <v>201200</v>
      </c>
      <c r="M29" s="11">
        <v>2367590</v>
      </c>
      <c r="N29" s="11">
        <v>479</v>
      </c>
      <c r="O29" s="11">
        <v>124516</v>
      </c>
      <c r="P29" s="11">
        <v>1278198</v>
      </c>
      <c r="Q29" s="11">
        <v>624</v>
      </c>
      <c r="R29" s="11">
        <v>331804</v>
      </c>
      <c r="S29" s="11">
        <v>1929903</v>
      </c>
      <c r="T29" s="11">
        <v>1016</v>
      </c>
      <c r="U29" s="11">
        <v>181580</v>
      </c>
      <c r="V29" s="11">
        <v>880120</v>
      </c>
      <c r="W29" s="11">
        <v>216</v>
      </c>
      <c r="X29" s="11">
        <v>199868</v>
      </c>
      <c r="Y29" s="11">
        <v>2676445</v>
      </c>
      <c r="Z29" s="11">
        <v>1064</v>
      </c>
      <c r="AA29" s="11">
        <v>354349</v>
      </c>
      <c r="AB29" s="11">
        <v>4676978</v>
      </c>
    </row>
    <row r="30" spans="2:28" s="15" customFormat="1" ht="22.5" customHeight="1">
      <c r="B30" s="25" t="s">
        <v>25</v>
      </c>
      <c r="C30" s="25"/>
      <c r="E30" s="4">
        <v>454</v>
      </c>
      <c r="F30" s="11">
        <v>207389</v>
      </c>
      <c r="G30" s="11">
        <v>2795051</v>
      </c>
      <c r="H30" s="11">
        <v>719</v>
      </c>
      <c r="I30" s="11">
        <v>45595</v>
      </c>
      <c r="J30" s="11">
        <v>276369</v>
      </c>
      <c r="K30" s="11">
        <v>568</v>
      </c>
      <c r="L30" s="11">
        <v>203104</v>
      </c>
      <c r="M30" s="11">
        <v>2323213</v>
      </c>
      <c r="N30" s="11">
        <v>398</v>
      </c>
      <c r="O30" s="11">
        <v>131020</v>
      </c>
      <c r="P30" s="11">
        <v>1414434</v>
      </c>
      <c r="Q30" s="11">
        <v>1076</v>
      </c>
      <c r="R30" s="11">
        <v>609870</v>
      </c>
      <c r="S30" s="11">
        <v>4944186</v>
      </c>
      <c r="T30" s="11">
        <v>1067</v>
      </c>
      <c r="U30" s="11">
        <v>202680</v>
      </c>
      <c r="V30" s="11">
        <v>885623</v>
      </c>
      <c r="W30" s="11">
        <v>193</v>
      </c>
      <c r="X30" s="11">
        <v>142082</v>
      </c>
      <c r="Y30" s="11">
        <v>1887997</v>
      </c>
      <c r="Z30" s="11">
        <v>1554</v>
      </c>
      <c r="AA30" s="11">
        <v>305496</v>
      </c>
      <c r="AB30" s="11">
        <v>3433955</v>
      </c>
    </row>
    <row r="31" spans="2:28" s="15" customFormat="1" ht="22.5" customHeight="1">
      <c r="B31" s="25" t="s">
        <v>26</v>
      </c>
      <c r="C31" s="25"/>
      <c r="E31" s="4">
        <v>432</v>
      </c>
      <c r="F31" s="11">
        <v>194528</v>
      </c>
      <c r="G31" s="11">
        <v>2592956</v>
      </c>
      <c r="H31" s="11">
        <v>41</v>
      </c>
      <c r="I31" s="11">
        <v>1904</v>
      </c>
      <c r="J31" s="11">
        <v>19870</v>
      </c>
      <c r="K31" s="11">
        <v>514</v>
      </c>
      <c r="L31" s="11">
        <v>172937</v>
      </c>
      <c r="M31" s="11">
        <v>2011062</v>
      </c>
      <c r="N31" s="11">
        <v>441</v>
      </c>
      <c r="O31" s="11">
        <v>122540</v>
      </c>
      <c r="P31" s="11">
        <v>1277993</v>
      </c>
      <c r="Q31" s="11">
        <v>1252</v>
      </c>
      <c r="R31" s="11">
        <v>747518</v>
      </c>
      <c r="S31" s="11">
        <v>6131398</v>
      </c>
      <c r="T31" s="11">
        <v>1104</v>
      </c>
      <c r="U31" s="11">
        <v>206279</v>
      </c>
      <c r="V31" s="11">
        <v>939645</v>
      </c>
      <c r="W31" s="11">
        <v>156</v>
      </c>
      <c r="X31" s="11">
        <v>141704</v>
      </c>
      <c r="Y31" s="11">
        <v>1687983</v>
      </c>
      <c r="Z31" s="11">
        <v>993</v>
      </c>
      <c r="AA31" s="11">
        <v>271817</v>
      </c>
      <c r="AB31" s="11">
        <v>3277747</v>
      </c>
    </row>
    <row r="32" spans="2:28" s="47" customFormat="1" ht="22.5" customHeight="1">
      <c r="B32" s="48" t="s">
        <v>27</v>
      </c>
      <c r="C32" s="48"/>
      <c r="E32" s="50">
        <v>700</v>
      </c>
      <c r="F32" s="52">
        <v>263517</v>
      </c>
      <c r="G32" s="52">
        <v>3625987</v>
      </c>
      <c r="H32" s="52" t="s">
        <v>37</v>
      </c>
      <c r="I32" s="52" t="s">
        <v>37</v>
      </c>
      <c r="J32" s="52" t="s">
        <v>37</v>
      </c>
      <c r="K32" s="52">
        <v>517</v>
      </c>
      <c r="L32" s="52">
        <v>173898</v>
      </c>
      <c r="M32" s="52">
        <v>1827300</v>
      </c>
      <c r="N32" s="52">
        <v>452</v>
      </c>
      <c r="O32" s="52">
        <v>135013</v>
      </c>
      <c r="P32" s="52">
        <v>1466073</v>
      </c>
      <c r="Q32" s="52">
        <v>735</v>
      </c>
      <c r="R32" s="52">
        <v>507713</v>
      </c>
      <c r="S32" s="52">
        <v>3165231</v>
      </c>
      <c r="T32" s="52">
        <v>1121</v>
      </c>
      <c r="U32" s="52">
        <v>220607</v>
      </c>
      <c r="V32" s="52">
        <v>1073764</v>
      </c>
      <c r="W32" s="52">
        <v>187</v>
      </c>
      <c r="X32" s="52">
        <v>146370</v>
      </c>
      <c r="Y32" s="52">
        <v>1907642</v>
      </c>
      <c r="Z32" s="52">
        <v>1277</v>
      </c>
      <c r="AA32" s="52">
        <v>498585</v>
      </c>
      <c r="AB32" s="52">
        <v>7344015</v>
      </c>
    </row>
    <row r="33" spans="5:28" s="15" customFormat="1" ht="13.5">
      <c r="E33" s="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5:28" s="15" customFormat="1" ht="13.5">
      <c r="E34" s="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s="15" customFormat="1" ht="24" customHeight="1">
      <c r="A35" s="17"/>
      <c r="B35" s="29" t="s">
        <v>9</v>
      </c>
      <c r="C35" s="29"/>
      <c r="D35" s="17"/>
      <c r="E35" s="6">
        <v>131</v>
      </c>
      <c r="F35" s="7">
        <v>15774</v>
      </c>
      <c r="G35" s="7">
        <v>163616</v>
      </c>
      <c r="H35" s="7" t="s">
        <v>29</v>
      </c>
      <c r="I35" s="7" t="s">
        <v>29</v>
      </c>
      <c r="J35" s="7" t="s">
        <v>29</v>
      </c>
      <c r="K35" s="7">
        <v>55</v>
      </c>
      <c r="L35" s="7">
        <v>4120</v>
      </c>
      <c r="M35" s="7">
        <v>36263</v>
      </c>
      <c r="N35" s="7">
        <v>92</v>
      </c>
      <c r="O35" s="7">
        <v>7988</v>
      </c>
      <c r="P35" s="7">
        <v>95240</v>
      </c>
      <c r="Q35" s="7">
        <v>40</v>
      </c>
      <c r="R35" s="7">
        <v>4086</v>
      </c>
      <c r="S35" s="7">
        <v>21315</v>
      </c>
      <c r="T35" s="7">
        <v>140</v>
      </c>
      <c r="U35" s="7">
        <v>9682</v>
      </c>
      <c r="V35" s="7">
        <v>55129</v>
      </c>
      <c r="W35" s="7">
        <v>3</v>
      </c>
      <c r="X35" s="7">
        <v>350</v>
      </c>
      <c r="Y35" s="7">
        <v>4800</v>
      </c>
      <c r="Z35" s="7">
        <v>245</v>
      </c>
      <c r="AA35" s="7">
        <v>39727</v>
      </c>
      <c r="AB35" s="7">
        <v>305790</v>
      </c>
    </row>
    <row r="36" spans="1:28" s="15" customFormat="1" ht="24" customHeight="1">
      <c r="A36" s="17"/>
      <c r="B36" s="29" t="s">
        <v>31</v>
      </c>
      <c r="C36" s="29"/>
      <c r="D36" s="17"/>
      <c r="E36" s="6">
        <v>16</v>
      </c>
      <c r="F36" s="7">
        <v>30891</v>
      </c>
      <c r="G36" s="7">
        <v>443464</v>
      </c>
      <c r="H36" s="7" t="s">
        <v>29</v>
      </c>
      <c r="I36" s="7" t="s">
        <v>29</v>
      </c>
      <c r="J36" s="7" t="s">
        <v>29</v>
      </c>
      <c r="K36" s="7">
        <v>6</v>
      </c>
      <c r="L36" s="7">
        <v>6639</v>
      </c>
      <c r="M36" s="7">
        <v>99120</v>
      </c>
      <c r="N36" s="7" t="s">
        <v>36</v>
      </c>
      <c r="O36" s="7" t="s">
        <v>36</v>
      </c>
      <c r="P36" s="7" t="s">
        <v>36</v>
      </c>
      <c r="Q36" s="7">
        <v>1</v>
      </c>
      <c r="R36" s="7">
        <v>1338</v>
      </c>
      <c r="S36" s="7">
        <v>13000</v>
      </c>
      <c r="T36" s="7">
        <v>1</v>
      </c>
      <c r="U36" s="7">
        <v>42</v>
      </c>
      <c r="V36" s="7">
        <v>420</v>
      </c>
      <c r="W36" s="7">
        <v>10</v>
      </c>
      <c r="X36" s="7">
        <v>26960</v>
      </c>
      <c r="Y36" s="7">
        <v>382914</v>
      </c>
      <c r="Z36" s="7">
        <v>21</v>
      </c>
      <c r="AA36" s="7">
        <v>55466</v>
      </c>
      <c r="AB36" s="7">
        <v>1093660</v>
      </c>
    </row>
    <row r="37" spans="1:28" s="15" customFormat="1" ht="24" customHeight="1">
      <c r="A37" s="17"/>
      <c r="B37" s="29" t="s">
        <v>28</v>
      </c>
      <c r="C37" s="29"/>
      <c r="D37" s="17"/>
      <c r="E37" s="6">
        <v>161</v>
      </c>
      <c r="F37" s="7">
        <v>146829</v>
      </c>
      <c r="G37" s="7">
        <v>2350962</v>
      </c>
      <c r="H37" s="7" t="s">
        <v>29</v>
      </c>
      <c r="I37" s="7" t="s">
        <v>29</v>
      </c>
      <c r="J37" s="7" t="s">
        <v>29</v>
      </c>
      <c r="K37" s="7">
        <v>43</v>
      </c>
      <c r="L37" s="7">
        <v>28722</v>
      </c>
      <c r="M37" s="7">
        <v>513860</v>
      </c>
      <c r="N37" s="7">
        <v>11</v>
      </c>
      <c r="O37" s="7">
        <v>16381</v>
      </c>
      <c r="P37" s="7">
        <v>251060</v>
      </c>
      <c r="Q37" s="7">
        <v>14</v>
      </c>
      <c r="R37" s="7">
        <v>17896</v>
      </c>
      <c r="S37" s="7">
        <v>194434</v>
      </c>
      <c r="T37" s="7">
        <v>8</v>
      </c>
      <c r="U37" s="7">
        <v>2422</v>
      </c>
      <c r="V37" s="7">
        <v>15360</v>
      </c>
      <c r="W37" s="7">
        <v>70</v>
      </c>
      <c r="X37" s="7">
        <v>89548</v>
      </c>
      <c r="Y37" s="7">
        <v>1211630</v>
      </c>
      <c r="Z37" s="7">
        <v>200</v>
      </c>
      <c r="AA37" s="7">
        <v>142704</v>
      </c>
      <c r="AB37" s="7">
        <v>2835171</v>
      </c>
    </row>
    <row r="38" spans="1:28" s="15" customFormat="1" ht="24" customHeight="1">
      <c r="A38" s="17"/>
      <c r="B38" s="29" t="s">
        <v>10</v>
      </c>
      <c r="C38" s="29"/>
      <c r="D38" s="17"/>
      <c r="E38" s="6">
        <v>350</v>
      </c>
      <c r="F38" s="7">
        <v>67387</v>
      </c>
      <c r="G38" s="7">
        <v>642146</v>
      </c>
      <c r="H38" s="7" t="s">
        <v>29</v>
      </c>
      <c r="I38" s="7" t="s">
        <v>29</v>
      </c>
      <c r="J38" s="7" t="s">
        <v>29</v>
      </c>
      <c r="K38" s="7">
        <v>409</v>
      </c>
      <c r="L38" s="7">
        <v>134249</v>
      </c>
      <c r="M38" s="7">
        <v>1173768</v>
      </c>
      <c r="N38" s="7">
        <v>349</v>
      </c>
      <c r="O38" s="7">
        <v>110644</v>
      </c>
      <c r="P38" s="7">
        <v>1119773</v>
      </c>
      <c r="Q38" s="7">
        <v>677</v>
      </c>
      <c r="R38" s="7">
        <v>484347</v>
      </c>
      <c r="S38" s="7">
        <v>2936178</v>
      </c>
      <c r="T38" s="7">
        <v>948</v>
      </c>
      <c r="U38" s="7">
        <v>207633</v>
      </c>
      <c r="V38" s="7">
        <v>993323</v>
      </c>
      <c r="W38" s="7">
        <v>90</v>
      </c>
      <c r="X38" s="7">
        <v>28553</v>
      </c>
      <c r="Y38" s="7">
        <v>299013</v>
      </c>
      <c r="Z38" s="7">
        <v>720</v>
      </c>
      <c r="AA38" s="7">
        <v>258798</v>
      </c>
      <c r="AB38" s="7">
        <v>3091736</v>
      </c>
    </row>
    <row r="39" spans="1:28" s="15" customFormat="1" ht="24" customHeight="1">
      <c r="A39" s="17"/>
      <c r="B39" s="29" t="s">
        <v>11</v>
      </c>
      <c r="C39" s="29"/>
      <c r="D39" s="17"/>
      <c r="E39" s="6">
        <v>42</v>
      </c>
      <c r="F39" s="7">
        <v>2636</v>
      </c>
      <c r="G39" s="7">
        <v>25799</v>
      </c>
      <c r="H39" s="7" t="s">
        <v>29</v>
      </c>
      <c r="I39" s="7" t="s">
        <v>29</v>
      </c>
      <c r="J39" s="7" t="s">
        <v>29</v>
      </c>
      <c r="K39" s="7">
        <v>4</v>
      </c>
      <c r="L39" s="7">
        <v>168</v>
      </c>
      <c r="M39" s="7">
        <v>1289</v>
      </c>
      <c r="N39" s="7" t="s">
        <v>36</v>
      </c>
      <c r="O39" s="7" t="s">
        <v>36</v>
      </c>
      <c r="P39" s="7" t="s">
        <v>36</v>
      </c>
      <c r="Q39" s="7">
        <v>3</v>
      </c>
      <c r="R39" s="7">
        <v>46</v>
      </c>
      <c r="S39" s="7">
        <v>304</v>
      </c>
      <c r="T39" s="7">
        <v>23</v>
      </c>
      <c r="U39" s="7">
        <v>684</v>
      </c>
      <c r="V39" s="7">
        <v>7232</v>
      </c>
      <c r="W39" s="7">
        <v>14</v>
      </c>
      <c r="X39" s="7">
        <v>959</v>
      </c>
      <c r="Y39" s="7">
        <v>9285</v>
      </c>
      <c r="Z39" s="7">
        <v>41</v>
      </c>
      <c r="AA39" s="7">
        <v>1890</v>
      </c>
      <c r="AB39" s="7">
        <v>17658</v>
      </c>
    </row>
    <row r="40" spans="1:28" s="15" customFormat="1" ht="24" customHeight="1">
      <c r="A40" s="17"/>
      <c r="B40" s="29" t="s">
        <v>12</v>
      </c>
      <c r="C40" s="29"/>
      <c r="D40" s="17"/>
      <c r="E40" s="6" t="s">
        <v>36</v>
      </c>
      <c r="F40" s="7" t="s">
        <v>36</v>
      </c>
      <c r="G40" s="7" t="s">
        <v>36</v>
      </c>
      <c r="H40" s="7" t="s">
        <v>29</v>
      </c>
      <c r="I40" s="7" t="s">
        <v>29</v>
      </c>
      <c r="J40" s="7" t="s">
        <v>29</v>
      </c>
      <c r="K40" s="7" t="s">
        <v>36</v>
      </c>
      <c r="L40" s="7" t="s">
        <v>36</v>
      </c>
      <c r="M40" s="7" t="s">
        <v>36</v>
      </c>
      <c r="N40" s="7" t="s">
        <v>29</v>
      </c>
      <c r="O40" s="7" t="s">
        <v>29</v>
      </c>
      <c r="P40" s="7" t="s">
        <v>29</v>
      </c>
      <c r="Q40" s="7" t="s">
        <v>36</v>
      </c>
      <c r="R40" s="7" t="s">
        <v>36</v>
      </c>
      <c r="S40" s="7" t="s">
        <v>36</v>
      </c>
      <c r="T40" s="7">
        <v>1</v>
      </c>
      <c r="U40" s="7">
        <v>144</v>
      </c>
      <c r="V40" s="7">
        <v>2300</v>
      </c>
      <c r="W40" s="7" t="s">
        <v>36</v>
      </c>
      <c r="X40" s="7" t="s">
        <v>36</v>
      </c>
      <c r="Y40" s="7" t="s">
        <v>36</v>
      </c>
      <c r="Z40" s="7" t="s">
        <v>36</v>
      </c>
      <c r="AA40" s="7" t="s">
        <v>36</v>
      </c>
      <c r="AB40" s="7" t="s">
        <v>36</v>
      </c>
    </row>
    <row r="41" spans="1:5" ht="7.5" customHeight="1" thickBot="1">
      <c r="A41" s="22"/>
      <c r="B41" s="22"/>
      <c r="E41" s="12"/>
    </row>
    <row r="42" spans="1:28" ht="13.5">
      <c r="A42" s="23" t="s">
        <v>21</v>
      </c>
      <c r="B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</sheetData>
  <mergeCells count="42">
    <mergeCell ref="A24:D26"/>
    <mergeCell ref="B18:C18"/>
    <mergeCell ref="B19:C19"/>
    <mergeCell ref="B15:C15"/>
    <mergeCell ref="B32:C32"/>
    <mergeCell ref="B29:C29"/>
    <mergeCell ref="B30:C30"/>
    <mergeCell ref="B31:C31"/>
    <mergeCell ref="E24:G25"/>
    <mergeCell ref="Z25:AB25"/>
    <mergeCell ref="N25:P25"/>
    <mergeCell ref="Q25:S25"/>
    <mergeCell ref="T25:V25"/>
    <mergeCell ref="W25:Y25"/>
    <mergeCell ref="K25:M25"/>
    <mergeCell ref="H24:J25"/>
    <mergeCell ref="K24:AB24"/>
    <mergeCell ref="B39:C39"/>
    <mergeCell ref="B40:C40"/>
    <mergeCell ref="B35:C35"/>
    <mergeCell ref="B36:C36"/>
    <mergeCell ref="B37:C37"/>
    <mergeCell ref="B38:C38"/>
    <mergeCell ref="B10:C10"/>
    <mergeCell ref="B11:C11"/>
    <mergeCell ref="Z4:AB4"/>
    <mergeCell ref="B14:C14"/>
    <mergeCell ref="T4:V4"/>
    <mergeCell ref="W4:Y4"/>
    <mergeCell ref="N4:P4"/>
    <mergeCell ref="Q4:S4"/>
    <mergeCell ref="A4:D5"/>
    <mergeCell ref="B28:C28"/>
    <mergeCell ref="A1:AB1"/>
    <mergeCell ref="H4:J4"/>
    <mergeCell ref="K4:M4"/>
    <mergeCell ref="B16:C16"/>
    <mergeCell ref="E4:G4"/>
    <mergeCell ref="B8:C8"/>
    <mergeCell ref="B9:C9"/>
    <mergeCell ref="B7:C7"/>
    <mergeCell ref="B17:C1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2010-05-10T04:44:10Z</cp:lastPrinted>
  <dcterms:created xsi:type="dcterms:W3CDTF">2001-03-29T05:01:14Z</dcterms:created>
  <dcterms:modified xsi:type="dcterms:W3CDTF">2010-05-10T06:27:34Z</dcterms:modified>
  <cp:category/>
  <cp:version/>
  <cp:contentType/>
  <cp:contentStatus/>
</cp:coreProperties>
</file>