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90" sheetId="1" r:id="rId1"/>
  </sheets>
  <definedNames/>
  <calcPr fullCalcOnLoad="1"/>
</workbook>
</file>

<file path=xl/sharedStrings.xml><?xml version="1.0" encoding="utf-8"?>
<sst xmlns="http://schemas.openxmlformats.org/spreadsheetml/2006/main" count="101" uniqueCount="37">
  <si>
    <t>　単位：建築物数・むね、面積・㎡、金額・万円</t>
  </si>
  <si>
    <t>区分</t>
  </si>
  <si>
    <t>総計</t>
  </si>
  <si>
    <t>木造</t>
  </si>
  <si>
    <t>鉄筋  コンクリート造</t>
  </si>
  <si>
    <t>鉄骨造</t>
  </si>
  <si>
    <t>コンクリートブロック造</t>
  </si>
  <si>
    <t>その他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</si>
  <si>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</si>
  <si>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</si>
  <si>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</si>
  <si>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</si>
  <si>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</si>
  <si>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</si>
  <si>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</si>
  <si>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</si>
  <si>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</si>
  <si>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</si>
  <si>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</si>
  <si>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</si>
  <si>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</si>
  <si>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</si>
  <si>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市部</t>
  </si>
  <si>
    <t>郡部</t>
  </si>
  <si>
    <t>　資料：建設省「建築統計年報」</t>
  </si>
  <si>
    <t>鉄骨鉄筋コンクリート造</t>
  </si>
  <si>
    <t>建築物
の　　数</t>
  </si>
  <si>
    <t>床面積
の合計</t>
  </si>
  <si>
    <t>工事費
予定額</t>
  </si>
  <si>
    <t>　 　 　 60</t>
  </si>
  <si>
    <t>　 　 　 61</t>
  </si>
  <si>
    <t>　 　 　 59</t>
  </si>
  <si>
    <t>-</t>
  </si>
  <si>
    <t>94．構  造  別  着  工  建  築  物  数</t>
  </si>
  <si>
    <t>　 　 　 58</t>
  </si>
  <si>
    <t>　 昭 和 57 年 度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</si>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</sst>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 horizontal="distributed" vertical="center" wrapText="1"/>
    </xf>
    <xf numFmtId="0" fontId="0" fillId="0" borderId="2" xfId="0" applyFont="1" applyFill="1" applyBorder="1" applyAlignment="1">
      <alignment/>
    </xf>
    <xf numFmtId="0" fontId="6" fillId="0" borderId="0" xfId="0" applyFont="1" applyFill="1" applyAlignment="1">
      <alignment/>
    </xf>
    <xf numFmtId="176" fontId="5" fillId="0" borderId="3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6" fontId="9" fillId="0" borderId="3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distributed"/>
    </xf>
    <xf numFmtId="0" fontId="6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2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distributed"/>
    </xf>
    <xf numFmtId="0" fontId="8" fillId="0" borderId="0" xfId="0" applyFont="1" applyFill="1" applyAlignment="1">
      <alignment horizontal="distributed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="125" zoomScaleNormal="125" workbookViewId="0" topLeftCell="A1">
      <selection activeCell="V18" sqref="V18"/>
    </sheetView>
  </sheetViews>
  <sheetFormatPr defaultColWidth="9.00390625" defaultRowHeight="13.5"/>
  <cols>
    <col min="1" max="1" width="0.875" style="1" customWidth="1"/>
    <col min="2" max="2" width="8.375" style="1" customWidth="1"/>
    <col min="3" max="3" width="5.75390625" style="1" customWidth="1"/>
    <col min="4" max="4" width="0.875" style="1" customWidth="1"/>
    <col min="5" max="5" width="7.125" style="1" customWidth="1"/>
    <col min="6" max="7" width="7.375" style="1" customWidth="1"/>
    <col min="8" max="8" width="6.75390625" style="1" customWidth="1"/>
    <col min="9" max="10" width="7.125" style="1" customWidth="1"/>
    <col min="11" max="11" width="6.75390625" style="1" customWidth="1"/>
    <col min="12" max="14" width="7.125" style="1" customWidth="1"/>
    <col min="15" max="25" width="7.875" style="1" customWidth="1"/>
    <col min="26" max="16384" width="9.00390625" style="1" customWidth="1"/>
  </cols>
  <sheetData>
    <row r="1" spans="1:25" ht="17.25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3" ht="14.25" thickBot="1">
      <c r="A3" s="2" t="s">
        <v>0</v>
      </c>
    </row>
    <row r="4" spans="1:25" ht="18" customHeight="1" thickTop="1">
      <c r="A4" s="27" t="s">
        <v>1</v>
      </c>
      <c r="B4" s="27"/>
      <c r="C4" s="27"/>
      <c r="D4" s="27"/>
      <c r="E4" s="22" t="s">
        <v>2</v>
      </c>
      <c r="F4" s="23"/>
      <c r="G4" s="23"/>
      <c r="H4" s="22" t="s">
        <v>3</v>
      </c>
      <c r="I4" s="23"/>
      <c r="J4" s="23"/>
      <c r="K4" s="22" t="s">
        <v>25</v>
      </c>
      <c r="L4" s="23"/>
      <c r="M4" s="23"/>
      <c r="N4" s="22" t="s">
        <v>4</v>
      </c>
      <c r="O4" s="23"/>
      <c r="P4" s="23"/>
      <c r="Q4" s="22" t="s">
        <v>5</v>
      </c>
      <c r="R4" s="23"/>
      <c r="S4" s="23"/>
      <c r="T4" s="22" t="s">
        <v>6</v>
      </c>
      <c r="U4" s="23"/>
      <c r="V4" s="23"/>
      <c r="W4" s="22" t="s">
        <v>7</v>
      </c>
      <c r="X4" s="23"/>
      <c r="Y4" s="23"/>
    </row>
    <row r="5" spans="1:25" ht="27" customHeight="1">
      <c r="A5" s="28"/>
      <c r="B5" s="28"/>
      <c r="C5" s="28"/>
      <c r="D5" s="28"/>
      <c r="E5" s="3" t="s">
        <v>26</v>
      </c>
      <c r="F5" s="3" t="s">
        <v>27</v>
      </c>
      <c r="G5" s="3" t="s">
        <v>28</v>
      </c>
      <c r="H5" s="3" t="s">
        <v>26</v>
      </c>
      <c r="I5" s="3" t="s">
        <v>27</v>
      </c>
      <c r="J5" s="3" t="s">
        <v>28</v>
      </c>
      <c r="K5" s="3" t="s">
        <v>26</v>
      </c>
      <c r="L5" s="3" t="s">
        <v>27</v>
      </c>
      <c r="M5" s="3" t="s">
        <v>28</v>
      </c>
      <c r="N5" s="3" t="s">
        <v>26</v>
      </c>
      <c r="O5" s="3" t="s">
        <v>27</v>
      </c>
      <c r="P5" s="3" t="s">
        <v>28</v>
      </c>
      <c r="Q5" s="3" t="s">
        <v>26</v>
      </c>
      <c r="R5" s="3" t="s">
        <v>27</v>
      </c>
      <c r="S5" s="3" t="s">
        <v>28</v>
      </c>
      <c r="T5" s="3" t="s">
        <v>26</v>
      </c>
      <c r="U5" s="3" t="s">
        <v>27</v>
      </c>
      <c r="V5" s="3" t="s">
        <v>28</v>
      </c>
      <c r="W5" s="3" t="s">
        <v>26</v>
      </c>
      <c r="X5" s="3" t="s">
        <v>27</v>
      </c>
      <c r="Y5" s="3" t="s">
        <v>28</v>
      </c>
    </row>
    <row r="6" ht="6" customHeight="1">
      <c r="E6" s="4"/>
    </row>
    <row r="7" spans="2:25" s="5" customFormat="1" ht="18.75" customHeight="1">
      <c r="B7" s="19" t="s">
        <v>35</v>
      </c>
      <c r="C7" s="19"/>
      <c r="E7" s="6">
        <v>21931</v>
      </c>
      <c r="F7" s="7">
        <v>3462598</v>
      </c>
      <c r="G7" s="7">
        <v>35732550</v>
      </c>
      <c r="H7" s="8">
        <v>14010</v>
      </c>
      <c r="I7" s="8">
        <v>1444191</v>
      </c>
      <c r="J7" s="8">
        <v>14628929</v>
      </c>
      <c r="K7" s="8">
        <v>62</v>
      </c>
      <c r="L7" s="8">
        <v>107179</v>
      </c>
      <c r="M7" s="8">
        <v>2191554</v>
      </c>
      <c r="N7" s="8">
        <v>947</v>
      </c>
      <c r="O7" s="8">
        <v>546015</v>
      </c>
      <c r="P7" s="8">
        <v>7575842</v>
      </c>
      <c r="Q7" s="8">
        <v>6732</v>
      </c>
      <c r="R7" s="8">
        <v>1333009</v>
      </c>
      <c r="S7" s="8">
        <v>11049605</v>
      </c>
      <c r="T7" s="8">
        <v>122</v>
      </c>
      <c r="U7" s="8">
        <v>27052</v>
      </c>
      <c r="V7" s="8">
        <v>237135</v>
      </c>
      <c r="W7" s="8">
        <v>58</v>
      </c>
      <c r="X7" s="8">
        <v>5152</v>
      </c>
      <c r="Y7" s="8">
        <v>49485</v>
      </c>
    </row>
    <row r="8" spans="2:25" s="5" customFormat="1" ht="18.75" customHeight="1">
      <c r="B8" s="19" t="s">
        <v>34</v>
      </c>
      <c r="C8" s="19"/>
      <c r="E8" s="6">
        <f aca="true" t="shared" si="0" ref="E8:F10">SUM(H8,K8,N8,Q8,T8,W8)</f>
        <v>18517</v>
      </c>
      <c r="F8" s="7">
        <f t="shared" si="0"/>
        <v>3170465</v>
      </c>
      <c r="G8" s="7">
        <v>32410914</v>
      </c>
      <c r="H8" s="8">
        <v>11200</v>
      </c>
      <c r="I8" s="8">
        <v>1156584</v>
      </c>
      <c r="J8" s="8">
        <v>11786405</v>
      </c>
      <c r="K8" s="8">
        <v>59</v>
      </c>
      <c r="L8" s="8">
        <v>121725</v>
      </c>
      <c r="M8" s="8">
        <v>1453621</v>
      </c>
      <c r="N8" s="8">
        <v>921</v>
      </c>
      <c r="O8" s="8">
        <v>584937</v>
      </c>
      <c r="P8" s="8">
        <v>8085141</v>
      </c>
      <c r="Q8" s="8">
        <v>6186</v>
      </c>
      <c r="R8" s="8">
        <v>1297384</v>
      </c>
      <c r="S8" s="8">
        <v>11006520</v>
      </c>
      <c r="T8" s="8">
        <v>96</v>
      </c>
      <c r="U8" s="8">
        <v>5429</v>
      </c>
      <c r="V8" s="8">
        <v>40089</v>
      </c>
      <c r="W8" s="8">
        <v>55</v>
      </c>
      <c r="X8" s="8">
        <v>4406</v>
      </c>
      <c r="Y8" s="8">
        <v>39138</v>
      </c>
    </row>
    <row r="9" spans="2:25" s="5" customFormat="1" ht="18.75" customHeight="1">
      <c r="B9" s="19" t="s">
        <v>31</v>
      </c>
      <c r="C9" s="19"/>
      <c r="E9" s="6">
        <f t="shared" si="0"/>
        <v>18015</v>
      </c>
      <c r="F9" s="7">
        <f t="shared" si="0"/>
        <v>3296715</v>
      </c>
      <c r="G9" s="7">
        <f>SUM(J9,M9,P9,S9,V9,Y9)</f>
        <v>33040640</v>
      </c>
      <c r="H9" s="8">
        <v>10675</v>
      </c>
      <c r="I9" s="8">
        <v>1125945</v>
      </c>
      <c r="J9" s="8">
        <v>11598941</v>
      </c>
      <c r="K9" s="8">
        <v>50</v>
      </c>
      <c r="L9" s="8">
        <v>74445</v>
      </c>
      <c r="M9" s="8">
        <v>1186789</v>
      </c>
      <c r="N9" s="8">
        <v>809</v>
      </c>
      <c r="O9" s="8">
        <v>562657</v>
      </c>
      <c r="P9" s="8">
        <v>7763303</v>
      </c>
      <c r="Q9" s="8">
        <v>6281</v>
      </c>
      <c r="R9" s="8">
        <v>1520327</v>
      </c>
      <c r="S9" s="8">
        <v>12352490</v>
      </c>
      <c r="T9" s="8">
        <v>118</v>
      </c>
      <c r="U9" s="8">
        <v>4463</v>
      </c>
      <c r="V9" s="8">
        <v>43043</v>
      </c>
      <c r="W9" s="8">
        <v>82</v>
      </c>
      <c r="X9" s="8">
        <v>8878</v>
      </c>
      <c r="Y9" s="8">
        <v>96074</v>
      </c>
    </row>
    <row r="10" spans="2:25" s="5" customFormat="1" ht="18.75" customHeight="1">
      <c r="B10" s="19" t="s">
        <v>29</v>
      </c>
      <c r="C10" s="19"/>
      <c r="E10" s="6">
        <f t="shared" si="0"/>
        <v>18564</v>
      </c>
      <c r="F10" s="7">
        <f t="shared" si="0"/>
        <v>3509810</v>
      </c>
      <c r="G10" s="7">
        <f>SUM(J10,M10,P10,S10,V10,Y10)</f>
        <v>35052441</v>
      </c>
      <c r="H10" s="8">
        <v>10908</v>
      </c>
      <c r="I10" s="8">
        <v>1169529</v>
      </c>
      <c r="J10" s="8">
        <v>12088632</v>
      </c>
      <c r="K10" s="8">
        <v>54</v>
      </c>
      <c r="L10" s="8">
        <v>130480</v>
      </c>
      <c r="M10" s="8">
        <v>2008410</v>
      </c>
      <c r="N10" s="8">
        <v>718</v>
      </c>
      <c r="O10" s="8">
        <v>549397</v>
      </c>
      <c r="P10" s="8">
        <v>7343696</v>
      </c>
      <c r="Q10" s="8">
        <v>6681</v>
      </c>
      <c r="R10" s="8">
        <v>1643052</v>
      </c>
      <c r="S10" s="8">
        <v>13414711</v>
      </c>
      <c r="T10" s="8">
        <v>104</v>
      </c>
      <c r="U10" s="8">
        <v>4117</v>
      </c>
      <c r="V10" s="8">
        <v>37997</v>
      </c>
      <c r="W10" s="8">
        <v>99</v>
      </c>
      <c r="X10" s="8">
        <v>13235</v>
      </c>
      <c r="Y10" s="8">
        <v>158995</v>
      </c>
    </row>
    <row r="11" spans="2:25" s="9" customFormat="1" ht="18.75" customHeight="1">
      <c r="B11" s="21" t="s">
        <v>30</v>
      </c>
      <c r="C11" s="21"/>
      <c r="E11" s="10">
        <f>SUM(H11,K11,N11,Q11,T11,W11)</f>
        <v>18233</v>
      </c>
      <c r="F11" s="11">
        <v>3588426</v>
      </c>
      <c r="G11" s="11">
        <f>SUM(J11,M11,P11,S11,V11,Y11)</f>
        <v>37814067</v>
      </c>
      <c r="H11" s="12">
        <v>10529</v>
      </c>
      <c r="I11" s="12">
        <v>1164280</v>
      </c>
      <c r="J11" s="12">
        <v>12365596</v>
      </c>
      <c r="K11" s="12">
        <v>59</v>
      </c>
      <c r="L11" s="12">
        <v>107870</v>
      </c>
      <c r="M11" s="12">
        <v>1805494</v>
      </c>
      <c r="N11" s="12">
        <v>856</v>
      </c>
      <c r="O11" s="12">
        <v>514313</v>
      </c>
      <c r="P11" s="12">
        <v>7686774</v>
      </c>
      <c r="Q11" s="12">
        <v>6685</v>
      </c>
      <c r="R11" s="12">
        <v>1797085</v>
      </c>
      <c r="S11" s="12">
        <v>15906697</v>
      </c>
      <c r="T11" s="12">
        <v>98</v>
      </c>
      <c r="U11" s="12">
        <v>4257</v>
      </c>
      <c r="V11" s="12">
        <v>41456</v>
      </c>
      <c r="W11" s="12">
        <v>6</v>
      </c>
      <c r="X11" s="12">
        <v>621</v>
      </c>
      <c r="Y11" s="12">
        <v>8050</v>
      </c>
    </row>
    <row r="12" spans="5:25" s="5" customFormat="1" ht="18.75" customHeight="1">
      <c r="E12" s="6">
        <f>SUM(H12,K12,N12,Q12,T12,W12)</f>
        <v>0</v>
      </c>
      <c r="F12" s="7">
        <f>SUM(I12,L12,O12,R12,U12,X12)</f>
        <v>0</v>
      </c>
      <c r="G12" s="7">
        <f>SUM(J12,M12,P12,S12,V12,Y12)</f>
        <v>0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2:25" s="9" customFormat="1" ht="18.75" customHeight="1">
      <c r="B13" s="26" t="s">
        <v>22</v>
      </c>
      <c r="C13" s="26"/>
      <c r="E13" s="10">
        <v>12229</v>
      </c>
      <c r="F13" s="11">
        <v>2286236</v>
      </c>
      <c r="G13" s="11">
        <v>24738592</v>
      </c>
      <c r="H13" s="11">
        <v>7100</v>
      </c>
      <c r="I13" s="11">
        <v>768043</v>
      </c>
      <c r="J13" s="11">
        <v>8241580</v>
      </c>
      <c r="K13" s="11">
        <v>37</v>
      </c>
      <c r="L13" s="11">
        <v>46236</v>
      </c>
      <c r="M13" s="11">
        <v>788034</v>
      </c>
      <c r="N13" s="11">
        <v>601</v>
      </c>
      <c r="O13" s="11">
        <v>337034</v>
      </c>
      <c r="P13" s="11">
        <v>4822096</v>
      </c>
      <c r="Q13" s="11">
        <v>4425</v>
      </c>
      <c r="R13" s="11">
        <v>1131449</v>
      </c>
      <c r="S13" s="11">
        <v>10851385</v>
      </c>
      <c r="T13" s="11">
        <v>61</v>
      </c>
      <c r="U13" s="11">
        <v>2997</v>
      </c>
      <c r="V13" s="11">
        <v>29897</v>
      </c>
      <c r="W13" s="11">
        <v>5</v>
      </c>
      <c r="X13" s="11">
        <v>477</v>
      </c>
      <c r="Y13" s="11">
        <v>5550</v>
      </c>
    </row>
    <row r="14" spans="2:25" s="5" customFormat="1" ht="18.75" customHeight="1">
      <c r="B14" s="13"/>
      <c r="C14" s="13"/>
      <c r="E14" s="6">
        <f>SUM(H14,K14,N14,Q14,T14,W14)</f>
        <v>0</v>
      </c>
      <c r="F14" s="7">
        <f>SUM(I14,L14,O14,R14,U14,X14)</f>
        <v>0</v>
      </c>
      <c r="G14" s="7">
        <f>SUM(J14,M14,P14,S14,V14,Y14)</f>
        <v>0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2:25" s="9" customFormat="1" ht="18.75" customHeight="1">
      <c r="B15" s="26" t="s">
        <v>23</v>
      </c>
      <c r="C15" s="26"/>
      <c r="E15" s="10">
        <v>6004</v>
      </c>
      <c r="F15" s="11">
        <v>1302190</v>
      </c>
      <c r="G15" s="11">
        <v>13075475</v>
      </c>
      <c r="H15" s="11">
        <v>3429</v>
      </c>
      <c r="I15" s="11">
        <v>396237</v>
      </c>
      <c r="J15" s="11">
        <v>4124016</v>
      </c>
      <c r="K15" s="11">
        <v>22</v>
      </c>
      <c r="L15" s="11">
        <v>61634</v>
      </c>
      <c r="M15" s="11">
        <v>1017460</v>
      </c>
      <c r="N15" s="11">
        <v>255</v>
      </c>
      <c r="O15" s="11">
        <v>117279</v>
      </c>
      <c r="P15" s="11">
        <v>2964678</v>
      </c>
      <c r="Q15" s="11">
        <v>2260</v>
      </c>
      <c r="R15" s="11">
        <v>665636</v>
      </c>
      <c r="S15" s="11">
        <v>5055312</v>
      </c>
      <c r="T15" s="11">
        <v>37</v>
      </c>
      <c r="U15" s="11">
        <v>1260</v>
      </c>
      <c r="V15" s="11">
        <v>11559</v>
      </c>
      <c r="W15" s="11">
        <v>1</v>
      </c>
      <c r="X15" s="11">
        <v>144</v>
      </c>
      <c r="Y15" s="11">
        <v>2500</v>
      </c>
    </row>
    <row r="16" spans="2:25" s="5" customFormat="1" ht="18.75" customHeight="1">
      <c r="B16" s="13"/>
      <c r="C16" s="13"/>
      <c r="E16" s="6">
        <f>SUM(H16,K16,N16,Q16,T16,W16)</f>
        <v>0</v>
      </c>
      <c r="F16" s="7">
        <f>SUM(I16,L16,O16,R16,U16,X16)</f>
        <v>0</v>
      </c>
      <c r="G16" s="7">
        <f>SUM(J16,M16,P16,S16,V16,Y16)</f>
        <v>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v>0</v>
      </c>
      <c r="U16" s="8"/>
      <c r="V16" s="8"/>
      <c r="W16" s="8"/>
      <c r="X16" s="8"/>
      <c r="Y16" s="8"/>
    </row>
    <row r="17" spans="2:25" s="5" customFormat="1" ht="18.75" customHeight="1">
      <c r="B17" s="25" t="s">
        <v>8</v>
      </c>
      <c r="C17" s="25"/>
      <c r="D17" s="14"/>
      <c r="E17" s="6">
        <v>3253</v>
      </c>
      <c r="F17" s="7">
        <v>671640</v>
      </c>
      <c r="G17" s="7">
        <v>7948621</v>
      </c>
      <c r="H17" s="8">
        <v>1630</v>
      </c>
      <c r="I17" s="8">
        <v>179707</v>
      </c>
      <c r="J17" s="8">
        <v>1970941</v>
      </c>
      <c r="K17" s="8">
        <v>10</v>
      </c>
      <c r="L17" s="8">
        <v>15624</v>
      </c>
      <c r="M17" s="8">
        <v>182514</v>
      </c>
      <c r="N17" s="8">
        <v>226</v>
      </c>
      <c r="O17" s="8">
        <v>145180</v>
      </c>
      <c r="P17" s="8">
        <v>1953304</v>
      </c>
      <c r="Q17" s="8">
        <v>1368</v>
      </c>
      <c r="R17" s="8">
        <v>329737</v>
      </c>
      <c r="S17" s="8">
        <v>3826748</v>
      </c>
      <c r="T17" s="8">
        <v>17</v>
      </c>
      <c r="U17" s="8">
        <v>1125</v>
      </c>
      <c r="V17" s="8">
        <v>12314</v>
      </c>
      <c r="W17" s="8">
        <v>2</v>
      </c>
      <c r="X17" s="8">
        <v>267</v>
      </c>
      <c r="Y17" s="8">
        <v>2800</v>
      </c>
    </row>
    <row r="18" spans="2:25" s="5" customFormat="1" ht="18.75" customHeight="1">
      <c r="B18" s="25" t="s">
        <v>9</v>
      </c>
      <c r="C18" s="25"/>
      <c r="D18" s="14"/>
      <c r="E18" s="6">
        <v>1357</v>
      </c>
      <c r="F18" s="7">
        <v>272145</v>
      </c>
      <c r="G18" s="7">
        <v>3046378</v>
      </c>
      <c r="H18" s="8">
        <v>684</v>
      </c>
      <c r="I18" s="8">
        <v>75270</v>
      </c>
      <c r="J18" s="8">
        <v>803599</v>
      </c>
      <c r="K18" s="8">
        <v>9</v>
      </c>
      <c r="L18" s="8">
        <v>15180</v>
      </c>
      <c r="M18" s="8">
        <v>350590</v>
      </c>
      <c r="N18" s="8">
        <v>63</v>
      </c>
      <c r="O18" s="8">
        <v>42435</v>
      </c>
      <c r="P18" s="8">
        <v>593259</v>
      </c>
      <c r="Q18" s="8">
        <v>598</v>
      </c>
      <c r="R18" s="8">
        <v>139217</v>
      </c>
      <c r="S18" s="8">
        <v>1298600</v>
      </c>
      <c r="T18" s="8">
        <v>3</v>
      </c>
      <c r="U18" s="8">
        <v>43</v>
      </c>
      <c r="V18" s="8">
        <v>330</v>
      </c>
      <c r="W18" s="8" t="s">
        <v>32</v>
      </c>
      <c r="X18" s="8" t="s">
        <v>32</v>
      </c>
      <c r="Y18" s="8" t="s">
        <v>32</v>
      </c>
    </row>
    <row r="19" spans="2:25" s="5" customFormat="1" ht="18.75" customHeight="1">
      <c r="B19" s="25" t="s">
        <v>10</v>
      </c>
      <c r="C19" s="25"/>
      <c r="D19" s="14"/>
      <c r="E19" s="6">
        <v>558</v>
      </c>
      <c r="F19" s="7">
        <v>107349</v>
      </c>
      <c r="G19" s="7">
        <v>1096452</v>
      </c>
      <c r="H19" s="8">
        <v>389</v>
      </c>
      <c r="I19" s="8">
        <v>49195</v>
      </c>
      <c r="J19" s="8">
        <v>485011</v>
      </c>
      <c r="K19" s="8">
        <v>2</v>
      </c>
      <c r="L19" s="8">
        <v>298</v>
      </c>
      <c r="M19" s="8">
        <v>2980</v>
      </c>
      <c r="N19" s="8">
        <v>11</v>
      </c>
      <c r="O19" s="8">
        <v>5431</v>
      </c>
      <c r="P19" s="8">
        <v>92260</v>
      </c>
      <c r="Q19" s="8">
        <v>154</v>
      </c>
      <c r="R19" s="8">
        <v>52381</v>
      </c>
      <c r="S19" s="8">
        <v>515901</v>
      </c>
      <c r="T19" s="8">
        <v>2</v>
      </c>
      <c r="U19" s="8">
        <v>44</v>
      </c>
      <c r="V19" s="8">
        <v>300</v>
      </c>
      <c r="W19" s="8" t="s">
        <v>32</v>
      </c>
      <c r="X19" s="8" t="s">
        <v>32</v>
      </c>
      <c r="Y19" s="8" t="s">
        <v>32</v>
      </c>
    </row>
    <row r="20" spans="2:25" s="5" customFormat="1" ht="18.75" customHeight="1">
      <c r="B20" s="25" t="s">
        <v>11</v>
      </c>
      <c r="C20" s="25"/>
      <c r="D20" s="14"/>
      <c r="E20" s="6">
        <v>964</v>
      </c>
      <c r="F20" s="7">
        <v>138583</v>
      </c>
      <c r="G20" s="7">
        <v>1524214</v>
      </c>
      <c r="H20" s="8">
        <v>565</v>
      </c>
      <c r="I20" s="8">
        <v>56960</v>
      </c>
      <c r="J20" s="8">
        <v>636400</v>
      </c>
      <c r="K20" s="8">
        <v>3</v>
      </c>
      <c r="L20" s="8">
        <v>4948</v>
      </c>
      <c r="M20" s="8">
        <v>77000</v>
      </c>
      <c r="N20" s="8">
        <v>87</v>
      </c>
      <c r="O20" s="8">
        <v>16820</v>
      </c>
      <c r="P20" s="8">
        <v>267899</v>
      </c>
      <c r="Q20" s="8">
        <v>303</v>
      </c>
      <c r="R20" s="8">
        <v>59542</v>
      </c>
      <c r="S20" s="8">
        <v>539879</v>
      </c>
      <c r="T20" s="8">
        <v>6</v>
      </c>
      <c r="U20" s="8">
        <v>313</v>
      </c>
      <c r="V20" s="8">
        <v>3036</v>
      </c>
      <c r="W20" s="8" t="s">
        <v>32</v>
      </c>
      <c r="X20" s="8" t="s">
        <v>32</v>
      </c>
      <c r="Y20" s="8" t="s">
        <v>32</v>
      </c>
    </row>
    <row r="21" spans="2:25" s="5" customFormat="1" ht="18.75" customHeight="1">
      <c r="B21" s="25" t="s">
        <v>12</v>
      </c>
      <c r="C21" s="25"/>
      <c r="D21" s="14"/>
      <c r="E21" s="6">
        <v>809</v>
      </c>
      <c r="F21" s="7">
        <v>179069</v>
      </c>
      <c r="G21" s="7">
        <v>1600167</v>
      </c>
      <c r="H21" s="8">
        <v>459</v>
      </c>
      <c r="I21" s="8">
        <v>50482</v>
      </c>
      <c r="J21" s="8">
        <v>540611</v>
      </c>
      <c r="K21" s="8">
        <v>2</v>
      </c>
      <c r="L21" s="8">
        <v>3519</v>
      </c>
      <c r="M21" s="8">
        <v>54200</v>
      </c>
      <c r="N21" s="8">
        <v>30</v>
      </c>
      <c r="O21" s="8">
        <v>17129</v>
      </c>
      <c r="P21" s="8">
        <v>218447</v>
      </c>
      <c r="Q21" s="8">
        <v>310</v>
      </c>
      <c r="R21" s="8">
        <v>107570</v>
      </c>
      <c r="S21" s="8">
        <v>784239</v>
      </c>
      <c r="T21" s="8">
        <v>8</v>
      </c>
      <c r="U21" s="8">
        <v>369</v>
      </c>
      <c r="V21" s="8">
        <v>2670</v>
      </c>
      <c r="W21" s="8" t="s">
        <v>32</v>
      </c>
      <c r="X21" s="8" t="s">
        <v>32</v>
      </c>
      <c r="Y21" s="8" t="s">
        <v>32</v>
      </c>
    </row>
    <row r="22" spans="2:25" s="5" customFormat="1" ht="18.75" customHeight="1">
      <c r="B22" s="25" t="s">
        <v>13</v>
      </c>
      <c r="C22" s="25"/>
      <c r="D22" s="14"/>
      <c r="E22" s="6">
        <v>562</v>
      </c>
      <c r="F22" s="7">
        <v>86676</v>
      </c>
      <c r="G22" s="7">
        <v>831182</v>
      </c>
      <c r="H22" s="8">
        <v>418</v>
      </c>
      <c r="I22" s="8">
        <v>41869</v>
      </c>
      <c r="J22" s="8">
        <v>439835</v>
      </c>
      <c r="K22" s="8" t="s">
        <v>36</v>
      </c>
      <c r="L22" s="8" t="s">
        <v>36</v>
      </c>
      <c r="M22" s="8" t="s">
        <v>36</v>
      </c>
      <c r="N22" s="8">
        <v>13</v>
      </c>
      <c r="O22" s="8">
        <v>10276</v>
      </c>
      <c r="P22" s="8">
        <v>130708</v>
      </c>
      <c r="Q22" s="8">
        <v>126</v>
      </c>
      <c r="R22" s="8">
        <v>34319</v>
      </c>
      <c r="S22" s="8">
        <v>258369</v>
      </c>
      <c r="T22" s="8">
        <v>4</v>
      </c>
      <c r="U22" s="8">
        <v>143</v>
      </c>
      <c r="V22" s="8">
        <v>1570</v>
      </c>
      <c r="W22" s="8">
        <v>1</v>
      </c>
      <c r="X22" s="8">
        <v>69</v>
      </c>
      <c r="Y22" s="8">
        <v>700</v>
      </c>
    </row>
    <row r="23" spans="2:25" s="5" customFormat="1" ht="18.75" customHeight="1">
      <c r="B23" s="25" t="s">
        <v>14</v>
      </c>
      <c r="C23" s="25"/>
      <c r="D23" s="14"/>
      <c r="E23" s="6">
        <v>210</v>
      </c>
      <c r="F23" s="7">
        <v>33525</v>
      </c>
      <c r="G23" s="7">
        <v>315293</v>
      </c>
      <c r="H23" s="8">
        <v>127</v>
      </c>
      <c r="I23" s="8">
        <v>14929</v>
      </c>
      <c r="J23" s="8">
        <v>162526</v>
      </c>
      <c r="K23" s="8" t="s">
        <v>32</v>
      </c>
      <c r="L23" s="8" t="s">
        <v>36</v>
      </c>
      <c r="M23" s="8" t="s">
        <v>32</v>
      </c>
      <c r="N23" s="8">
        <v>3</v>
      </c>
      <c r="O23" s="8">
        <v>2155</v>
      </c>
      <c r="P23" s="8">
        <v>32900</v>
      </c>
      <c r="Q23" s="8">
        <v>79</v>
      </c>
      <c r="R23" s="8">
        <v>16422</v>
      </c>
      <c r="S23" s="8">
        <v>119733</v>
      </c>
      <c r="T23" s="8">
        <v>1</v>
      </c>
      <c r="U23" s="8">
        <v>19</v>
      </c>
      <c r="V23" s="8">
        <v>134</v>
      </c>
      <c r="W23" s="8" t="s">
        <v>32</v>
      </c>
      <c r="X23" s="8" t="s">
        <v>32</v>
      </c>
      <c r="Y23" s="8" t="s">
        <v>32</v>
      </c>
    </row>
    <row r="24" spans="2:25" s="5" customFormat="1" ht="18.75" customHeight="1">
      <c r="B24" s="25" t="s">
        <v>15</v>
      </c>
      <c r="C24" s="25"/>
      <c r="D24" s="14"/>
      <c r="E24" s="6">
        <v>387</v>
      </c>
      <c r="F24" s="7">
        <v>66986</v>
      </c>
      <c r="G24" s="7">
        <v>744861</v>
      </c>
      <c r="H24" s="8">
        <v>254</v>
      </c>
      <c r="I24" s="8">
        <v>27146</v>
      </c>
      <c r="J24" s="8">
        <v>268180</v>
      </c>
      <c r="K24" s="8">
        <v>2</v>
      </c>
      <c r="L24" s="8">
        <v>895</v>
      </c>
      <c r="M24" s="8">
        <v>17250</v>
      </c>
      <c r="N24" s="8">
        <v>13</v>
      </c>
      <c r="O24" s="8">
        <v>5228</v>
      </c>
      <c r="P24" s="8">
        <v>87508</v>
      </c>
      <c r="Q24" s="8">
        <v>116</v>
      </c>
      <c r="R24" s="8">
        <v>33687</v>
      </c>
      <c r="S24" s="8">
        <v>371323</v>
      </c>
      <c r="T24" s="8">
        <v>2</v>
      </c>
      <c r="U24" s="8">
        <v>30</v>
      </c>
      <c r="V24" s="8">
        <v>550</v>
      </c>
      <c r="W24" s="8" t="s">
        <v>36</v>
      </c>
      <c r="X24" s="8" t="s">
        <v>36</v>
      </c>
      <c r="Y24" s="8" t="s">
        <v>36</v>
      </c>
    </row>
    <row r="25" spans="2:25" s="5" customFormat="1" ht="18.75" customHeight="1">
      <c r="B25" s="25" t="s">
        <v>16</v>
      </c>
      <c r="C25" s="25"/>
      <c r="D25" s="14"/>
      <c r="E25" s="6">
        <v>473</v>
      </c>
      <c r="F25" s="7">
        <v>73050</v>
      </c>
      <c r="G25" s="7">
        <v>765491</v>
      </c>
      <c r="H25" s="8">
        <v>313</v>
      </c>
      <c r="I25" s="8">
        <v>38249</v>
      </c>
      <c r="J25" s="8">
        <v>415154</v>
      </c>
      <c r="K25" s="8" t="s">
        <v>32</v>
      </c>
      <c r="L25" s="8" t="s">
        <v>32</v>
      </c>
      <c r="M25" s="8" t="s">
        <v>32</v>
      </c>
      <c r="N25" s="8">
        <v>8</v>
      </c>
      <c r="O25" s="8">
        <v>4385</v>
      </c>
      <c r="P25" s="8">
        <v>59070</v>
      </c>
      <c r="Q25" s="8">
        <v>152</v>
      </c>
      <c r="R25" s="8">
        <v>30386</v>
      </c>
      <c r="S25" s="8">
        <v>291267</v>
      </c>
      <c r="T25" s="8" t="s">
        <v>36</v>
      </c>
      <c r="U25" s="8" t="s">
        <v>36</v>
      </c>
      <c r="V25" s="8" t="s">
        <v>36</v>
      </c>
      <c r="W25" s="8" t="s">
        <v>36</v>
      </c>
      <c r="X25" s="8" t="s">
        <v>36</v>
      </c>
      <c r="Y25" s="8" t="s">
        <v>36</v>
      </c>
    </row>
    <row r="26" spans="2:25" s="5" customFormat="1" ht="18.75" customHeight="1">
      <c r="B26" s="25" t="s">
        <v>17</v>
      </c>
      <c r="C26" s="25"/>
      <c r="D26" s="14"/>
      <c r="E26" s="6">
        <v>319</v>
      </c>
      <c r="F26" s="7">
        <v>63989</v>
      </c>
      <c r="G26" s="7">
        <v>594164</v>
      </c>
      <c r="H26" s="8">
        <v>211</v>
      </c>
      <c r="I26" s="8">
        <v>23880</v>
      </c>
      <c r="J26" s="8">
        <v>210107</v>
      </c>
      <c r="K26" s="8" t="s">
        <v>32</v>
      </c>
      <c r="L26" s="8" t="s">
        <v>32</v>
      </c>
      <c r="M26" s="8" t="s">
        <v>32</v>
      </c>
      <c r="N26" s="8">
        <v>17</v>
      </c>
      <c r="O26" s="8">
        <v>3213</v>
      </c>
      <c r="P26" s="8">
        <v>51819</v>
      </c>
      <c r="Q26" s="8">
        <v>88</v>
      </c>
      <c r="R26" s="8">
        <v>36528</v>
      </c>
      <c r="S26" s="8">
        <v>326728</v>
      </c>
      <c r="T26" s="8">
        <v>2</v>
      </c>
      <c r="U26" s="8">
        <v>257</v>
      </c>
      <c r="V26" s="8">
        <v>3560</v>
      </c>
      <c r="W26" s="8">
        <v>1</v>
      </c>
      <c r="X26" s="8">
        <v>111</v>
      </c>
      <c r="Y26" s="8">
        <v>1950</v>
      </c>
    </row>
    <row r="27" spans="2:25" s="5" customFormat="1" ht="18.75" customHeight="1">
      <c r="B27" s="25" t="s">
        <v>18</v>
      </c>
      <c r="C27" s="25"/>
      <c r="D27" s="14"/>
      <c r="E27" s="6">
        <v>462</v>
      </c>
      <c r="F27" s="7">
        <v>77970</v>
      </c>
      <c r="G27" s="7">
        <v>815895</v>
      </c>
      <c r="H27" s="8">
        <v>268</v>
      </c>
      <c r="I27" s="8">
        <v>29088</v>
      </c>
      <c r="J27" s="8">
        <v>10629</v>
      </c>
      <c r="K27" s="8" t="s">
        <v>36</v>
      </c>
      <c r="L27" s="8" t="s">
        <v>36</v>
      </c>
      <c r="M27" s="8" t="s">
        <v>36</v>
      </c>
      <c r="N27" s="8">
        <v>11</v>
      </c>
      <c r="O27" s="8">
        <v>12817</v>
      </c>
      <c r="P27" s="8">
        <v>184897</v>
      </c>
      <c r="Q27" s="8">
        <v>181</v>
      </c>
      <c r="R27" s="8">
        <v>36023</v>
      </c>
      <c r="S27" s="8">
        <v>319989</v>
      </c>
      <c r="T27" s="8">
        <v>2</v>
      </c>
      <c r="U27" s="8">
        <v>42</v>
      </c>
      <c r="V27" s="8">
        <v>380</v>
      </c>
      <c r="W27" s="8" t="s">
        <v>32</v>
      </c>
      <c r="X27" s="8" t="s">
        <v>32</v>
      </c>
      <c r="Y27" s="8" t="s">
        <v>32</v>
      </c>
    </row>
    <row r="28" spans="2:25" s="5" customFormat="1" ht="18.75" customHeight="1">
      <c r="B28" s="25" t="s">
        <v>19</v>
      </c>
      <c r="C28" s="25"/>
      <c r="D28" s="14"/>
      <c r="E28" s="6">
        <v>614</v>
      </c>
      <c r="F28" s="7">
        <v>114033</v>
      </c>
      <c r="G28" s="7">
        <v>1281613</v>
      </c>
      <c r="H28" s="8">
        <v>357</v>
      </c>
      <c r="I28" s="8">
        <v>37468</v>
      </c>
      <c r="J28" s="8">
        <v>413374</v>
      </c>
      <c r="K28" s="8">
        <v>1</v>
      </c>
      <c r="L28" s="8">
        <v>212</v>
      </c>
      <c r="M28" s="8">
        <v>2000</v>
      </c>
      <c r="N28" s="8">
        <v>33</v>
      </c>
      <c r="O28" s="8">
        <v>22106</v>
      </c>
      <c r="P28" s="8">
        <v>510516</v>
      </c>
      <c r="Q28" s="8">
        <v>219</v>
      </c>
      <c r="R28" s="8">
        <v>54087</v>
      </c>
      <c r="S28" s="8">
        <v>354263</v>
      </c>
      <c r="T28" s="8">
        <v>4</v>
      </c>
      <c r="U28" s="8">
        <v>160</v>
      </c>
      <c r="V28" s="8">
        <v>1460</v>
      </c>
      <c r="W28" s="8" t="s">
        <v>36</v>
      </c>
      <c r="X28" s="8" t="s">
        <v>36</v>
      </c>
      <c r="Y28" s="8" t="s">
        <v>36</v>
      </c>
    </row>
    <row r="29" spans="2:25" s="5" customFormat="1" ht="18.75" customHeight="1">
      <c r="B29" s="25" t="s">
        <v>20</v>
      </c>
      <c r="C29" s="25"/>
      <c r="D29" s="14"/>
      <c r="E29" s="6">
        <v>1152</v>
      </c>
      <c r="F29" s="7">
        <v>224448</v>
      </c>
      <c r="G29" s="7">
        <v>2355205</v>
      </c>
      <c r="H29" s="8">
        <v>686</v>
      </c>
      <c r="I29" s="8">
        <v>69654</v>
      </c>
      <c r="J29" s="8">
        <v>757284</v>
      </c>
      <c r="K29" s="8">
        <v>5</v>
      </c>
      <c r="L29" s="8">
        <v>2530</v>
      </c>
      <c r="M29" s="8">
        <v>55100</v>
      </c>
      <c r="N29" s="8">
        <v>60</v>
      </c>
      <c r="O29" s="8">
        <v>38856</v>
      </c>
      <c r="P29" s="8">
        <v>447947</v>
      </c>
      <c r="Q29" s="8">
        <v>394</v>
      </c>
      <c r="R29" s="8">
        <v>116005</v>
      </c>
      <c r="S29" s="8">
        <v>1091531</v>
      </c>
      <c r="T29" s="8">
        <v>7</v>
      </c>
      <c r="U29" s="8">
        <v>403</v>
      </c>
      <c r="V29" s="8">
        <v>3343</v>
      </c>
      <c r="W29" s="8" t="s">
        <v>36</v>
      </c>
      <c r="X29" s="8" t="s">
        <v>36</v>
      </c>
      <c r="Y29" s="8" t="s">
        <v>36</v>
      </c>
    </row>
    <row r="30" spans="2:25" s="5" customFormat="1" ht="18.75" customHeight="1">
      <c r="B30" s="25" t="s">
        <v>21</v>
      </c>
      <c r="C30" s="25"/>
      <c r="D30" s="14"/>
      <c r="E30" s="6">
        <v>1109</v>
      </c>
      <c r="F30" s="7">
        <v>176773</v>
      </c>
      <c r="G30" s="7">
        <v>1819056</v>
      </c>
      <c r="H30" s="8">
        <v>739</v>
      </c>
      <c r="I30" s="8">
        <v>74116</v>
      </c>
      <c r="J30" s="8">
        <v>827929</v>
      </c>
      <c r="K30" s="8">
        <v>3</v>
      </c>
      <c r="L30" s="8">
        <v>3030</v>
      </c>
      <c r="M30" s="8">
        <v>46400</v>
      </c>
      <c r="N30" s="8">
        <v>26</v>
      </c>
      <c r="O30" s="8">
        <v>14003</v>
      </c>
      <c r="P30" s="8">
        <v>191562</v>
      </c>
      <c r="Q30" s="8">
        <v>337</v>
      </c>
      <c r="R30" s="8">
        <v>85545</v>
      </c>
      <c r="S30" s="8">
        <v>752815</v>
      </c>
      <c r="T30" s="8">
        <v>3</v>
      </c>
      <c r="U30" s="8">
        <v>49</v>
      </c>
      <c r="V30" s="8">
        <v>250</v>
      </c>
      <c r="W30" s="8">
        <v>1</v>
      </c>
      <c r="X30" s="8">
        <v>30</v>
      </c>
      <c r="Y30" s="8">
        <v>100</v>
      </c>
    </row>
    <row r="31" spans="2:8" ht="10.5" customHeight="1" thickBot="1">
      <c r="B31" s="24"/>
      <c r="C31" s="24"/>
      <c r="E31" s="15"/>
      <c r="H31" s="16"/>
    </row>
    <row r="32" spans="1:25" ht="14.25" customHeight="1">
      <c r="A32" s="17" t="s">
        <v>24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</sheetData>
  <mergeCells count="31">
    <mergeCell ref="B28:C28"/>
    <mergeCell ref="B29:C29"/>
    <mergeCell ref="B30:C30"/>
    <mergeCell ref="B13:C13"/>
    <mergeCell ref="B15:C15"/>
    <mergeCell ref="B17:C17"/>
    <mergeCell ref="B18:C18"/>
    <mergeCell ref="B31:C31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0:C10"/>
    <mergeCell ref="B11:C11"/>
    <mergeCell ref="N4:P4"/>
    <mergeCell ref="Q4:S4"/>
    <mergeCell ref="A4:D5"/>
    <mergeCell ref="E4:G4"/>
    <mergeCell ref="H4:J4"/>
    <mergeCell ref="K4:M4"/>
    <mergeCell ref="B7:C7"/>
    <mergeCell ref="A1:Y1"/>
    <mergeCell ref="B8:C8"/>
    <mergeCell ref="B9:C9"/>
    <mergeCell ref="T4:V4"/>
    <mergeCell ref="W4:Y4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2010-03-02T00:57:13Z</cp:lastPrinted>
  <dcterms:created xsi:type="dcterms:W3CDTF">2001-03-29T04:50:41Z</dcterms:created>
  <dcterms:modified xsi:type="dcterms:W3CDTF">2010-05-10T06:25:52Z</dcterms:modified>
  <cp:category/>
  <cp:version/>
  <cp:contentType/>
  <cp:contentStatus/>
</cp:coreProperties>
</file>