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0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<sst xmlns="http://schemas.openxmlformats.org/spreadsheetml/2006/main" count="37" uniqueCount="19">
  <si>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　単位：建築物数・むね、面積・㎡、金額・万円</t>
  </si>
  <si>
    <t>区分</t>
  </si>
  <si>
    <t>総計</t>
  </si>
  <si>
    <t>国</t>
  </si>
  <si>
    <t>県</t>
  </si>
  <si>
    <t>市町村</t>
  </si>
  <si>
    <t>会社</t>
  </si>
  <si>
    <t>会社でない団体</t>
  </si>
  <si>
    <t>個人</t>
  </si>
  <si>
    <t>　資料：建設省「建築統計年報」</t>
  </si>
  <si>
    <t>工事費
予定額</t>
  </si>
  <si>
    <t>建築物
の　　数</t>
  </si>
  <si>
    <t>床面積
の合計</t>
  </si>
  <si>
    <t>　 　 　 59</t>
  </si>
  <si>
    <t>　 　 　 60</t>
  </si>
  <si>
    <t>　 　 　 61</t>
  </si>
  <si>
    <t>　 　 　 58</t>
  </si>
  <si>
    <t>　 昭 和 57 年 度</t>
  </si>
  <si>
    <t xml:space="preserve">93．建  築  主  別  着  工  建  築  物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</si>
</sst>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12" fillId="0" borderId="3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125" zoomScaleNormal="125" workbookViewId="0" topLeftCell="A1">
      <selection activeCell="A2" sqref="A2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5.75390625" style="1" customWidth="1"/>
    <col min="4" max="4" width="0.875" style="1" customWidth="1"/>
    <col min="5" max="5" width="7.125" style="1" customWidth="1"/>
    <col min="6" max="7" width="7.375" style="1" customWidth="1"/>
    <col min="8" max="8" width="6.75390625" style="1" customWidth="1"/>
    <col min="9" max="10" width="7.125" style="1" customWidth="1"/>
    <col min="11" max="11" width="6.75390625" style="1" customWidth="1"/>
    <col min="12" max="14" width="7.125" style="1" customWidth="1"/>
    <col min="15" max="25" width="7.875" style="1" customWidth="1"/>
    <col min="26" max="16384" width="9.00390625" style="1" customWidth="1"/>
  </cols>
  <sheetData>
    <row r="1" spans="1:25" ht="17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ht="17.25">
      <c r="K2" s="2"/>
    </row>
    <row r="3" spans="1:2" ht="14.25" thickBot="1">
      <c r="A3" s="3" t="s">
        <v>0</v>
      </c>
      <c r="B3" s="4"/>
    </row>
    <row r="4" spans="1:25" ht="18" customHeight="1" thickTop="1">
      <c r="A4" s="26" t="s">
        <v>1</v>
      </c>
      <c r="B4" s="26"/>
      <c r="C4" s="26"/>
      <c r="D4" s="26"/>
      <c r="E4" s="24" t="s">
        <v>2</v>
      </c>
      <c r="F4" s="25"/>
      <c r="G4" s="25"/>
      <c r="H4" s="24" t="s">
        <v>3</v>
      </c>
      <c r="I4" s="25"/>
      <c r="J4" s="25"/>
      <c r="K4" s="24" t="s">
        <v>4</v>
      </c>
      <c r="L4" s="25"/>
      <c r="M4" s="25"/>
      <c r="N4" s="24" t="s">
        <v>5</v>
      </c>
      <c r="O4" s="25"/>
      <c r="P4" s="25"/>
      <c r="Q4" s="24" t="s">
        <v>6</v>
      </c>
      <c r="R4" s="25"/>
      <c r="S4" s="25"/>
      <c r="T4" s="24" t="s">
        <v>7</v>
      </c>
      <c r="U4" s="25"/>
      <c r="V4" s="25"/>
      <c r="W4" s="24" t="s">
        <v>8</v>
      </c>
      <c r="X4" s="25"/>
      <c r="Y4" s="25"/>
    </row>
    <row r="5" spans="1:25" ht="27" customHeight="1">
      <c r="A5" s="27"/>
      <c r="B5" s="27"/>
      <c r="C5" s="27"/>
      <c r="D5" s="27"/>
      <c r="E5" s="5" t="s">
        <v>11</v>
      </c>
      <c r="F5" s="5" t="s">
        <v>12</v>
      </c>
      <c r="G5" s="5" t="s">
        <v>10</v>
      </c>
      <c r="H5" s="5" t="s">
        <v>11</v>
      </c>
      <c r="I5" s="5" t="s">
        <v>12</v>
      </c>
      <c r="J5" s="5" t="s">
        <v>10</v>
      </c>
      <c r="K5" s="5" t="s">
        <v>11</v>
      </c>
      <c r="L5" s="5" t="s">
        <v>12</v>
      </c>
      <c r="M5" s="5" t="s">
        <v>10</v>
      </c>
      <c r="N5" s="5" t="s">
        <v>11</v>
      </c>
      <c r="O5" s="5" t="s">
        <v>12</v>
      </c>
      <c r="P5" s="5" t="s">
        <v>10</v>
      </c>
      <c r="Q5" s="5" t="s">
        <v>11</v>
      </c>
      <c r="R5" s="5" t="s">
        <v>12</v>
      </c>
      <c r="S5" s="5" t="s">
        <v>10</v>
      </c>
      <c r="T5" s="5" t="s">
        <v>11</v>
      </c>
      <c r="U5" s="5" t="s">
        <v>12</v>
      </c>
      <c r="V5" s="5" t="s">
        <v>10</v>
      </c>
      <c r="W5" s="5" t="s">
        <v>11</v>
      </c>
      <c r="X5" s="5" t="s">
        <v>12</v>
      </c>
      <c r="Y5" s="5" t="s">
        <v>10</v>
      </c>
    </row>
    <row r="6" ht="6" customHeight="1">
      <c r="E6" s="6"/>
    </row>
    <row r="7" spans="2:25" s="7" customFormat="1" ht="18.75" customHeight="1">
      <c r="B7" s="22" t="s">
        <v>17</v>
      </c>
      <c r="C7" s="22"/>
      <c r="E7" s="8">
        <v>21931</v>
      </c>
      <c r="F7" s="9">
        <v>3462598</v>
      </c>
      <c r="G7" s="9">
        <v>35732550</v>
      </c>
      <c r="H7" s="10">
        <v>102</v>
      </c>
      <c r="I7" s="10">
        <v>48459</v>
      </c>
      <c r="J7" s="10">
        <v>789857</v>
      </c>
      <c r="K7" s="10">
        <v>162</v>
      </c>
      <c r="L7" s="10">
        <v>55209</v>
      </c>
      <c r="M7" s="10">
        <v>623973</v>
      </c>
      <c r="N7" s="10">
        <v>621</v>
      </c>
      <c r="O7" s="10">
        <v>307047</v>
      </c>
      <c r="P7" s="10">
        <v>4385099</v>
      </c>
      <c r="Q7" s="10">
        <v>3186</v>
      </c>
      <c r="R7" s="10">
        <v>757438</v>
      </c>
      <c r="S7" s="10">
        <v>6558600</v>
      </c>
      <c r="T7" s="10">
        <v>796</v>
      </c>
      <c r="U7" s="10">
        <v>204683</v>
      </c>
      <c r="V7" s="10">
        <v>2568190</v>
      </c>
      <c r="W7" s="10">
        <v>17064</v>
      </c>
      <c r="X7" s="10">
        <v>2089762</v>
      </c>
      <c r="Y7" s="10">
        <v>20806831</v>
      </c>
    </row>
    <row r="8" spans="2:25" s="7" customFormat="1" ht="18.75" customHeight="1">
      <c r="B8" s="22" t="s">
        <v>16</v>
      </c>
      <c r="C8" s="22"/>
      <c r="E8" s="8">
        <f aca="true" t="shared" si="0" ref="E8:G11">SUM(H8,K8,N8,Q8,T8,W8)</f>
        <v>18517</v>
      </c>
      <c r="F8" s="9">
        <f t="shared" si="0"/>
        <v>3170465</v>
      </c>
      <c r="G8" s="9">
        <f t="shared" si="0"/>
        <v>32410914</v>
      </c>
      <c r="H8" s="10">
        <v>118</v>
      </c>
      <c r="I8" s="10">
        <v>50110</v>
      </c>
      <c r="J8" s="10">
        <v>582571</v>
      </c>
      <c r="K8" s="10">
        <v>103</v>
      </c>
      <c r="L8" s="10">
        <v>39561</v>
      </c>
      <c r="M8" s="10">
        <v>577535</v>
      </c>
      <c r="N8" s="10">
        <v>540</v>
      </c>
      <c r="O8" s="10">
        <v>255274</v>
      </c>
      <c r="P8" s="10">
        <v>3542632</v>
      </c>
      <c r="Q8" s="10">
        <v>2942</v>
      </c>
      <c r="R8" s="10">
        <v>821465</v>
      </c>
      <c r="S8" s="10">
        <v>7184769</v>
      </c>
      <c r="T8" s="10">
        <v>666</v>
      </c>
      <c r="U8" s="10">
        <v>178584</v>
      </c>
      <c r="V8" s="10">
        <v>2229272</v>
      </c>
      <c r="W8" s="10">
        <v>14148</v>
      </c>
      <c r="X8" s="10">
        <v>1825471</v>
      </c>
      <c r="Y8" s="10">
        <v>18294135</v>
      </c>
    </row>
    <row r="9" spans="2:25" s="7" customFormat="1" ht="18.75" customHeight="1">
      <c r="B9" s="22" t="s">
        <v>13</v>
      </c>
      <c r="C9" s="22"/>
      <c r="E9" s="8">
        <f t="shared" si="0"/>
        <v>18015</v>
      </c>
      <c r="F9" s="9">
        <f t="shared" si="0"/>
        <v>3296715</v>
      </c>
      <c r="G9" s="9">
        <f t="shared" si="0"/>
        <v>33040640</v>
      </c>
      <c r="H9" s="10">
        <v>84</v>
      </c>
      <c r="I9" s="10">
        <v>44596</v>
      </c>
      <c r="J9" s="10">
        <v>698045</v>
      </c>
      <c r="K9" s="10">
        <v>138</v>
      </c>
      <c r="L9" s="10">
        <v>56895</v>
      </c>
      <c r="M9" s="10">
        <v>774634</v>
      </c>
      <c r="N9" s="10">
        <v>526</v>
      </c>
      <c r="O9" s="10">
        <v>205283</v>
      </c>
      <c r="P9" s="10">
        <v>2806839</v>
      </c>
      <c r="Q9" s="10">
        <v>2841</v>
      </c>
      <c r="R9" s="10">
        <v>1008863</v>
      </c>
      <c r="S9" s="10">
        <v>8513973</v>
      </c>
      <c r="T9" s="10">
        <v>489</v>
      </c>
      <c r="U9" s="10">
        <v>150862</v>
      </c>
      <c r="V9" s="10">
        <v>1783229</v>
      </c>
      <c r="W9" s="10">
        <v>13937</v>
      </c>
      <c r="X9" s="10">
        <v>1830216</v>
      </c>
      <c r="Y9" s="10">
        <v>18463920</v>
      </c>
    </row>
    <row r="10" spans="2:25" s="7" customFormat="1" ht="18.75" customHeight="1">
      <c r="B10" s="22" t="s">
        <v>14</v>
      </c>
      <c r="C10" s="22"/>
      <c r="E10" s="8">
        <f t="shared" si="0"/>
        <v>18664</v>
      </c>
      <c r="F10" s="9">
        <f t="shared" si="0"/>
        <v>3509810</v>
      </c>
      <c r="G10" s="9">
        <f t="shared" si="0"/>
        <v>35052441</v>
      </c>
      <c r="H10" s="10">
        <v>77</v>
      </c>
      <c r="I10" s="10">
        <v>30521</v>
      </c>
      <c r="J10" s="10">
        <v>434670</v>
      </c>
      <c r="K10" s="10">
        <v>114</v>
      </c>
      <c r="L10" s="10">
        <v>36385</v>
      </c>
      <c r="M10" s="10">
        <v>608842</v>
      </c>
      <c r="N10" s="10">
        <v>532</v>
      </c>
      <c r="O10" s="10">
        <v>201604</v>
      </c>
      <c r="P10" s="10">
        <v>2751193</v>
      </c>
      <c r="Q10" s="10">
        <v>2960</v>
      </c>
      <c r="R10" s="10">
        <v>1156051</v>
      </c>
      <c r="S10" s="10">
        <v>10034614</v>
      </c>
      <c r="T10" s="10">
        <v>485</v>
      </c>
      <c r="U10" s="10">
        <v>142187</v>
      </c>
      <c r="V10" s="10">
        <v>1576944</v>
      </c>
      <c r="W10" s="10">
        <v>14496</v>
      </c>
      <c r="X10" s="10">
        <v>1943062</v>
      </c>
      <c r="Y10" s="10">
        <v>19646178</v>
      </c>
    </row>
    <row r="11" spans="2:25" s="11" customFormat="1" ht="18.75" customHeight="1">
      <c r="B11" s="21" t="s">
        <v>15</v>
      </c>
      <c r="C11" s="21"/>
      <c r="E11" s="12">
        <f t="shared" si="0"/>
        <v>18233</v>
      </c>
      <c r="F11" s="13">
        <f t="shared" si="0"/>
        <v>3588426</v>
      </c>
      <c r="G11" s="13">
        <v>37817067</v>
      </c>
      <c r="H11" s="14">
        <v>40</v>
      </c>
      <c r="I11" s="14">
        <v>14058</v>
      </c>
      <c r="J11" s="14">
        <v>189777</v>
      </c>
      <c r="K11" s="14">
        <v>145</v>
      </c>
      <c r="L11" s="14">
        <v>76843</v>
      </c>
      <c r="M11" s="14">
        <v>1260778</v>
      </c>
      <c r="N11" s="14">
        <v>536</v>
      </c>
      <c r="O11" s="14">
        <v>240443</v>
      </c>
      <c r="P11" s="14">
        <v>3769423</v>
      </c>
      <c r="Q11" s="14">
        <v>2973</v>
      </c>
      <c r="R11" s="14">
        <v>1063195</v>
      </c>
      <c r="S11" s="14">
        <v>9420639</v>
      </c>
      <c r="T11" s="14">
        <v>595</v>
      </c>
      <c r="U11" s="14">
        <v>220815</v>
      </c>
      <c r="V11" s="14">
        <v>2692684</v>
      </c>
      <c r="W11" s="14">
        <v>13944</v>
      </c>
      <c r="X11" s="14">
        <v>1973072</v>
      </c>
      <c r="Y11" s="14">
        <v>20480469</v>
      </c>
    </row>
    <row r="12" spans="3:5" ht="6" customHeight="1" thickBot="1">
      <c r="C12" s="15"/>
      <c r="E12" s="16"/>
    </row>
    <row r="13" spans="1:25" s="4" customFormat="1" ht="12.75" customHeight="1">
      <c r="A13" s="17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1.2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</sheetData>
  <mergeCells count="14">
    <mergeCell ref="A1:Y1"/>
    <mergeCell ref="N4:P4"/>
    <mergeCell ref="Q4:S4"/>
    <mergeCell ref="T4:V4"/>
    <mergeCell ref="W4:Y4"/>
    <mergeCell ref="A4:D5"/>
    <mergeCell ref="E4:G4"/>
    <mergeCell ref="H4:J4"/>
    <mergeCell ref="K4:M4"/>
    <mergeCell ref="B8:C8"/>
    <mergeCell ref="B9:C9"/>
    <mergeCell ref="B10:C10"/>
    <mergeCell ref="B11:C11"/>
    <mergeCell ref="B7:C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2010-05-10T02:34:47Z</cp:lastPrinted>
  <dcterms:created xsi:type="dcterms:W3CDTF">2001-03-29T04:47:10Z</dcterms:created>
  <dcterms:modified xsi:type="dcterms:W3CDTF">2010-05-10T02:36:03Z</dcterms:modified>
  <cp:category/>
  <cp:version/>
  <cp:contentType/>
  <cp:contentStatus/>
</cp:coreProperties>
</file>