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22" sheetId="1" r:id="rId1"/>
  </sheets>
  <definedNames/>
  <calcPr fullCalcOnLoad="1"/>
</workbook>
</file>

<file path=xl/sharedStrings.xml><?xml version="1.0" encoding="utf-8"?>
<sst xmlns="http://schemas.openxmlformats.org/spreadsheetml/2006/main" count="79" uniqueCount="43">
  <si>
    <t>　単位：ha</t>
  </si>
  <si>
    <t>区分</t>
  </si>
  <si>
    <t>総計</t>
  </si>
  <si>
    <t>その他</t>
  </si>
  <si>
    <t>-</t>
  </si>
  <si>
    <t>伊奈波県事務所</t>
  </si>
  <si>
    <t>西南濃県事務所</t>
  </si>
  <si>
    <t>揖斐県事務所</t>
  </si>
  <si>
    <t>本巣県事務所</t>
  </si>
  <si>
    <t>武儀県事務所</t>
  </si>
  <si>
    <t>郡上県事務所</t>
  </si>
  <si>
    <t>可茂県事務所</t>
  </si>
  <si>
    <t>土岐県事務所</t>
  </si>
  <si>
    <t>恵那県事務所</t>
  </si>
  <si>
    <t>益田県事務所</t>
  </si>
  <si>
    <t>飛騨県事務所</t>
  </si>
  <si>
    <t>土砂崩壊
防備林</t>
  </si>
  <si>
    <t>保健林</t>
  </si>
  <si>
    <t>風致林</t>
  </si>
  <si>
    <t>水　　　源
かん養林</t>
  </si>
  <si>
    <t>干　　害
防備林</t>
  </si>
  <si>
    <t>なだれ
防止林</t>
  </si>
  <si>
    <t>落　　石
防止林</t>
  </si>
  <si>
    <t>土砂流出
防　備　林</t>
  </si>
  <si>
    <t>山県県事務所</t>
  </si>
  <si>
    <t xml:space="preserve"> 　　　　60</t>
  </si>
  <si>
    <t xml:space="preserve"> 　　　　61</t>
  </si>
  <si>
    <t xml:space="preserve"> 　　　　62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</si>
  <si>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</si>
  <si>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</si>
  <si>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</si>
  <si>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</si>
  <si>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</si>
  <si>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</si>
  <si>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</si>
  <si>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</si>
  <si>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</si>
  <si>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</si>
  <si>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</si>
  <si>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62．民有林野保安林面積</t>
  </si>
  <si>
    <t>　資料：県自然保護課</t>
  </si>
  <si>
    <t xml:space="preserve"> 　　　　59</t>
  </si>
  <si>
    <t xml:space="preserve"> 昭　和　58　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</si>
</sst>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56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76" fontId="2" fillId="0" borderId="3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76" fontId="5" fillId="0" borderId="3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distributed" vertical="center" wrapText="1"/>
    </xf>
    <xf numFmtId="176" fontId="2" fillId="0" borderId="3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 wrapText="1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25" zoomScaleNormal="125" workbookViewId="0" topLeftCell="A1">
      <selection activeCell="K24" sqref="K24"/>
    </sheetView>
  </sheetViews>
  <sheetFormatPr defaultColWidth="9.00390625" defaultRowHeight="13.5"/>
  <cols>
    <col min="1" max="1" width="1.00390625" style="2" customWidth="1"/>
    <col min="2" max="2" width="11.875" style="2" customWidth="1"/>
    <col min="3" max="3" width="1.00390625" style="2" customWidth="1"/>
    <col min="4" max="13" width="7.125" style="2" customWidth="1"/>
    <col min="14" max="16384" width="9.00390625" style="2" customWidth="1"/>
  </cols>
  <sheetData>
    <row r="1" spans="1:13" ht="17.25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 thickBot="1">
      <c r="A3" s="3" t="s">
        <v>0</v>
      </c>
      <c r="M3" s="4">
        <v>36250</v>
      </c>
    </row>
    <row r="4" spans="1:13" ht="36" customHeight="1" thickTop="1">
      <c r="A4" s="28" t="s">
        <v>1</v>
      </c>
      <c r="B4" s="28"/>
      <c r="C4" s="28"/>
      <c r="D4" s="5" t="s">
        <v>2</v>
      </c>
      <c r="E4" s="6" t="s">
        <v>19</v>
      </c>
      <c r="F4" s="6" t="s">
        <v>23</v>
      </c>
      <c r="G4" s="6" t="s">
        <v>16</v>
      </c>
      <c r="H4" s="6" t="s">
        <v>20</v>
      </c>
      <c r="I4" s="6" t="s">
        <v>21</v>
      </c>
      <c r="J4" s="6" t="s">
        <v>22</v>
      </c>
      <c r="K4" s="7" t="s">
        <v>17</v>
      </c>
      <c r="L4" s="7" t="s">
        <v>18</v>
      </c>
      <c r="M4" s="7" t="s">
        <v>3</v>
      </c>
    </row>
    <row r="5" ht="9" customHeight="1">
      <c r="D5" s="8"/>
    </row>
    <row r="6" spans="2:13" s="9" customFormat="1" ht="16.5" customHeight="1">
      <c r="B6" s="10" t="s">
        <v>42</v>
      </c>
      <c r="D6" s="11">
        <v>216146</v>
      </c>
      <c r="E6" s="12">
        <v>121947</v>
      </c>
      <c r="F6" s="12">
        <v>79905</v>
      </c>
      <c r="G6" s="12">
        <v>7077</v>
      </c>
      <c r="H6" s="12">
        <v>815</v>
      </c>
      <c r="I6" s="12">
        <v>785</v>
      </c>
      <c r="J6" s="12">
        <v>104</v>
      </c>
      <c r="K6" s="12">
        <v>5504</v>
      </c>
      <c r="L6" s="12">
        <v>5</v>
      </c>
      <c r="M6" s="12">
        <v>4</v>
      </c>
    </row>
    <row r="7" spans="2:13" s="9" customFormat="1" ht="16.5" customHeight="1">
      <c r="B7" s="10" t="s">
        <v>41</v>
      </c>
      <c r="D7" s="11">
        <f>SUM(E7:M7)</f>
        <v>213817</v>
      </c>
      <c r="E7" s="12">
        <v>121438</v>
      </c>
      <c r="F7" s="12">
        <v>79051</v>
      </c>
      <c r="G7" s="12">
        <v>6206</v>
      </c>
      <c r="H7" s="12">
        <v>753</v>
      </c>
      <c r="I7" s="12">
        <v>787</v>
      </c>
      <c r="J7" s="12">
        <v>90</v>
      </c>
      <c r="K7" s="12">
        <v>5483</v>
      </c>
      <c r="L7" s="12">
        <v>5</v>
      </c>
      <c r="M7" s="12">
        <v>4</v>
      </c>
    </row>
    <row r="8" spans="2:13" s="9" customFormat="1" ht="16.5" customHeight="1">
      <c r="B8" s="10" t="s">
        <v>25</v>
      </c>
      <c r="D8" s="11">
        <f>SUM(E8:M8)</f>
        <v>220152</v>
      </c>
      <c r="E8" s="12">
        <v>124429</v>
      </c>
      <c r="F8" s="12">
        <v>82009</v>
      </c>
      <c r="G8" s="12">
        <v>6146</v>
      </c>
      <c r="H8" s="12">
        <v>854</v>
      </c>
      <c r="I8" s="12">
        <v>789</v>
      </c>
      <c r="J8" s="12">
        <v>104</v>
      </c>
      <c r="K8" s="12">
        <v>5812</v>
      </c>
      <c r="L8" s="12">
        <v>5</v>
      </c>
      <c r="M8" s="12">
        <v>4</v>
      </c>
    </row>
    <row r="9" spans="2:13" s="9" customFormat="1" ht="16.5" customHeight="1">
      <c r="B9" s="10" t="s">
        <v>26</v>
      </c>
      <c r="D9" s="11">
        <f>SUM(E9:M9)</f>
        <v>221117</v>
      </c>
      <c r="E9" s="12">
        <v>124931</v>
      </c>
      <c r="F9" s="12">
        <v>82404</v>
      </c>
      <c r="G9" s="12">
        <v>6160</v>
      </c>
      <c r="H9" s="12">
        <v>854</v>
      </c>
      <c r="I9" s="12">
        <v>789</v>
      </c>
      <c r="J9" s="12">
        <v>104</v>
      </c>
      <c r="K9" s="12">
        <v>5870</v>
      </c>
      <c r="L9" s="12">
        <v>5</v>
      </c>
      <c r="M9" s="12" t="s">
        <v>4</v>
      </c>
    </row>
    <row r="10" spans="2:13" s="13" customFormat="1" ht="16.5" customHeight="1">
      <c r="B10" s="14" t="s">
        <v>27</v>
      </c>
      <c r="D10" s="15">
        <f>SUM(E10:M10)</f>
        <v>222163</v>
      </c>
      <c r="E10" s="16">
        <v>125356</v>
      </c>
      <c r="F10" s="16">
        <v>83016</v>
      </c>
      <c r="G10" s="16">
        <v>6167</v>
      </c>
      <c r="H10" s="16">
        <v>854</v>
      </c>
      <c r="I10" s="16">
        <v>791</v>
      </c>
      <c r="J10" s="16">
        <v>104</v>
      </c>
      <c r="K10" s="16">
        <v>5870</v>
      </c>
      <c r="L10" s="16">
        <v>5</v>
      </c>
      <c r="M10" s="16" t="s">
        <v>4</v>
      </c>
    </row>
    <row r="11" spans="4:13" s="9" customFormat="1" ht="16.5" customHeight="1">
      <c r="D11" s="11">
        <f>SUM(E11:M11)</f>
        <v>0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2:13" s="9" customFormat="1" ht="25.5" customHeight="1">
      <c r="B12" s="17" t="s">
        <v>5</v>
      </c>
      <c r="D12" s="18">
        <v>2518</v>
      </c>
      <c r="E12" s="19" t="s">
        <v>28</v>
      </c>
      <c r="F12" s="20">
        <v>241</v>
      </c>
      <c r="G12" s="20">
        <v>1467</v>
      </c>
      <c r="H12" s="20" t="s">
        <v>28</v>
      </c>
      <c r="I12" s="20" t="s">
        <v>28</v>
      </c>
      <c r="J12" s="20" t="s">
        <v>28</v>
      </c>
      <c r="K12" s="20">
        <v>810</v>
      </c>
      <c r="L12" s="20" t="s">
        <v>28</v>
      </c>
      <c r="M12" s="20" t="s">
        <v>28</v>
      </c>
    </row>
    <row r="13" spans="2:13" s="9" customFormat="1" ht="25.5" customHeight="1">
      <c r="B13" s="17" t="s">
        <v>6</v>
      </c>
      <c r="D13" s="18">
        <v>9775</v>
      </c>
      <c r="E13" s="20">
        <v>2475</v>
      </c>
      <c r="F13" s="20">
        <v>6810</v>
      </c>
      <c r="G13" s="20">
        <v>261</v>
      </c>
      <c r="H13" s="20" t="s">
        <v>29</v>
      </c>
      <c r="I13" s="20" t="s">
        <v>29</v>
      </c>
      <c r="J13" s="20" t="s">
        <v>29</v>
      </c>
      <c r="K13" s="20">
        <v>229</v>
      </c>
      <c r="L13" s="20" t="s">
        <v>29</v>
      </c>
      <c r="M13" s="20" t="s">
        <v>29</v>
      </c>
    </row>
    <row r="14" spans="2:13" s="9" customFormat="1" ht="25.5" customHeight="1">
      <c r="B14" s="17" t="s">
        <v>7</v>
      </c>
      <c r="D14" s="18">
        <v>34526</v>
      </c>
      <c r="E14" s="20">
        <v>26233</v>
      </c>
      <c r="F14" s="20">
        <v>7380</v>
      </c>
      <c r="G14" s="20">
        <v>130</v>
      </c>
      <c r="H14" s="20">
        <v>408</v>
      </c>
      <c r="I14" s="20">
        <v>206</v>
      </c>
      <c r="J14" s="20">
        <v>7</v>
      </c>
      <c r="K14" s="20">
        <v>157</v>
      </c>
      <c r="L14" s="20">
        <v>5</v>
      </c>
      <c r="M14" s="20" t="s">
        <v>28</v>
      </c>
    </row>
    <row r="15" spans="2:13" s="9" customFormat="1" ht="25.5" customHeight="1">
      <c r="B15" s="17" t="s">
        <v>8</v>
      </c>
      <c r="D15" s="18">
        <v>14521</v>
      </c>
      <c r="E15" s="20">
        <v>6993</v>
      </c>
      <c r="F15" s="20">
        <v>7094</v>
      </c>
      <c r="G15" s="20">
        <v>383</v>
      </c>
      <c r="H15" s="20" t="s">
        <v>30</v>
      </c>
      <c r="I15" s="20" t="s">
        <v>30</v>
      </c>
      <c r="J15" s="20" t="s">
        <v>30</v>
      </c>
      <c r="K15" s="20">
        <v>51</v>
      </c>
      <c r="L15" s="20" t="s">
        <v>30</v>
      </c>
      <c r="M15" s="20" t="s">
        <v>30</v>
      </c>
    </row>
    <row r="16" spans="2:13" s="9" customFormat="1" ht="25.5" customHeight="1">
      <c r="B16" s="17" t="s">
        <v>24</v>
      </c>
      <c r="D16" s="18">
        <v>3859</v>
      </c>
      <c r="E16" s="20">
        <v>1179</v>
      </c>
      <c r="F16" s="20">
        <v>2160</v>
      </c>
      <c r="G16" s="20">
        <v>337</v>
      </c>
      <c r="H16" s="20" t="s">
        <v>31</v>
      </c>
      <c r="I16" s="20" t="s">
        <v>31</v>
      </c>
      <c r="J16" s="20" t="s">
        <v>31</v>
      </c>
      <c r="K16" s="20">
        <v>183</v>
      </c>
      <c r="L16" s="20" t="s">
        <v>31</v>
      </c>
      <c r="M16" s="20" t="s">
        <v>31</v>
      </c>
    </row>
    <row r="17" spans="2:13" s="9" customFormat="1" ht="25.5" customHeight="1">
      <c r="B17" s="17" t="s">
        <v>9</v>
      </c>
      <c r="D17" s="18">
        <v>17726</v>
      </c>
      <c r="E17" s="20">
        <v>9017</v>
      </c>
      <c r="F17" s="20">
        <v>6579</v>
      </c>
      <c r="G17" s="20">
        <v>504</v>
      </c>
      <c r="H17" s="20" t="s">
        <v>32</v>
      </c>
      <c r="I17" s="20" t="s">
        <v>32</v>
      </c>
      <c r="J17" s="20">
        <v>2</v>
      </c>
      <c r="K17" s="20">
        <v>1624</v>
      </c>
      <c r="L17" s="20" t="s">
        <v>32</v>
      </c>
      <c r="M17" s="20" t="s">
        <v>32</v>
      </c>
    </row>
    <row r="18" spans="2:13" s="9" customFormat="1" ht="25.5" customHeight="1">
      <c r="B18" s="17" t="s">
        <v>10</v>
      </c>
      <c r="D18" s="18">
        <v>25348</v>
      </c>
      <c r="E18" s="20">
        <v>16036</v>
      </c>
      <c r="F18" s="20">
        <v>8539</v>
      </c>
      <c r="G18" s="20">
        <v>308</v>
      </c>
      <c r="H18" s="20">
        <v>221</v>
      </c>
      <c r="I18" s="20">
        <v>70</v>
      </c>
      <c r="J18" s="20">
        <v>57</v>
      </c>
      <c r="K18" s="20">
        <v>117</v>
      </c>
      <c r="L18" s="20" t="s">
        <v>33</v>
      </c>
      <c r="M18" s="20" t="s">
        <v>33</v>
      </c>
    </row>
    <row r="19" spans="2:13" s="9" customFormat="1" ht="25.5" customHeight="1">
      <c r="B19" s="17" t="s">
        <v>11</v>
      </c>
      <c r="D19" s="18">
        <v>6539</v>
      </c>
      <c r="E19" s="20">
        <v>1196</v>
      </c>
      <c r="F19" s="20">
        <v>4455</v>
      </c>
      <c r="G19" s="20">
        <v>303</v>
      </c>
      <c r="H19" s="20" t="s">
        <v>34</v>
      </c>
      <c r="I19" s="20" t="s">
        <v>34</v>
      </c>
      <c r="J19" s="20">
        <v>12</v>
      </c>
      <c r="K19" s="20">
        <v>573</v>
      </c>
      <c r="L19" s="20" t="s">
        <v>34</v>
      </c>
      <c r="M19" s="20" t="s">
        <v>34</v>
      </c>
    </row>
    <row r="20" spans="2:13" s="9" customFormat="1" ht="25.5" customHeight="1">
      <c r="B20" s="17" t="s">
        <v>12</v>
      </c>
      <c r="D20" s="18">
        <v>8055</v>
      </c>
      <c r="E20" s="20">
        <v>501</v>
      </c>
      <c r="F20" s="20">
        <v>7153</v>
      </c>
      <c r="G20" s="20">
        <v>64</v>
      </c>
      <c r="H20" s="20" t="s">
        <v>35</v>
      </c>
      <c r="I20" s="20" t="s">
        <v>35</v>
      </c>
      <c r="J20" s="20" t="s">
        <v>35</v>
      </c>
      <c r="K20" s="20">
        <v>337</v>
      </c>
      <c r="L20" s="20" t="s">
        <v>35</v>
      </c>
      <c r="M20" s="20" t="s">
        <v>35</v>
      </c>
    </row>
    <row r="21" spans="2:13" s="9" customFormat="1" ht="25.5" customHeight="1">
      <c r="B21" s="17" t="s">
        <v>13</v>
      </c>
      <c r="D21" s="18">
        <v>17997</v>
      </c>
      <c r="E21" s="20">
        <v>8309</v>
      </c>
      <c r="F21" s="20">
        <v>8818</v>
      </c>
      <c r="G21" s="20">
        <v>236</v>
      </c>
      <c r="H21" s="20">
        <v>70</v>
      </c>
      <c r="I21" s="20" t="s">
        <v>36</v>
      </c>
      <c r="J21" s="20" t="s">
        <v>36</v>
      </c>
      <c r="K21" s="20">
        <v>564</v>
      </c>
      <c r="L21" s="20" t="s">
        <v>36</v>
      </c>
      <c r="M21" s="20" t="s">
        <v>36</v>
      </c>
    </row>
    <row r="22" spans="2:13" s="9" customFormat="1" ht="25.5" customHeight="1">
      <c r="B22" s="17" t="s">
        <v>14</v>
      </c>
      <c r="D22" s="18">
        <v>9786</v>
      </c>
      <c r="E22" s="20">
        <v>3223</v>
      </c>
      <c r="F22" s="20">
        <v>5741</v>
      </c>
      <c r="G22" s="20">
        <v>537</v>
      </c>
      <c r="H22" s="20">
        <v>38</v>
      </c>
      <c r="I22" s="20" t="s">
        <v>37</v>
      </c>
      <c r="J22" s="20">
        <v>19</v>
      </c>
      <c r="K22" s="20">
        <v>228</v>
      </c>
      <c r="L22" s="20" t="s">
        <v>37</v>
      </c>
      <c r="M22" s="20" t="s">
        <v>37</v>
      </c>
    </row>
    <row r="23" spans="2:13" s="9" customFormat="1" ht="25.5" customHeight="1">
      <c r="B23" s="17" t="s">
        <v>15</v>
      </c>
      <c r="D23" s="18">
        <v>71513</v>
      </c>
      <c r="E23" s="20">
        <v>50194</v>
      </c>
      <c r="F23" s="20">
        <v>18046</v>
      </c>
      <c r="G23" s="20">
        <v>1637</v>
      </c>
      <c r="H23" s="20">
        <v>117</v>
      </c>
      <c r="I23" s="20">
        <v>515</v>
      </c>
      <c r="J23" s="20">
        <v>7</v>
      </c>
      <c r="K23" s="20">
        <v>997</v>
      </c>
      <c r="L23" s="20" t="s">
        <v>38</v>
      </c>
      <c r="M23" s="20" t="s">
        <v>38</v>
      </c>
    </row>
    <row r="24" spans="2:13" ht="9" customHeight="1">
      <c r="B24" s="21"/>
      <c r="D24" s="18"/>
      <c r="E24" s="20"/>
      <c r="F24" s="20"/>
      <c r="G24" s="20"/>
      <c r="H24" s="20"/>
      <c r="I24" s="20"/>
      <c r="J24" s="20"/>
      <c r="K24" s="20"/>
      <c r="L24" s="20"/>
      <c r="M24" s="20"/>
    </row>
    <row r="25" spans="2:4" ht="6" customHeight="1" thickBot="1">
      <c r="B25" s="22"/>
      <c r="D25" s="23"/>
    </row>
    <row r="26" spans="1:13" ht="13.5">
      <c r="A26" s="24" t="s">
        <v>40</v>
      </c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</sheetData>
  <mergeCells count="2">
    <mergeCell ref="A1:M1"/>
    <mergeCell ref="A4:C4"/>
  </mergeCells>
  <printOptions horizontalCentered="1"/>
  <pageMargins left="0.7874015748031497" right="0.7874015748031497" top="0.6692913385826772" bottom="0.6692913385826772" header="0.5118110236220472" footer="0.511811023622047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2010-04-30T01:23:18Z</cp:lastPrinted>
  <dcterms:created xsi:type="dcterms:W3CDTF">2001-03-28T02:45:12Z</dcterms:created>
  <dcterms:modified xsi:type="dcterms:W3CDTF">2010-04-30T01:24:10Z</dcterms:modified>
  <cp:category/>
  <cp:version/>
  <cp:contentType/>
  <cp:contentStatus/>
</cp:coreProperties>
</file>