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9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<sst xmlns="http://schemas.openxmlformats.org/spreadsheetml/2006/main" count="44" uniqueCount="37">
  <si>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　単位：百万円</t>
  </si>
  <si>
    <t>区分</t>
  </si>
  <si>
    <t>産業</t>
  </si>
  <si>
    <t>(1)</t>
  </si>
  <si>
    <t>農業</t>
  </si>
  <si>
    <t>林業</t>
  </si>
  <si>
    <t>水産業</t>
  </si>
  <si>
    <t>(2)</t>
  </si>
  <si>
    <t>鉱業</t>
  </si>
  <si>
    <t>(3)</t>
  </si>
  <si>
    <t>製造業</t>
  </si>
  <si>
    <t>(4)</t>
  </si>
  <si>
    <t>建設業</t>
  </si>
  <si>
    <t>(5)</t>
  </si>
  <si>
    <t>電気・ガス・水道業</t>
  </si>
  <si>
    <t>(6)</t>
  </si>
  <si>
    <t>卸売・小売業</t>
  </si>
  <si>
    <t>(7)</t>
  </si>
  <si>
    <t>金融・保険業</t>
  </si>
  <si>
    <t>(8)</t>
  </si>
  <si>
    <t>不動産業</t>
  </si>
  <si>
    <t>(9)</t>
  </si>
  <si>
    <t>運輸・通信業</t>
  </si>
  <si>
    <t>サービス業</t>
  </si>
  <si>
    <t>政府サービス生産者</t>
  </si>
  <si>
    <t>公務</t>
  </si>
  <si>
    <t>対家計民間非営利サービス生産者</t>
  </si>
  <si>
    <t>（控除）　帰属利子</t>
  </si>
  <si>
    <t>経済活動別県内総生産　　　　　　　　　　（市場価格表示）（4-5）</t>
  </si>
  <si>
    <t>(10)</t>
  </si>
  <si>
    <t>(11)</t>
  </si>
  <si>
    <t>(12)</t>
  </si>
  <si>
    <t>小計（1　+　2　+　3）</t>
  </si>
  <si>
    <t>181．経済活動別県内総生産</t>
  </si>
  <si>
    <t>17　県民経済計算(県民所得推計)</t>
  </si>
  <si>
    <t>　資料：県統計課「県民経済計算(県民所得推計)」</t>
  </si>
  <si>
    <t>昭和54年度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</si>
</sst>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3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distributed"/>
    </xf>
    <xf numFmtId="0" fontId="8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177" fontId="8" fillId="0" borderId="3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40" zoomScaleNormal="140" workbookViewId="0" topLeftCell="A1">
      <selection activeCell="F2" sqref="F2"/>
    </sheetView>
  </sheetViews>
  <sheetFormatPr defaultColWidth="9.00390625" defaultRowHeight="13.5"/>
  <cols>
    <col min="1" max="1" width="0.6171875" style="1" customWidth="1"/>
    <col min="2" max="2" width="2.00390625" style="1" customWidth="1"/>
    <col min="3" max="3" width="4.75390625" style="1" bestFit="1" customWidth="1"/>
    <col min="4" max="4" width="2.125" style="1" customWidth="1"/>
    <col min="5" max="5" width="3.25390625" style="1" customWidth="1"/>
    <col min="6" max="6" width="16.00390625" style="1" customWidth="1"/>
    <col min="7" max="7" width="0.6171875" style="1" customWidth="1"/>
    <col min="8" max="10" width="13.625" style="1" customWidth="1"/>
    <col min="11" max="11" width="13.625" style="2" customWidth="1"/>
    <col min="12" max="16384" width="9.00390625" style="1" customWidth="1"/>
  </cols>
  <sheetData>
    <row r="1" spans="1:11" ht="21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7" customHeight="1">
      <c r="H2" s="3" t="s">
        <v>33</v>
      </c>
    </row>
    <row r="3" spans="1:10" ht="12" customHeight="1">
      <c r="A3" s="4"/>
      <c r="B3" s="4"/>
      <c r="C3" s="4"/>
      <c r="D3" s="4"/>
      <c r="E3" s="4"/>
      <c r="F3" s="4"/>
      <c r="G3" s="4"/>
      <c r="H3" s="5"/>
      <c r="I3" s="4"/>
      <c r="J3" s="4"/>
    </row>
    <row r="4" spans="1:10" ht="14.25" thickBot="1">
      <c r="A4" s="6" t="s">
        <v>0</v>
      </c>
      <c r="B4" s="4"/>
      <c r="C4" s="4"/>
      <c r="D4" s="4"/>
      <c r="E4" s="4"/>
      <c r="F4" s="4"/>
      <c r="G4" s="4"/>
      <c r="H4" s="4"/>
      <c r="I4" s="4"/>
      <c r="J4" s="4"/>
    </row>
    <row r="5" spans="1:12" ht="27" customHeight="1" thickTop="1">
      <c r="A5" s="30" t="s">
        <v>1</v>
      </c>
      <c r="B5" s="30"/>
      <c r="C5" s="30"/>
      <c r="D5" s="30"/>
      <c r="E5" s="30"/>
      <c r="F5" s="30"/>
      <c r="G5" s="30"/>
      <c r="H5" s="7" t="s">
        <v>36</v>
      </c>
      <c r="I5" s="7">
        <v>55</v>
      </c>
      <c r="J5" s="7">
        <v>56</v>
      </c>
      <c r="K5" s="26">
        <v>57</v>
      </c>
      <c r="L5" s="23"/>
    </row>
    <row r="6" spans="1:10" ht="6" customHeight="1">
      <c r="A6" s="4"/>
      <c r="B6" s="4"/>
      <c r="C6" s="4"/>
      <c r="D6" s="4"/>
      <c r="E6" s="4"/>
      <c r="F6" s="4"/>
      <c r="G6" s="4"/>
      <c r="H6" s="8"/>
      <c r="I6" s="21"/>
      <c r="J6" s="21"/>
    </row>
    <row r="7" spans="2:11" s="2" customFormat="1" ht="24" customHeight="1">
      <c r="B7" s="22">
        <v>1</v>
      </c>
      <c r="C7" s="31" t="s">
        <v>2</v>
      </c>
      <c r="D7" s="31"/>
      <c r="E7" s="31"/>
      <c r="F7" s="31"/>
      <c r="G7" s="16"/>
      <c r="H7" s="17">
        <v>3028220</v>
      </c>
      <c r="I7" s="14">
        <v>3302507</v>
      </c>
      <c r="J7" s="14">
        <v>3453957</v>
      </c>
      <c r="K7" s="14">
        <v>3650056</v>
      </c>
    </row>
    <row r="8" spans="2:11" s="9" customFormat="1" ht="24" customHeight="1">
      <c r="B8" s="10"/>
      <c r="C8" s="15" t="s">
        <v>3</v>
      </c>
      <c r="D8" s="32" t="s">
        <v>4</v>
      </c>
      <c r="E8" s="33"/>
      <c r="F8" s="33"/>
      <c r="G8" s="11"/>
      <c r="H8" s="12">
        <v>98482</v>
      </c>
      <c r="I8" s="13">
        <v>94440</v>
      </c>
      <c r="J8" s="13">
        <v>92611</v>
      </c>
      <c r="K8" s="14">
        <v>89076</v>
      </c>
    </row>
    <row r="9" spans="2:11" s="9" customFormat="1" ht="24" customHeight="1">
      <c r="B9" s="10"/>
      <c r="C9" s="15" t="s">
        <v>7</v>
      </c>
      <c r="D9" s="32" t="s">
        <v>5</v>
      </c>
      <c r="E9" s="33"/>
      <c r="F9" s="33"/>
      <c r="G9" s="11"/>
      <c r="H9" s="12">
        <v>35007</v>
      </c>
      <c r="I9" s="13">
        <v>33831</v>
      </c>
      <c r="J9" s="13">
        <v>25419</v>
      </c>
      <c r="K9" s="14">
        <v>26061</v>
      </c>
    </row>
    <row r="10" spans="2:11" s="9" customFormat="1" ht="24" customHeight="1">
      <c r="B10" s="10"/>
      <c r="C10" s="15" t="s">
        <v>9</v>
      </c>
      <c r="D10" s="32" t="s">
        <v>6</v>
      </c>
      <c r="E10" s="33"/>
      <c r="F10" s="33"/>
      <c r="G10" s="11"/>
      <c r="H10" s="12">
        <v>6176</v>
      </c>
      <c r="I10" s="13">
        <v>6153</v>
      </c>
      <c r="J10" s="13">
        <v>5950</v>
      </c>
      <c r="K10" s="14">
        <v>6388</v>
      </c>
    </row>
    <row r="11" spans="2:11" s="9" customFormat="1" ht="24" customHeight="1">
      <c r="B11" s="10"/>
      <c r="C11" s="15" t="s">
        <v>11</v>
      </c>
      <c r="D11" s="32" t="s">
        <v>8</v>
      </c>
      <c r="E11" s="32"/>
      <c r="F11" s="32"/>
      <c r="G11" s="11"/>
      <c r="H11" s="12">
        <v>28832</v>
      </c>
      <c r="I11" s="13">
        <v>30647</v>
      </c>
      <c r="J11" s="13">
        <v>34168</v>
      </c>
      <c r="K11" s="14">
        <v>32487</v>
      </c>
    </row>
    <row r="12" spans="2:11" s="9" customFormat="1" ht="24" customHeight="1">
      <c r="B12" s="10"/>
      <c r="C12" s="15" t="s">
        <v>13</v>
      </c>
      <c r="D12" s="32" t="s">
        <v>10</v>
      </c>
      <c r="E12" s="32"/>
      <c r="F12" s="32"/>
      <c r="G12" s="11"/>
      <c r="H12" s="12">
        <v>1107256</v>
      </c>
      <c r="I12" s="13">
        <v>1178778</v>
      </c>
      <c r="J12" s="13">
        <v>1260554</v>
      </c>
      <c r="K12" s="14">
        <v>1322980</v>
      </c>
    </row>
    <row r="13" spans="2:11" s="9" customFormat="1" ht="24" customHeight="1">
      <c r="B13" s="10"/>
      <c r="C13" s="15" t="s">
        <v>15</v>
      </c>
      <c r="D13" s="32" t="s">
        <v>12</v>
      </c>
      <c r="E13" s="32"/>
      <c r="F13" s="32"/>
      <c r="G13" s="11"/>
      <c r="H13" s="12">
        <v>293595</v>
      </c>
      <c r="I13" s="13">
        <v>331560</v>
      </c>
      <c r="J13" s="13">
        <v>350108</v>
      </c>
      <c r="K13" s="14">
        <v>368985</v>
      </c>
    </row>
    <row r="14" spans="2:11" s="9" customFormat="1" ht="24" customHeight="1">
      <c r="B14" s="10"/>
      <c r="C14" s="15" t="s">
        <v>17</v>
      </c>
      <c r="D14" s="32" t="s">
        <v>14</v>
      </c>
      <c r="E14" s="32"/>
      <c r="F14" s="32"/>
      <c r="G14" s="11"/>
      <c r="H14" s="12">
        <v>76151</v>
      </c>
      <c r="I14" s="13">
        <v>114419</v>
      </c>
      <c r="J14" s="13">
        <v>114574</v>
      </c>
      <c r="K14" s="14">
        <v>117157</v>
      </c>
    </row>
    <row r="15" spans="2:11" s="9" customFormat="1" ht="24" customHeight="1">
      <c r="B15" s="10"/>
      <c r="C15" s="15" t="s">
        <v>19</v>
      </c>
      <c r="D15" s="32" t="s">
        <v>16</v>
      </c>
      <c r="E15" s="32"/>
      <c r="F15" s="32"/>
      <c r="G15" s="11"/>
      <c r="H15" s="12">
        <v>439221</v>
      </c>
      <c r="I15" s="13">
        <v>497080</v>
      </c>
      <c r="J15" s="13">
        <v>510980</v>
      </c>
      <c r="K15" s="14">
        <v>537762</v>
      </c>
    </row>
    <row r="16" spans="2:11" s="9" customFormat="1" ht="24" customHeight="1">
      <c r="B16" s="10"/>
      <c r="C16" s="15" t="s">
        <v>21</v>
      </c>
      <c r="D16" s="32" t="s">
        <v>18</v>
      </c>
      <c r="E16" s="32"/>
      <c r="F16" s="32"/>
      <c r="G16" s="11"/>
      <c r="H16" s="12">
        <v>152614</v>
      </c>
      <c r="I16" s="13">
        <v>161800</v>
      </c>
      <c r="J16" s="13">
        <v>157162</v>
      </c>
      <c r="K16" s="14">
        <v>186346</v>
      </c>
    </row>
    <row r="17" spans="2:11" s="9" customFormat="1" ht="24" customHeight="1">
      <c r="B17" s="10"/>
      <c r="C17" s="15" t="s">
        <v>29</v>
      </c>
      <c r="D17" s="32" t="s">
        <v>20</v>
      </c>
      <c r="E17" s="32"/>
      <c r="F17" s="32"/>
      <c r="G17" s="11"/>
      <c r="H17" s="12">
        <v>308705</v>
      </c>
      <c r="I17" s="13">
        <v>338896</v>
      </c>
      <c r="J17" s="13">
        <v>364894</v>
      </c>
      <c r="K17" s="14">
        <v>394067</v>
      </c>
    </row>
    <row r="18" spans="2:11" s="9" customFormat="1" ht="24" customHeight="1">
      <c r="B18" s="10"/>
      <c r="C18" s="15" t="s">
        <v>30</v>
      </c>
      <c r="D18" s="32" t="s">
        <v>22</v>
      </c>
      <c r="E18" s="32"/>
      <c r="F18" s="32"/>
      <c r="G18" s="11"/>
      <c r="H18" s="12">
        <v>174239</v>
      </c>
      <c r="I18" s="13">
        <v>183887</v>
      </c>
      <c r="J18" s="13">
        <v>188249</v>
      </c>
      <c r="K18" s="14">
        <v>196290</v>
      </c>
    </row>
    <row r="19" spans="2:11" s="9" customFormat="1" ht="24" customHeight="1">
      <c r="B19" s="10"/>
      <c r="C19" s="15" t="s">
        <v>31</v>
      </c>
      <c r="D19" s="32" t="s">
        <v>23</v>
      </c>
      <c r="E19" s="32"/>
      <c r="F19" s="32"/>
      <c r="G19" s="11"/>
      <c r="H19" s="12">
        <v>307943</v>
      </c>
      <c r="I19" s="13">
        <v>331016</v>
      </c>
      <c r="J19" s="13">
        <v>349289</v>
      </c>
      <c r="K19" s="14">
        <v>372458</v>
      </c>
    </row>
    <row r="20" spans="2:11" s="2" customFormat="1" ht="24" customHeight="1">
      <c r="B20" s="22">
        <v>2</v>
      </c>
      <c r="C20" s="31" t="s">
        <v>24</v>
      </c>
      <c r="D20" s="31"/>
      <c r="E20" s="31"/>
      <c r="F20" s="31"/>
      <c r="G20" s="16"/>
      <c r="H20" s="17">
        <f>SUM(H21:H23)</f>
        <v>288832</v>
      </c>
      <c r="I20" s="14">
        <v>313177</v>
      </c>
      <c r="J20" s="14">
        <v>343201</v>
      </c>
      <c r="K20" s="14">
        <v>351141</v>
      </c>
    </row>
    <row r="21" spans="2:11" s="9" customFormat="1" ht="24" customHeight="1">
      <c r="B21" s="10"/>
      <c r="C21" s="15" t="s">
        <v>3</v>
      </c>
      <c r="D21" s="32" t="s">
        <v>14</v>
      </c>
      <c r="E21" s="32"/>
      <c r="F21" s="32"/>
      <c r="G21" s="11"/>
      <c r="H21" s="12">
        <v>4241</v>
      </c>
      <c r="I21" s="13">
        <v>5467</v>
      </c>
      <c r="J21" s="13">
        <v>5706</v>
      </c>
      <c r="K21" s="14">
        <v>6008</v>
      </c>
    </row>
    <row r="22" spans="2:11" s="9" customFormat="1" ht="24" customHeight="1">
      <c r="B22" s="10"/>
      <c r="C22" s="15" t="s">
        <v>7</v>
      </c>
      <c r="D22" s="32" t="s">
        <v>23</v>
      </c>
      <c r="E22" s="32"/>
      <c r="F22" s="32"/>
      <c r="G22" s="11"/>
      <c r="H22" s="12">
        <v>131558</v>
      </c>
      <c r="I22" s="13">
        <v>142696</v>
      </c>
      <c r="J22" s="13">
        <v>154171</v>
      </c>
      <c r="K22" s="14">
        <v>159124</v>
      </c>
    </row>
    <row r="23" spans="2:11" s="9" customFormat="1" ht="24" customHeight="1">
      <c r="B23" s="10"/>
      <c r="C23" s="15" t="s">
        <v>9</v>
      </c>
      <c r="D23" s="32" t="s">
        <v>25</v>
      </c>
      <c r="E23" s="32"/>
      <c r="F23" s="32"/>
      <c r="G23" s="11"/>
      <c r="H23" s="12">
        <v>153033</v>
      </c>
      <c r="I23" s="13">
        <v>165013</v>
      </c>
      <c r="J23" s="13">
        <v>183324</v>
      </c>
      <c r="K23" s="14">
        <v>186010</v>
      </c>
    </row>
    <row r="24" spans="2:11" s="2" customFormat="1" ht="24" customHeight="1">
      <c r="B24" s="22">
        <v>3</v>
      </c>
      <c r="C24" s="31" t="s">
        <v>26</v>
      </c>
      <c r="D24" s="31"/>
      <c r="E24" s="31"/>
      <c r="F24" s="31"/>
      <c r="G24" s="16"/>
      <c r="H24" s="17">
        <f>SUM(H25)</f>
        <v>47690</v>
      </c>
      <c r="I24" s="14">
        <v>52305</v>
      </c>
      <c r="J24" s="14">
        <v>55965</v>
      </c>
      <c r="K24" s="14">
        <v>61426</v>
      </c>
    </row>
    <row r="25" spans="2:11" s="9" customFormat="1" ht="24" customHeight="1">
      <c r="B25" s="10"/>
      <c r="C25" s="15" t="s">
        <v>3</v>
      </c>
      <c r="D25" s="32" t="s">
        <v>23</v>
      </c>
      <c r="E25" s="32"/>
      <c r="F25" s="32"/>
      <c r="G25" s="11"/>
      <c r="H25" s="12">
        <v>47690</v>
      </c>
      <c r="I25" s="13">
        <v>52305</v>
      </c>
      <c r="J25" s="13">
        <v>55965</v>
      </c>
      <c r="K25" s="14">
        <v>61426</v>
      </c>
    </row>
    <row r="26" spans="2:11" s="2" customFormat="1" ht="24" customHeight="1">
      <c r="B26" s="22">
        <v>4</v>
      </c>
      <c r="C26" s="31" t="s">
        <v>32</v>
      </c>
      <c r="D26" s="31"/>
      <c r="E26" s="31"/>
      <c r="F26" s="31"/>
      <c r="G26" s="16"/>
      <c r="H26" s="17">
        <v>3364742</v>
      </c>
      <c r="I26" s="14">
        <v>3667989</v>
      </c>
      <c r="J26" s="14">
        <v>3853124</v>
      </c>
      <c r="K26" s="14">
        <v>4062623</v>
      </c>
    </row>
    <row r="27" spans="2:11" s="2" customFormat="1" ht="24" customHeight="1">
      <c r="B27" s="22">
        <v>5</v>
      </c>
      <c r="C27" s="31" t="s">
        <v>27</v>
      </c>
      <c r="D27" s="31"/>
      <c r="E27" s="31"/>
      <c r="F27" s="31"/>
      <c r="G27" s="16"/>
      <c r="H27" s="24">
        <v>136642</v>
      </c>
      <c r="I27" s="25">
        <v>141165</v>
      </c>
      <c r="J27" s="25">
        <v>132483</v>
      </c>
      <c r="K27" s="25">
        <v>154043</v>
      </c>
    </row>
    <row r="28" spans="2:11" s="2" customFormat="1" ht="24" customHeight="1">
      <c r="B28" s="31" t="s">
        <v>28</v>
      </c>
      <c r="C28" s="31"/>
      <c r="D28" s="31"/>
      <c r="E28" s="31"/>
      <c r="F28" s="31"/>
      <c r="G28" s="16"/>
      <c r="H28" s="24">
        <v>3228100</v>
      </c>
      <c r="I28" s="25">
        <v>3526824</v>
      </c>
      <c r="J28" s="25">
        <v>3720641</v>
      </c>
      <c r="K28" s="25">
        <v>3908580</v>
      </c>
    </row>
    <row r="29" spans="8:11" s="9" customFormat="1" ht="9" customHeight="1" thickBot="1">
      <c r="H29" s="18"/>
      <c r="K29" s="2"/>
    </row>
    <row r="30" spans="1:11" ht="13.5">
      <c r="A30" s="19" t="s">
        <v>35</v>
      </c>
      <c r="B30" s="20"/>
      <c r="C30" s="20"/>
      <c r="D30" s="20"/>
      <c r="E30" s="20"/>
      <c r="F30" s="20"/>
      <c r="G30" s="20"/>
      <c r="H30" s="20"/>
      <c r="I30" s="20"/>
      <c r="J30" s="20"/>
      <c r="K30" s="27"/>
    </row>
    <row r="31" spans="1:10" ht="13.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24">
    <mergeCell ref="B28:F28"/>
    <mergeCell ref="D23:F23"/>
    <mergeCell ref="D16:F16"/>
    <mergeCell ref="D19:F19"/>
    <mergeCell ref="D18:F18"/>
    <mergeCell ref="D17:F17"/>
    <mergeCell ref="D25:F25"/>
    <mergeCell ref="C20:F20"/>
    <mergeCell ref="D21:F21"/>
    <mergeCell ref="D22:F22"/>
    <mergeCell ref="D9:F9"/>
    <mergeCell ref="C24:F24"/>
    <mergeCell ref="C26:F26"/>
    <mergeCell ref="C27:F27"/>
    <mergeCell ref="D10:F10"/>
    <mergeCell ref="D15:F15"/>
    <mergeCell ref="D14:F14"/>
    <mergeCell ref="D11:F11"/>
    <mergeCell ref="D12:F12"/>
    <mergeCell ref="D13:F13"/>
    <mergeCell ref="A1:K1"/>
    <mergeCell ref="A5:G5"/>
    <mergeCell ref="C7:F7"/>
    <mergeCell ref="D8:F8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2010-09-03T07:52:17Z</cp:lastPrinted>
  <dcterms:created xsi:type="dcterms:W3CDTF">2001-04-20T06:52:29Z</dcterms:created>
  <dcterms:modified xsi:type="dcterms:W3CDTF">2010-09-06T05:22:08Z</dcterms:modified>
  <cp:category/>
  <cp:version/>
  <cp:contentType/>
  <cp:contentStatus/>
</cp:coreProperties>
</file>