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5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<sst xmlns="http://schemas.openxmlformats.org/spreadsheetml/2006/main" count="36" uniqueCount="30">
  <si>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区分</t>
  </si>
  <si>
    <t>総計</t>
  </si>
  <si>
    <t>工業用</t>
  </si>
  <si>
    <t>商業用</t>
  </si>
  <si>
    <t>家庭用</t>
  </si>
  <si>
    <t>その他</t>
  </si>
  <si>
    <t>岐阜ガス</t>
  </si>
  <si>
    <t>岐阜市</t>
  </si>
  <si>
    <t>各務原市</t>
  </si>
  <si>
    <t>岐南町</t>
  </si>
  <si>
    <t>笠松町</t>
  </si>
  <si>
    <t>柳津町</t>
  </si>
  <si>
    <t>北方町</t>
  </si>
  <si>
    <t>真正町</t>
  </si>
  <si>
    <t>大垣ガス</t>
  </si>
  <si>
    <t>大垣市</t>
  </si>
  <si>
    <t>東邦ガス</t>
  </si>
  <si>
    <t>羽島市</t>
  </si>
  <si>
    <t>102．地域別、用途別都市ガス消費量</t>
  </si>
  <si>
    <t>-</t>
  </si>
  <si>
    <t>糸貫町</t>
  </si>
  <si>
    <t xml:space="preserve"> 単位：㎥</t>
  </si>
  <si>
    <t xml:space="preserve"> 注：１㎥=4,500kcalで換算してある。</t>
  </si>
  <si>
    <t xml:space="preserve"> 資料：各ガス会社</t>
  </si>
  <si>
    <t>　　　　　　56</t>
  </si>
  <si>
    <t>　　　　　　57</t>
  </si>
  <si>
    <t>　　　　　　54</t>
  </si>
  <si>
    <t>　　　　　　55</t>
  </si>
  <si>
    <t>　　昭　和　53　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</si>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</sst>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2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0" zoomScaleNormal="130" workbookViewId="0" topLeftCell="A1">
      <selection activeCell="A1" sqref="A1:I1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12.50390625" style="1" customWidth="1"/>
    <col min="4" max="4" width="0.875" style="1" customWidth="1"/>
    <col min="5" max="9" width="14.375" style="1" customWidth="1"/>
    <col min="10" max="16384" width="9.00390625" style="1" customWidth="1"/>
  </cols>
  <sheetData>
    <row r="1" spans="1:9" ht="21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</row>
    <row r="2" ht="13.5" customHeight="1">
      <c r="A2" s="2" t="s">
        <v>22</v>
      </c>
    </row>
    <row r="3" ht="13.5" customHeight="1" thickBot="1">
      <c r="A3" s="2" t="s">
        <v>21</v>
      </c>
    </row>
    <row r="4" spans="1:9" ht="30" customHeight="1" thickTop="1">
      <c r="A4" s="19" t="s">
        <v>0</v>
      </c>
      <c r="B4" s="19"/>
      <c r="C4" s="19"/>
      <c r="D4" s="19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</row>
    <row r="5" spans="5:9" ht="5.25" customHeight="1">
      <c r="E5" s="5"/>
      <c r="F5" s="6"/>
      <c r="G5" s="6"/>
      <c r="H5" s="6"/>
      <c r="I5" s="6"/>
    </row>
    <row r="6" spans="2:9" s="4" customFormat="1" ht="18.75" customHeight="1">
      <c r="B6" s="16" t="s">
        <v>28</v>
      </c>
      <c r="C6" s="16"/>
      <c r="E6" s="5">
        <v>88633424</v>
      </c>
      <c r="F6" s="6">
        <v>4577200</v>
      </c>
      <c r="G6" s="6">
        <v>20005596</v>
      </c>
      <c r="H6" s="6">
        <v>57123636</v>
      </c>
      <c r="I6" s="6">
        <v>6926992</v>
      </c>
    </row>
    <row r="7" spans="2:9" s="4" customFormat="1" ht="18.75" customHeight="1">
      <c r="B7" s="17" t="s">
        <v>26</v>
      </c>
      <c r="C7" s="17"/>
      <c r="E7" s="5">
        <v>89976949</v>
      </c>
      <c r="F7" s="6">
        <v>4908122</v>
      </c>
      <c r="G7" s="6">
        <v>19823770</v>
      </c>
      <c r="H7" s="6">
        <v>58452268</v>
      </c>
      <c r="I7" s="6">
        <v>6792789</v>
      </c>
    </row>
    <row r="8" spans="2:9" s="4" customFormat="1" ht="18.75" customHeight="1">
      <c r="B8" s="17" t="s">
        <v>27</v>
      </c>
      <c r="C8" s="17"/>
      <c r="E8" s="5">
        <v>92683740</v>
      </c>
      <c r="F8" s="6">
        <v>4872385</v>
      </c>
      <c r="G8" s="6">
        <v>19856960</v>
      </c>
      <c r="H8" s="6">
        <v>60977248</v>
      </c>
      <c r="I8" s="6">
        <v>6977147</v>
      </c>
    </row>
    <row r="9" spans="2:9" s="4" customFormat="1" ht="18.75" customHeight="1">
      <c r="B9" s="17" t="s">
        <v>24</v>
      </c>
      <c r="C9" s="17"/>
      <c r="E9" s="5">
        <v>97735411</v>
      </c>
      <c r="F9" s="6">
        <v>5151248</v>
      </c>
      <c r="G9" s="6">
        <v>21456165</v>
      </c>
      <c r="H9" s="6">
        <v>63388735</v>
      </c>
      <c r="I9" s="6">
        <v>7739263</v>
      </c>
    </row>
    <row r="10" spans="2:9" s="7" customFormat="1" ht="18.75" customHeight="1">
      <c r="B10" s="20" t="s">
        <v>25</v>
      </c>
      <c r="C10" s="20"/>
      <c r="E10" s="8">
        <v>97917464</v>
      </c>
      <c r="F10" s="9">
        <v>4988892</v>
      </c>
      <c r="G10" s="9">
        <v>21389122</v>
      </c>
      <c r="H10" s="9">
        <v>63844005</v>
      </c>
      <c r="I10" s="9">
        <v>7695445</v>
      </c>
    </row>
    <row r="11" spans="2:9" s="4" customFormat="1" ht="18.75" customHeight="1">
      <c r="B11" s="17"/>
      <c r="C11" s="17"/>
      <c r="E11" s="5">
        <v>0</v>
      </c>
      <c r="F11" s="6"/>
      <c r="G11" s="6"/>
      <c r="H11" s="6"/>
      <c r="I11" s="6"/>
    </row>
    <row r="12" spans="2:9" s="7" customFormat="1" ht="18.75" customHeight="1">
      <c r="B12" s="18" t="s">
        <v>6</v>
      </c>
      <c r="C12" s="18"/>
      <c r="E12" s="8">
        <v>83912473</v>
      </c>
      <c r="F12" s="10">
        <v>4455914</v>
      </c>
      <c r="G12" s="10">
        <v>17685901</v>
      </c>
      <c r="H12" s="10">
        <v>55906787</v>
      </c>
      <c r="I12" s="10">
        <v>5863871</v>
      </c>
    </row>
    <row r="13" spans="2:9" s="4" customFormat="1" ht="18.75" customHeight="1">
      <c r="B13" s="11"/>
      <c r="C13" s="11" t="s">
        <v>7</v>
      </c>
      <c r="E13" s="5">
        <v>65705566</v>
      </c>
      <c r="F13" s="6">
        <v>2494594</v>
      </c>
      <c r="G13" s="6">
        <v>15572499</v>
      </c>
      <c r="H13" s="6">
        <v>42908131</v>
      </c>
      <c r="I13" s="6">
        <v>4730342</v>
      </c>
    </row>
    <row r="14" spans="2:9" s="4" customFormat="1" ht="18.75" customHeight="1">
      <c r="B14" s="11"/>
      <c r="C14" s="11" t="s">
        <v>8</v>
      </c>
      <c r="E14" s="5">
        <v>12769796</v>
      </c>
      <c r="F14" s="6">
        <v>205035</v>
      </c>
      <c r="G14" s="6">
        <v>1824331</v>
      </c>
      <c r="H14" s="6">
        <v>9812627</v>
      </c>
      <c r="I14" s="6">
        <v>927803</v>
      </c>
    </row>
    <row r="15" spans="2:9" s="4" customFormat="1" ht="18.75" customHeight="1">
      <c r="B15" s="11"/>
      <c r="C15" s="11" t="s">
        <v>9</v>
      </c>
      <c r="E15" s="5">
        <v>145113</v>
      </c>
      <c r="F15" s="6">
        <v>2454</v>
      </c>
      <c r="G15" s="6">
        <v>920</v>
      </c>
      <c r="H15" s="6">
        <v>135992</v>
      </c>
      <c r="I15" s="6">
        <v>5747</v>
      </c>
    </row>
    <row r="16" spans="2:9" s="4" customFormat="1" ht="18.75" customHeight="1">
      <c r="B16" s="11"/>
      <c r="C16" s="11" t="s">
        <v>10</v>
      </c>
      <c r="E16" s="5">
        <v>3125939</v>
      </c>
      <c r="F16" s="6">
        <v>1753831</v>
      </c>
      <c r="G16" s="6">
        <v>96725</v>
      </c>
      <c r="H16" s="6">
        <v>1185110</v>
      </c>
      <c r="I16" s="6">
        <v>90273</v>
      </c>
    </row>
    <row r="17" spans="2:9" s="4" customFormat="1" ht="18.75" customHeight="1">
      <c r="B17" s="11"/>
      <c r="C17" s="11" t="s">
        <v>11</v>
      </c>
      <c r="E17" s="5">
        <v>40082</v>
      </c>
      <c r="F17" s="6" t="s">
        <v>19</v>
      </c>
      <c r="G17" s="6">
        <v>2860</v>
      </c>
      <c r="H17" s="6">
        <v>37222</v>
      </c>
      <c r="I17" s="6" t="s">
        <v>29</v>
      </c>
    </row>
    <row r="18" spans="2:9" s="4" customFormat="1" ht="18.75" customHeight="1">
      <c r="B18" s="11"/>
      <c r="C18" s="11" t="s">
        <v>12</v>
      </c>
      <c r="E18" s="5">
        <v>1971279</v>
      </c>
      <c r="F18" s="6" t="s">
        <v>19</v>
      </c>
      <c r="G18" s="6">
        <v>188566</v>
      </c>
      <c r="H18" s="6">
        <v>1701824</v>
      </c>
      <c r="I18" s="6">
        <v>80889</v>
      </c>
    </row>
    <row r="19" spans="2:9" s="4" customFormat="1" ht="18.75" customHeight="1">
      <c r="B19" s="11"/>
      <c r="C19" s="11" t="s">
        <v>20</v>
      </c>
      <c r="E19" s="5">
        <v>108427</v>
      </c>
      <c r="F19" s="6" t="s">
        <v>19</v>
      </c>
      <c r="G19" s="6" t="s">
        <v>19</v>
      </c>
      <c r="H19" s="6">
        <v>79610</v>
      </c>
      <c r="I19" s="6">
        <v>28817</v>
      </c>
    </row>
    <row r="20" spans="2:9" s="4" customFormat="1" ht="18.75" customHeight="1">
      <c r="B20" s="11"/>
      <c r="C20" s="11" t="s">
        <v>13</v>
      </c>
      <c r="E20" s="5">
        <v>46271</v>
      </c>
      <c r="F20" s="6" t="s">
        <v>19</v>
      </c>
      <c r="G20" s="6" t="s">
        <v>19</v>
      </c>
      <c r="H20" s="6">
        <v>46271</v>
      </c>
      <c r="I20" s="6" t="s">
        <v>29</v>
      </c>
    </row>
    <row r="21" spans="2:9" s="4" customFormat="1" ht="18.75" customHeight="1">
      <c r="B21" s="11"/>
      <c r="C21" s="11"/>
      <c r="E21" s="5">
        <f>SUM(F21:I21)</f>
        <v>0</v>
      </c>
      <c r="F21" s="6">
        <v>0</v>
      </c>
      <c r="G21" s="6">
        <v>0</v>
      </c>
      <c r="H21" s="6">
        <v>0</v>
      </c>
      <c r="I21" s="6">
        <v>0</v>
      </c>
    </row>
    <row r="22" spans="2:9" s="7" customFormat="1" ht="18.75" customHeight="1">
      <c r="B22" s="18" t="s">
        <v>14</v>
      </c>
      <c r="C22" s="18"/>
      <c r="E22" s="8">
        <v>12113156</v>
      </c>
      <c r="F22" s="9">
        <v>528308</v>
      </c>
      <c r="G22" s="9">
        <v>3558356</v>
      </c>
      <c r="H22" s="9">
        <v>6951401</v>
      </c>
      <c r="I22" s="9">
        <v>1075091</v>
      </c>
    </row>
    <row r="23" spans="2:9" s="4" customFormat="1" ht="18.75" customHeight="1">
      <c r="B23" s="11"/>
      <c r="C23" s="11" t="s">
        <v>15</v>
      </c>
      <c r="E23" s="5">
        <v>12113156</v>
      </c>
      <c r="F23" s="6">
        <v>528308</v>
      </c>
      <c r="G23" s="6">
        <v>3558356</v>
      </c>
      <c r="H23" s="6">
        <v>6951401</v>
      </c>
      <c r="I23" s="6">
        <v>1075091</v>
      </c>
    </row>
    <row r="24" spans="2:9" s="4" customFormat="1" ht="18.75" customHeight="1">
      <c r="B24" s="11"/>
      <c r="C24" s="11"/>
      <c r="E24" s="5">
        <f>SUM(F24:I24)</f>
        <v>0</v>
      </c>
      <c r="F24" s="6">
        <v>0</v>
      </c>
      <c r="G24" s="6">
        <v>0</v>
      </c>
      <c r="H24" s="6">
        <v>0</v>
      </c>
      <c r="I24" s="6">
        <v>0</v>
      </c>
    </row>
    <row r="25" spans="2:9" s="7" customFormat="1" ht="18.75" customHeight="1">
      <c r="B25" s="18" t="s">
        <v>16</v>
      </c>
      <c r="C25" s="18"/>
      <c r="E25" s="8">
        <v>1891835</v>
      </c>
      <c r="F25" s="9">
        <v>4670</v>
      </c>
      <c r="G25" s="9">
        <v>144865</v>
      </c>
      <c r="H25" s="9">
        <v>985817</v>
      </c>
      <c r="I25" s="9">
        <v>756483</v>
      </c>
    </row>
    <row r="26" spans="2:9" s="4" customFormat="1" ht="18.75" customHeight="1">
      <c r="B26" s="11"/>
      <c r="C26" s="11" t="s">
        <v>17</v>
      </c>
      <c r="E26" s="5">
        <v>1891835</v>
      </c>
      <c r="F26" s="6">
        <v>4670</v>
      </c>
      <c r="G26" s="6">
        <v>144865</v>
      </c>
      <c r="H26" s="6">
        <v>985817</v>
      </c>
      <c r="I26" s="6">
        <v>756483</v>
      </c>
    </row>
    <row r="27" ht="5.25" customHeight="1" thickBot="1">
      <c r="E27" s="12"/>
    </row>
    <row r="28" spans="1:9" ht="13.5">
      <c r="A28" s="13" t="s">
        <v>23</v>
      </c>
      <c r="B28" s="14"/>
      <c r="C28" s="14"/>
      <c r="D28" s="14"/>
      <c r="E28" s="14"/>
      <c r="F28" s="14"/>
      <c r="G28" s="14"/>
      <c r="H28" s="14"/>
      <c r="I28" s="14"/>
    </row>
  </sheetData>
  <mergeCells count="11">
    <mergeCell ref="B22:C22"/>
    <mergeCell ref="B25:C25"/>
    <mergeCell ref="B12:C12"/>
    <mergeCell ref="A4:D4"/>
    <mergeCell ref="B9:C9"/>
    <mergeCell ref="B10:C10"/>
    <mergeCell ref="B11:C11"/>
    <mergeCell ref="A1:I1"/>
    <mergeCell ref="B6:C6"/>
    <mergeCell ref="B7:C7"/>
    <mergeCell ref="B8:C8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2010-09-28T06:45:36Z</cp:lastPrinted>
  <dcterms:created xsi:type="dcterms:W3CDTF">2001-03-29T06:11:40Z</dcterms:created>
  <dcterms:modified xsi:type="dcterms:W3CDTF">2010-09-28T07:39:29Z</dcterms:modified>
  <cp:category/>
  <cp:version/>
  <cp:contentType/>
  <cp:contentStatus/>
</cp:coreProperties>
</file>