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<sst xmlns="http://schemas.openxmlformats.org/spreadsheetml/2006/main" count="27" uniqueCount="27">
  <si>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区分</t>
  </si>
  <si>
    <t>既済</t>
  </si>
  <si>
    <t>未済</t>
  </si>
  <si>
    <t>単位：件</t>
  </si>
  <si>
    <t>資料：岐阜家庭裁判所</t>
  </si>
  <si>
    <t>-</t>
  </si>
  <si>
    <t>旧受</t>
  </si>
  <si>
    <t>新受</t>
  </si>
  <si>
    <t>受理</t>
  </si>
  <si>
    <t>少年保護事件数</t>
  </si>
  <si>
    <t>一般保護　　件数</t>
  </si>
  <si>
    <t>道路交通　　　保護件数</t>
  </si>
  <si>
    <t>成人刑事　　事件数　　　（受理）</t>
  </si>
  <si>
    <t>岐阜家庭裁判所(本庁)</t>
  </si>
  <si>
    <t>"</t>
  </si>
  <si>
    <t>"</t>
  </si>
  <si>
    <t>大垣支部</t>
  </si>
  <si>
    <t>高山支部</t>
  </si>
  <si>
    <t>総計</t>
  </si>
  <si>
    <t>　　昭　和　49　年</t>
  </si>
  <si>
    <t>　　　　　　50</t>
  </si>
  <si>
    <t>　　　　　　51</t>
  </si>
  <si>
    <t>　　　　　　52</t>
  </si>
  <si>
    <t>　　　　　　53</t>
  </si>
  <si>
    <t>　　　　　　54</t>
  </si>
  <si>
    <t>235．少年保護事件数、成人刑事事件数</t>
  </si>
  <si>
    <t>注：54年については概数である。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</si>
</sst>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  <numFmt numFmtId="181" formatCode="###\ ###\ ##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4" fillId="0" borderId="2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distributed" vertical="distributed"/>
    </xf>
    <xf numFmtId="0" fontId="2" fillId="0" borderId="7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distributed" indent="3"/>
    </xf>
    <xf numFmtId="0" fontId="4" fillId="0" borderId="10" xfId="0" applyFont="1" applyFill="1" applyBorder="1" applyAlignment="1">
      <alignment horizontal="distributed" vertical="distributed" indent="3"/>
    </xf>
    <xf numFmtId="0" fontId="4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/>
    </xf>
    <xf numFmtId="0" fontId="2" fillId="0" borderId="13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4" fillId="0" borderId="17" xfId="0" applyFont="1" applyFill="1" applyBorder="1" applyAlignment="1">
      <alignment horizontal="distributed" vertical="distributed"/>
    </xf>
    <xf numFmtId="0" fontId="4" fillId="0" borderId="18" xfId="0" applyFont="1" applyFill="1" applyBorder="1" applyAlignment="1">
      <alignment horizontal="distributed" vertical="distributed"/>
    </xf>
    <xf numFmtId="0" fontId="4" fillId="0" borderId="7" xfId="0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0" fontId="4" fillId="0" borderId="19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181" fontId="7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30" zoomScaleNormal="13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3.75390625" style="1" customWidth="1"/>
    <col min="3" max="3" width="13.125" style="1" customWidth="1"/>
    <col min="4" max="4" width="1.00390625" style="1" customWidth="1"/>
    <col min="5" max="12" width="8.125" style="1" customWidth="1"/>
    <col min="13" max="16384" width="9.00390625" style="1" customWidth="1"/>
  </cols>
  <sheetData>
    <row r="1" spans="1:12" ht="21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2" ht="13.5" customHeight="1">
      <c r="A2" s="2" t="s">
        <v>26</v>
      </c>
      <c r="B2" s="2"/>
    </row>
    <row r="3" spans="1:12" s="5" customFormat="1" ht="13.5" customHeight="1" thickBot="1">
      <c r="A3" s="4" t="s">
        <v>3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 thickTop="1">
      <c r="A4" s="41" t="s">
        <v>0</v>
      </c>
      <c r="B4" s="42"/>
      <c r="C4" s="42"/>
      <c r="D4" s="43"/>
      <c r="E4" s="34" t="s">
        <v>9</v>
      </c>
      <c r="F4" s="35"/>
      <c r="G4" s="35"/>
      <c r="H4" s="35"/>
      <c r="I4" s="35"/>
      <c r="J4" s="36"/>
      <c r="K4" s="36"/>
      <c r="L4" s="24" t="s">
        <v>12</v>
      </c>
    </row>
    <row r="5" spans="1:12" ht="13.5" customHeight="1">
      <c r="A5" s="44"/>
      <c r="B5" s="45"/>
      <c r="C5" s="45"/>
      <c r="D5" s="46"/>
      <c r="E5" s="27" t="s">
        <v>8</v>
      </c>
      <c r="F5" s="28"/>
      <c r="G5" s="28"/>
      <c r="H5" s="28"/>
      <c r="I5" s="28"/>
      <c r="J5" s="29" t="s">
        <v>1</v>
      </c>
      <c r="K5" s="25" t="s">
        <v>2</v>
      </c>
      <c r="L5" s="25"/>
    </row>
    <row r="6" spans="1:12" ht="13.5" customHeight="1">
      <c r="A6" s="44"/>
      <c r="B6" s="45"/>
      <c r="C6" s="45"/>
      <c r="D6" s="46"/>
      <c r="E6" s="22" t="s">
        <v>18</v>
      </c>
      <c r="F6" s="25" t="s">
        <v>6</v>
      </c>
      <c r="G6" s="25" t="s">
        <v>7</v>
      </c>
      <c r="H6" s="37"/>
      <c r="I6" s="38"/>
      <c r="J6" s="30"/>
      <c r="K6" s="32"/>
      <c r="L6" s="25"/>
    </row>
    <row r="7" spans="1:12" ht="22.5" customHeight="1">
      <c r="A7" s="38"/>
      <c r="B7" s="47"/>
      <c r="C7" s="47"/>
      <c r="D7" s="48"/>
      <c r="E7" s="23"/>
      <c r="F7" s="33"/>
      <c r="G7" s="33"/>
      <c r="H7" s="16" t="s">
        <v>10</v>
      </c>
      <c r="I7" s="16" t="s">
        <v>11</v>
      </c>
      <c r="J7" s="31"/>
      <c r="K7" s="33"/>
      <c r="L7" s="26"/>
    </row>
    <row r="8" spans="5:7" ht="7.5" customHeight="1">
      <c r="E8" s="6"/>
      <c r="F8" s="7"/>
      <c r="G8" s="7"/>
    </row>
    <row r="9" spans="2:12" s="5" customFormat="1" ht="18.75" customHeight="1">
      <c r="B9" s="21" t="s">
        <v>19</v>
      </c>
      <c r="C9" s="21"/>
      <c r="E9" s="8">
        <f>SUM(F9:G9)</f>
        <v>6461</v>
      </c>
      <c r="F9" s="9">
        <v>1232</v>
      </c>
      <c r="G9" s="9">
        <f>SUM(H9:I9)</f>
        <v>5229</v>
      </c>
      <c r="H9" s="10">
        <v>2216</v>
      </c>
      <c r="I9" s="10">
        <v>3013</v>
      </c>
      <c r="J9" s="10">
        <v>5667</v>
      </c>
      <c r="K9" s="11">
        <v>794</v>
      </c>
      <c r="L9" s="11">
        <v>4</v>
      </c>
    </row>
    <row r="10" spans="2:12" s="5" customFormat="1" ht="18.75" customHeight="1">
      <c r="B10" s="21" t="s">
        <v>20</v>
      </c>
      <c r="C10" s="21"/>
      <c r="E10" s="8">
        <f aca="true" t="shared" si="0" ref="E10:E18">SUM(F10:G10)</f>
        <v>6813</v>
      </c>
      <c r="F10" s="9">
        <v>794</v>
      </c>
      <c r="G10" s="9">
        <f aca="true" t="shared" si="1" ref="G10:G18">SUM(H10:I10)</f>
        <v>6019</v>
      </c>
      <c r="H10" s="10">
        <v>2210</v>
      </c>
      <c r="I10" s="10">
        <v>3809</v>
      </c>
      <c r="J10" s="10">
        <v>5684</v>
      </c>
      <c r="K10" s="11">
        <v>1129</v>
      </c>
      <c r="L10" s="11">
        <v>5</v>
      </c>
    </row>
    <row r="11" spans="2:12" s="5" customFormat="1" ht="18.75" customHeight="1">
      <c r="B11" s="21" t="s">
        <v>21</v>
      </c>
      <c r="C11" s="21"/>
      <c r="E11" s="8">
        <f t="shared" si="0"/>
        <v>6706</v>
      </c>
      <c r="F11" s="9">
        <v>1129</v>
      </c>
      <c r="G11" s="9">
        <f t="shared" si="1"/>
        <v>5577</v>
      </c>
      <c r="H11" s="10">
        <v>2461</v>
      </c>
      <c r="I11" s="10">
        <v>3116</v>
      </c>
      <c r="J11" s="10">
        <v>5725</v>
      </c>
      <c r="K11" s="11">
        <v>981</v>
      </c>
      <c r="L11" s="11">
        <v>3</v>
      </c>
    </row>
    <row r="12" spans="2:12" s="5" customFormat="1" ht="18.75" customHeight="1">
      <c r="B12" s="21" t="s">
        <v>22</v>
      </c>
      <c r="C12" s="21"/>
      <c r="E12" s="8">
        <f t="shared" si="0"/>
        <v>6991</v>
      </c>
      <c r="F12" s="9">
        <v>981</v>
      </c>
      <c r="G12" s="9">
        <f t="shared" si="1"/>
        <v>6010</v>
      </c>
      <c r="H12" s="10">
        <v>2646</v>
      </c>
      <c r="I12" s="10">
        <v>3364</v>
      </c>
      <c r="J12" s="10">
        <v>5601</v>
      </c>
      <c r="K12" s="11">
        <v>1390</v>
      </c>
      <c r="L12" s="11">
        <v>7</v>
      </c>
    </row>
    <row r="13" spans="2:12" s="5" customFormat="1" ht="18.75" customHeight="1">
      <c r="B13" s="21" t="s">
        <v>23</v>
      </c>
      <c r="C13" s="21"/>
      <c r="E13" s="8">
        <f t="shared" si="0"/>
        <v>6983</v>
      </c>
      <c r="F13" s="9">
        <v>1390</v>
      </c>
      <c r="G13" s="9">
        <f t="shared" si="1"/>
        <v>5593</v>
      </c>
      <c r="H13" s="10">
        <v>2679</v>
      </c>
      <c r="I13" s="10">
        <v>2914</v>
      </c>
      <c r="J13" s="10">
        <v>5959</v>
      </c>
      <c r="K13" s="11">
        <v>1024</v>
      </c>
      <c r="L13" s="11">
        <v>8</v>
      </c>
    </row>
    <row r="14" spans="2:12" s="12" customFormat="1" ht="18.75" customHeight="1">
      <c r="B14" s="20" t="s">
        <v>24</v>
      </c>
      <c r="C14" s="20"/>
      <c r="E14" s="49">
        <f t="shared" si="0"/>
        <v>6227</v>
      </c>
      <c r="F14" s="17">
        <v>1024</v>
      </c>
      <c r="G14" s="17">
        <f t="shared" si="1"/>
        <v>5203</v>
      </c>
      <c r="H14" s="18">
        <v>2736</v>
      </c>
      <c r="I14" s="18">
        <v>2467</v>
      </c>
      <c r="J14" s="18">
        <v>5419</v>
      </c>
      <c r="K14" s="19">
        <v>808</v>
      </c>
      <c r="L14" s="19">
        <v>2</v>
      </c>
    </row>
    <row r="15" spans="5:12" s="5" customFormat="1" ht="18.75" customHeight="1">
      <c r="E15" s="8"/>
      <c r="F15" s="9"/>
      <c r="G15" s="9"/>
      <c r="H15" s="10"/>
      <c r="I15" s="10"/>
      <c r="J15" s="10"/>
      <c r="K15" s="10"/>
      <c r="L15" s="10"/>
    </row>
    <row r="16" spans="2:12" s="5" customFormat="1" ht="18.75" customHeight="1">
      <c r="B16" s="40" t="s">
        <v>13</v>
      </c>
      <c r="C16" s="40"/>
      <c r="E16" s="8">
        <f t="shared" si="0"/>
        <v>4576</v>
      </c>
      <c r="F16" s="9">
        <v>736</v>
      </c>
      <c r="G16" s="9">
        <f t="shared" si="1"/>
        <v>3840</v>
      </c>
      <c r="H16" s="10">
        <v>2094</v>
      </c>
      <c r="I16" s="10">
        <v>1746</v>
      </c>
      <c r="J16" s="10">
        <v>3959</v>
      </c>
      <c r="K16" s="11">
        <v>617</v>
      </c>
      <c r="L16" s="11">
        <v>1</v>
      </c>
    </row>
    <row r="17" spans="2:12" s="5" customFormat="1" ht="18.75" customHeight="1">
      <c r="B17" s="15" t="s">
        <v>15</v>
      </c>
      <c r="C17" s="15" t="s">
        <v>16</v>
      </c>
      <c r="E17" s="8">
        <f t="shared" si="0"/>
        <v>1155</v>
      </c>
      <c r="F17" s="9">
        <v>173</v>
      </c>
      <c r="G17" s="9">
        <f t="shared" si="1"/>
        <v>982</v>
      </c>
      <c r="H17" s="10">
        <v>480</v>
      </c>
      <c r="I17" s="10">
        <v>502</v>
      </c>
      <c r="J17" s="10">
        <v>1050</v>
      </c>
      <c r="K17" s="11">
        <v>105</v>
      </c>
      <c r="L17" s="11">
        <v>1</v>
      </c>
    </row>
    <row r="18" spans="2:12" s="5" customFormat="1" ht="18.75" customHeight="1">
      <c r="B18" s="15" t="s">
        <v>14</v>
      </c>
      <c r="C18" s="15" t="s">
        <v>17</v>
      </c>
      <c r="E18" s="8">
        <f t="shared" si="0"/>
        <v>496</v>
      </c>
      <c r="F18" s="9">
        <v>115</v>
      </c>
      <c r="G18" s="9">
        <f t="shared" si="1"/>
        <v>381</v>
      </c>
      <c r="H18" s="10">
        <v>162</v>
      </c>
      <c r="I18" s="10">
        <v>219</v>
      </c>
      <c r="J18" s="10">
        <v>410</v>
      </c>
      <c r="K18" s="11">
        <v>86</v>
      </c>
      <c r="L18" s="11" t="s">
        <v>5</v>
      </c>
    </row>
    <row r="19" spans="1:12" ht="7.5" customHeight="1" thickBot="1">
      <c r="A19" s="13"/>
      <c r="B19" s="13"/>
      <c r="C19" s="13"/>
      <c r="D19" s="13"/>
      <c r="E19" s="14"/>
      <c r="F19" s="13"/>
      <c r="G19" s="13"/>
      <c r="H19" s="13"/>
      <c r="I19" s="13"/>
      <c r="J19" s="13"/>
      <c r="K19" s="13"/>
      <c r="L19" s="13"/>
    </row>
    <row r="20" s="5" customFormat="1" ht="13.5" customHeight="1">
      <c r="B20" s="2" t="s">
        <v>4</v>
      </c>
    </row>
  </sheetData>
  <mergeCells count="18">
    <mergeCell ref="B13:C13"/>
    <mergeCell ref="A1:L1"/>
    <mergeCell ref="B16:C16"/>
    <mergeCell ref="A4:D7"/>
    <mergeCell ref="B11:C11"/>
    <mergeCell ref="B12:C12"/>
    <mergeCell ref="B14:C14"/>
    <mergeCell ref="B10:C10"/>
    <mergeCell ref="G6:G7"/>
    <mergeCell ref="F6:F7"/>
    <mergeCell ref="B9:C9"/>
    <mergeCell ref="E6:E7"/>
    <mergeCell ref="L4:L7"/>
    <mergeCell ref="E5:I5"/>
    <mergeCell ref="J5:J7"/>
    <mergeCell ref="K5:K7"/>
    <mergeCell ref="E4:K4"/>
    <mergeCell ref="H6:I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2010-09-09T02:15:08Z</cp:lastPrinted>
  <dcterms:created xsi:type="dcterms:W3CDTF">2001-04-23T07:47:17Z</dcterms:created>
  <dcterms:modified xsi:type="dcterms:W3CDTF">2010-11-18T07:32:47Z</dcterms:modified>
  <cp:category/>
  <cp:version/>
  <cp:contentType/>
  <cp:contentStatus/>
</cp:coreProperties>
</file>