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0-381" sheetId="1" r:id="rId1"/>
  </sheets>
  <definedNames/>
  <calcPr fullCalcOnLoad="1"/>
</workbook>
</file>

<file path=xl/sharedStrings.xml><?xml version="1.0" encoding="utf-8"?>
<sst xmlns="http://schemas.openxmlformats.org/spreadsheetml/2006/main" count="374" uniqueCount="43">
  <si>
    <t>区分</t>
  </si>
  <si>
    <t>総計</t>
  </si>
  <si>
    <t>６～11歳</t>
  </si>
  <si>
    <t>12～14歳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</si>
  <si>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</si>
  <si>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</si>
  <si>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</si>
  <si>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</si>
  <si>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</si>
  <si>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</si>
  <si>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</si>
  <si>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</si>
  <si>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</si>
  <si>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計</t>
  </si>
  <si>
    <t>男</t>
  </si>
  <si>
    <t>女</t>
  </si>
  <si>
    <t>就学免除者</t>
  </si>
  <si>
    <t>その他</t>
  </si>
  <si>
    <t>１年以上居所不明者数</t>
  </si>
  <si>
    <t>-</t>
  </si>
  <si>
    <t>精神薄弱</t>
  </si>
  <si>
    <t>-</t>
  </si>
  <si>
    <t>-</t>
  </si>
  <si>
    <t>-</t>
  </si>
  <si>
    <t>虚弱（病弱）</t>
  </si>
  <si>
    <t>就学猶与者</t>
  </si>
  <si>
    <t xml:space="preserve"> 単位：人</t>
  </si>
  <si>
    <t xml:space="preserve"> 資料：県統計課「学校基本調査」</t>
  </si>
  <si>
    <t>-</t>
  </si>
  <si>
    <t>-</t>
  </si>
  <si>
    <t>216．不 就 学 学 齢 児 童 生 徒 数</t>
  </si>
  <si>
    <t>し体不自由</t>
  </si>
  <si>
    <t>救護院又は少年
院にいるため</t>
  </si>
  <si>
    <t>盲</t>
  </si>
  <si>
    <t>弱視</t>
  </si>
  <si>
    <t>聾</t>
  </si>
  <si>
    <t>難聴</t>
  </si>
  <si>
    <t>し体不自由</t>
  </si>
  <si>
    <t>学齢児童生徒死亡者数　　　（昭和53年度間）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</si>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</sst>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0" xfId="0" applyFont="1" applyFill="1" applyAlignment="1">
      <alignment horizontal="distributed" wrapText="1"/>
    </xf>
    <xf numFmtId="0" fontId="2" fillId="0" borderId="0" xfId="0" applyFont="1" applyFill="1" applyAlignment="1">
      <alignment horizontal="center" vertical="distributed" textRotation="255"/>
    </xf>
    <xf numFmtId="0" fontId="0" fillId="0" borderId="0" xfId="0" applyAlignment="1">
      <alignment vertical="distributed" textRotation="255"/>
    </xf>
    <xf numFmtId="0" fontId="2" fillId="0" borderId="0" xfId="0" applyFont="1" applyFill="1" applyAlignment="1">
      <alignment horizontal="distributed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58" fontId="2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9525</xdr:rowOff>
    </xdr:from>
    <xdr:to>
      <xdr:col>2</xdr:col>
      <xdr:colOff>133350</xdr:colOff>
      <xdr:row>23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257175" y="2990850"/>
          <a:ext cx="133350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3</xdr:col>
      <xdr:colOff>0</xdr:colOff>
      <xdr:row>12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257175" y="1381125"/>
          <a:ext cx="1428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125" zoomScaleNormal="125" workbookViewId="0" topLeftCell="A1">
      <selection activeCell="A1" sqref="A1:AF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.875" style="1" customWidth="1"/>
    <col min="4" max="4" width="11.25390625" style="1" customWidth="1"/>
    <col min="5" max="5" width="0.875" style="1" customWidth="1"/>
    <col min="6" max="32" width="5.625" style="1" customWidth="1"/>
    <col min="33" max="16384" width="9.00390625" style="1" customWidth="1"/>
  </cols>
  <sheetData>
    <row r="1" spans="1:32" ht="21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ht="13.5" customHeight="1"/>
    <row r="3" spans="1:32" ht="13.5" customHeight="1" thickBot="1">
      <c r="A3" s="2" t="s">
        <v>26</v>
      </c>
      <c r="AC3" s="3"/>
      <c r="AD3" s="34">
        <v>29342</v>
      </c>
      <c r="AE3" s="34"/>
      <c r="AF3" s="34"/>
    </row>
    <row r="4" spans="1:32" ht="18" customHeight="1" thickTop="1">
      <c r="A4" s="29" t="s">
        <v>0</v>
      </c>
      <c r="B4" s="29"/>
      <c r="C4" s="29"/>
      <c r="D4" s="29"/>
      <c r="E4" s="29"/>
      <c r="F4" s="28" t="s">
        <v>1</v>
      </c>
      <c r="G4" s="29"/>
      <c r="H4" s="29"/>
      <c r="I4" s="28" t="s">
        <v>2</v>
      </c>
      <c r="J4" s="29"/>
      <c r="K4" s="2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8" t="s">
        <v>3</v>
      </c>
      <c r="Y4" s="29"/>
      <c r="Z4" s="29"/>
      <c r="AA4" s="4"/>
      <c r="AB4" s="4"/>
      <c r="AC4" s="4"/>
      <c r="AD4" s="4"/>
      <c r="AE4" s="4"/>
      <c r="AF4" s="4"/>
    </row>
    <row r="5" spans="1:32" ht="18" customHeight="1">
      <c r="A5" s="31"/>
      <c r="B5" s="31"/>
      <c r="C5" s="31"/>
      <c r="D5" s="31"/>
      <c r="E5" s="31"/>
      <c r="F5" s="36"/>
      <c r="G5" s="35"/>
      <c r="H5" s="35"/>
      <c r="I5" s="36"/>
      <c r="J5" s="35"/>
      <c r="K5" s="35"/>
      <c r="L5" s="26" t="s">
        <v>4</v>
      </c>
      <c r="M5" s="27"/>
      <c r="N5" s="26" t="s">
        <v>5</v>
      </c>
      <c r="O5" s="27"/>
      <c r="P5" s="26" t="s">
        <v>6</v>
      </c>
      <c r="Q5" s="32"/>
      <c r="R5" s="27" t="s">
        <v>7</v>
      </c>
      <c r="S5" s="32"/>
      <c r="T5" s="26" t="s">
        <v>8</v>
      </c>
      <c r="U5" s="32"/>
      <c r="V5" s="26" t="s">
        <v>9</v>
      </c>
      <c r="W5" s="27"/>
      <c r="X5" s="30"/>
      <c r="Y5" s="31"/>
      <c r="Z5" s="31"/>
      <c r="AA5" s="26" t="s">
        <v>10</v>
      </c>
      <c r="AB5" s="27"/>
      <c r="AC5" s="26" t="s">
        <v>11</v>
      </c>
      <c r="AD5" s="32"/>
      <c r="AE5" s="26" t="s">
        <v>12</v>
      </c>
      <c r="AF5" s="27"/>
    </row>
    <row r="6" spans="1:32" ht="18" customHeight="1">
      <c r="A6" s="35"/>
      <c r="B6" s="35"/>
      <c r="C6" s="35"/>
      <c r="D6" s="35"/>
      <c r="E6" s="35"/>
      <c r="F6" s="5" t="s">
        <v>13</v>
      </c>
      <c r="G6" s="5" t="s">
        <v>14</v>
      </c>
      <c r="H6" s="5" t="s">
        <v>15</v>
      </c>
      <c r="I6" s="5" t="s">
        <v>13</v>
      </c>
      <c r="J6" s="5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5" t="s">
        <v>15</v>
      </c>
      <c r="P6" s="5" t="s">
        <v>14</v>
      </c>
      <c r="Q6" s="7" t="s">
        <v>15</v>
      </c>
      <c r="R6" s="6" t="s">
        <v>14</v>
      </c>
      <c r="S6" s="7" t="s">
        <v>15</v>
      </c>
      <c r="T6" s="7" t="s">
        <v>14</v>
      </c>
      <c r="U6" s="7" t="s">
        <v>15</v>
      </c>
      <c r="V6" s="7" t="s">
        <v>14</v>
      </c>
      <c r="W6" s="7" t="s">
        <v>15</v>
      </c>
      <c r="X6" s="7" t="s">
        <v>13</v>
      </c>
      <c r="Y6" s="7" t="s">
        <v>14</v>
      </c>
      <c r="Z6" s="7" t="s">
        <v>15</v>
      </c>
      <c r="AA6" s="5" t="s">
        <v>14</v>
      </c>
      <c r="AB6" s="5" t="s">
        <v>15</v>
      </c>
      <c r="AC6" s="5" t="s">
        <v>14</v>
      </c>
      <c r="AD6" s="5" t="s">
        <v>15</v>
      </c>
      <c r="AE6" s="5" t="s">
        <v>14</v>
      </c>
      <c r="AF6" s="5" t="s">
        <v>15</v>
      </c>
    </row>
    <row r="7" ht="5.25" customHeight="1">
      <c r="F7" s="8"/>
    </row>
    <row r="8" spans="2:32" s="9" customFormat="1" ht="18" customHeight="1">
      <c r="B8" s="23" t="s">
        <v>16</v>
      </c>
      <c r="D8" s="10" t="s">
        <v>13</v>
      </c>
      <c r="F8" s="11">
        <f aca="true" t="shared" si="0" ref="F8:F13">SUM(G8:H8)</f>
        <v>25</v>
      </c>
      <c r="G8" s="12">
        <f>SUM(G9:G13)</f>
        <v>16</v>
      </c>
      <c r="H8" s="12">
        <f>SUM(H9:H13)</f>
        <v>9</v>
      </c>
      <c r="I8" s="13">
        <f>SUM(J8:K8)</f>
        <v>15</v>
      </c>
      <c r="J8" s="13">
        <f>SUM(J9:J13)</f>
        <v>9</v>
      </c>
      <c r="K8" s="13">
        <f>SUM(K9:K13)</f>
        <v>6</v>
      </c>
      <c r="L8" s="13">
        <f>SUM(L9:L13)</f>
        <v>1</v>
      </c>
      <c r="M8" s="12">
        <v>1</v>
      </c>
      <c r="N8" s="13">
        <f>SUM(N9:N13)</f>
        <v>2</v>
      </c>
      <c r="O8" s="13">
        <f>SUM(O9:O13)</f>
        <v>2</v>
      </c>
      <c r="P8" s="12" t="s">
        <v>28</v>
      </c>
      <c r="Q8" s="12" t="s">
        <v>28</v>
      </c>
      <c r="R8" s="12" t="s">
        <v>39</v>
      </c>
      <c r="S8" s="13">
        <f>SUM(S9:S13)</f>
        <v>1</v>
      </c>
      <c r="T8" s="13">
        <f>SUM(T9:T13)</f>
        <v>2</v>
      </c>
      <c r="U8" s="13">
        <f>SUM(U9:U13)</f>
        <v>1</v>
      </c>
      <c r="V8" s="13">
        <f>SUM(V9:V13)</f>
        <v>4</v>
      </c>
      <c r="W8" s="13">
        <f>SUM(W9:W13)</f>
        <v>1</v>
      </c>
      <c r="X8" s="13">
        <f>SUM(Y8:Z8)</f>
        <v>10</v>
      </c>
      <c r="Y8" s="12">
        <f>SUM(Y9:Y13)</f>
        <v>7</v>
      </c>
      <c r="Z8" s="12">
        <f>SUM(Z9:Z13)</f>
        <v>3</v>
      </c>
      <c r="AA8" s="12">
        <f>SUM(AA9:AA13)</f>
        <v>1</v>
      </c>
      <c r="AB8" s="12">
        <f>SUM(AB9:AB13)</f>
        <v>2</v>
      </c>
      <c r="AC8" s="12">
        <f>SUM(AC9:AC13)</f>
        <v>3</v>
      </c>
      <c r="AD8" s="12" t="s">
        <v>28</v>
      </c>
      <c r="AE8" s="12">
        <f>SUM(AE9:AE13)</f>
        <v>3</v>
      </c>
      <c r="AF8" s="12">
        <f>SUM(AF9:AF13)</f>
        <v>1</v>
      </c>
    </row>
    <row r="9" spans="2:32" s="14" customFormat="1" ht="18" customHeight="1">
      <c r="B9" s="24"/>
      <c r="D9" s="15" t="s">
        <v>31</v>
      </c>
      <c r="F9" s="16">
        <f t="shared" si="0"/>
        <v>12</v>
      </c>
      <c r="G9" s="18">
        <v>7</v>
      </c>
      <c r="H9" s="17">
        <v>5</v>
      </c>
      <c r="I9" s="17">
        <f>SUM(J9:K9)</f>
        <v>6</v>
      </c>
      <c r="J9" s="17">
        <v>3</v>
      </c>
      <c r="K9" s="17">
        <v>3</v>
      </c>
      <c r="L9" s="17">
        <v>1</v>
      </c>
      <c r="M9" s="17" t="s">
        <v>28</v>
      </c>
      <c r="N9" s="17" t="s">
        <v>19</v>
      </c>
      <c r="O9" s="17">
        <v>2</v>
      </c>
      <c r="P9" s="17" t="s">
        <v>28</v>
      </c>
      <c r="Q9" s="17" t="s">
        <v>19</v>
      </c>
      <c r="R9" s="17" t="s">
        <v>19</v>
      </c>
      <c r="S9" s="17" t="s">
        <v>19</v>
      </c>
      <c r="T9" s="17" t="s">
        <v>19</v>
      </c>
      <c r="U9" s="17" t="s">
        <v>19</v>
      </c>
      <c r="V9" s="17">
        <v>2</v>
      </c>
      <c r="W9" s="17">
        <v>1</v>
      </c>
      <c r="X9" s="17">
        <v>6</v>
      </c>
      <c r="Y9" s="18">
        <v>4</v>
      </c>
      <c r="Z9" s="18">
        <v>2</v>
      </c>
      <c r="AA9" s="17">
        <v>1</v>
      </c>
      <c r="AB9" s="17">
        <v>1</v>
      </c>
      <c r="AC9" s="17">
        <v>2</v>
      </c>
      <c r="AD9" s="17" t="s">
        <v>28</v>
      </c>
      <c r="AE9" s="17">
        <v>1</v>
      </c>
      <c r="AF9" s="17">
        <v>1</v>
      </c>
    </row>
    <row r="10" spans="2:32" s="14" customFormat="1" ht="18" customHeight="1">
      <c r="B10" s="24"/>
      <c r="D10" s="15" t="s">
        <v>24</v>
      </c>
      <c r="F10" s="16">
        <f t="shared" si="0"/>
        <v>4</v>
      </c>
      <c r="G10" s="18">
        <v>3</v>
      </c>
      <c r="H10" s="17">
        <v>1</v>
      </c>
      <c r="I10" s="17">
        <f>SUM(J10:K10)</f>
        <v>3</v>
      </c>
      <c r="J10" s="17">
        <v>2</v>
      </c>
      <c r="K10" s="17">
        <v>1</v>
      </c>
      <c r="L10" s="17" t="s">
        <v>28</v>
      </c>
      <c r="M10" s="17">
        <v>1</v>
      </c>
      <c r="N10" s="17">
        <v>1</v>
      </c>
      <c r="O10" s="17" t="s">
        <v>28</v>
      </c>
      <c r="P10" s="17" t="s">
        <v>19</v>
      </c>
      <c r="Q10" s="17" t="s">
        <v>28</v>
      </c>
      <c r="R10" s="17" t="s">
        <v>28</v>
      </c>
      <c r="S10" s="17" t="s">
        <v>19</v>
      </c>
      <c r="T10" s="17" t="s">
        <v>19</v>
      </c>
      <c r="U10" s="17" t="s">
        <v>19</v>
      </c>
      <c r="V10" s="17">
        <v>1</v>
      </c>
      <c r="W10" s="17" t="s">
        <v>19</v>
      </c>
      <c r="X10" s="17">
        <v>1</v>
      </c>
      <c r="Y10" s="18">
        <v>1</v>
      </c>
      <c r="Z10" s="18" t="s">
        <v>19</v>
      </c>
      <c r="AA10" s="17" t="s">
        <v>19</v>
      </c>
      <c r="AB10" s="17" t="s">
        <v>19</v>
      </c>
      <c r="AC10" s="17" t="s">
        <v>28</v>
      </c>
      <c r="AD10" s="17" t="s">
        <v>19</v>
      </c>
      <c r="AE10" s="17">
        <v>1</v>
      </c>
      <c r="AF10" s="17" t="s">
        <v>19</v>
      </c>
    </row>
    <row r="11" spans="2:32" s="14" customFormat="1" ht="18" customHeight="1">
      <c r="B11" s="24"/>
      <c r="D11" s="15" t="s">
        <v>20</v>
      </c>
      <c r="F11" s="16">
        <f t="shared" si="0"/>
        <v>5</v>
      </c>
      <c r="G11" s="18">
        <v>4</v>
      </c>
      <c r="H11" s="17">
        <v>1</v>
      </c>
      <c r="I11" s="17">
        <v>3</v>
      </c>
      <c r="J11" s="17">
        <v>2</v>
      </c>
      <c r="K11" s="17">
        <v>1</v>
      </c>
      <c r="L11" s="17" t="s">
        <v>21</v>
      </c>
      <c r="M11" s="17" t="s">
        <v>21</v>
      </c>
      <c r="N11" s="17" t="s">
        <v>21</v>
      </c>
      <c r="O11" s="17" t="s">
        <v>21</v>
      </c>
      <c r="P11" s="17" t="s">
        <v>21</v>
      </c>
      <c r="Q11" s="17" t="s">
        <v>21</v>
      </c>
      <c r="R11" s="17" t="s">
        <v>21</v>
      </c>
      <c r="S11" s="17" t="s">
        <v>21</v>
      </c>
      <c r="T11" s="17">
        <v>1</v>
      </c>
      <c r="U11" s="17">
        <v>1</v>
      </c>
      <c r="V11" s="17">
        <v>1</v>
      </c>
      <c r="W11" s="17" t="s">
        <v>21</v>
      </c>
      <c r="X11" s="17">
        <v>2</v>
      </c>
      <c r="Y11" s="18">
        <v>2</v>
      </c>
      <c r="Z11" s="18" t="s">
        <v>28</v>
      </c>
      <c r="AA11" s="17" t="s">
        <v>28</v>
      </c>
      <c r="AB11" s="17" t="s">
        <v>28</v>
      </c>
      <c r="AC11" s="17">
        <v>1</v>
      </c>
      <c r="AD11" s="17" t="s">
        <v>19</v>
      </c>
      <c r="AE11" s="17">
        <v>1</v>
      </c>
      <c r="AF11" s="17" t="s">
        <v>21</v>
      </c>
    </row>
    <row r="12" spans="2:32" s="14" customFormat="1" ht="19.5">
      <c r="B12" s="24"/>
      <c r="D12" s="22" t="s">
        <v>32</v>
      </c>
      <c r="F12" s="16" t="s">
        <v>19</v>
      </c>
      <c r="G12" s="18" t="s">
        <v>19</v>
      </c>
      <c r="H12" s="17" t="s">
        <v>28</v>
      </c>
      <c r="I12" s="17" t="s">
        <v>23</v>
      </c>
      <c r="J12" s="17" t="s">
        <v>19</v>
      </c>
      <c r="K12" s="17" t="s">
        <v>19</v>
      </c>
      <c r="L12" s="17" t="s">
        <v>21</v>
      </c>
      <c r="M12" s="17" t="s">
        <v>21</v>
      </c>
      <c r="N12" s="17" t="s">
        <v>21</v>
      </c>
      <c r="O12" s="17" t="s">
        <v>21</v>
      </c>
      <c r="P12" s="17" t="s">
        <v>21</v>
      </c>
      <c r="Q12" s="17" t="s">
        <v>21</v>
      </c>
      <c r="R12" s="17" t="s">
        <v>21</v>
      </c>
      <c r="S12" s="17" t="s">
        <v>21</v>
      </c>
      <c r="T12" s="17" t="s">
        <v>21</v>
      </c>
      <c r="U12" s="17" t="s">
        <v>21</v>
      </c>
      <c r="V12" s="17" t="s">
        <v>19</v>
      </c>
      <c r="W12" s="17" t="s">
        <v>21</v>
      </c>
      <c r="X12" s="17" t="s">
        <v>28</v>
      </c>
      <c r="Y12" s="17" t="s">
        <v>19</v>
      </c>
      <c r="Z12" s="17" t="s">
        <v>28</v>
      </c>
      <c r="AA12" s="17" t="s">
        <v>21</v>
      </c>
      <c r="AB12" s="17" t="s">
        <v>19</v>
      </c>
      <c r="AC12" s="17" t="s">
        <v>19</v>
      </c>
      <c r="AD12" s="17" t="s">
        <v>21</v>
      </c>
      <c r="AE12" s="17" t="s">
        <v>19</v>
      </c>
      <c r="AF12" s="17" t="s">
        <v>28</v>
      </c>
    </row>
    <row r="13" spans="2:32" s="14" customFormat="1" ht="18" customHeight="1">
      <c r="B13" s="24"/>
      <c r="D13" s="15" t="s">
        <v>17</v>
      </c>
      <c r="F13" s="16">
        <f t="shared" si="0"/>
        <v>4</v>
      </c>
      <c r="G13" s="18">
        <v>2</v>
      </c>
      <c r="H13" s="17">
        <v>2</v>
      </c>
      <c r="I13" s="17">
        <v>3</v>
      </c>
      <c r="J13" s="17">
        <v>2</v>
      </c>
      <c r="K13" s="17">
        <v>1</v>
      </c>
      <c r="L13" s="17" t="s">
        <v>21</v>
      </c>
      <c r="M13" s="17" t="s">
        <v>21</v>
      </c>
      <c r="N13" s="17">
        <v>1</v>
      </c>
      <c r="O13" s="17" t="s">
        <v>21</v>
      </c>
      <c r="P13" s="17" t="s">
        <v>19</v>
      </c>
      <c r="Q13" s="17" t="s">
        <v>28</v>
      </c>
      <c r="R13" s="17" t="s">
        <v>28</v>
      </c>
      <c r="S13" s="17">
        <v>1</v>
      </c>
      <c r="T13" s="17">
        <v>1</v>
      </c>
      <c r="U13" s="17" t="s">
        <v>21</v>
      </c>
      <c r="V13" s="17" t="s">
        <v>19</v>
      </c>
      <c r="W13" s="17" t="s">
        <v>21</v>
      </c>
      <c r="X13" s="17">
        <v>1</v>
      </c>
      <c r="Y13" s="17" t="s">
        <v>19</v>
      </c>
      <c r="Z13" s="17">
        <v>1</v>
      </c>
      <c r="AA13" s="17" t="s">
        <v>28</v>
      </c>
      <c r="AB13" s="17">
        <v>1</v>
      </c>
      <c r="AC13" s="17" t="s">
        <v>19</v>
      </c>
      <c r="AD13" s="17" t="s">
        <v>21</v>
      </c>
      <c r="AE13" s="17" t="s">
        <v>19</v>
      </c>
      <c r="AF13" s="17" t="s">
        <v>28</v>
      </c>
    </row>
    <row r="14" spans="6:32" s="14" customFormat="1" ht="18" customHeight="1">
      <c r="F14" s="16">
        <v>0</v>
      </c>
      <c r="G14" s="18">
        <v>0</v>
      </c>
      <c r="H14" s="17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0</v>
      </c>
      <c r="Y14" s="18">
        <v>0</v>
      </c>
      <c r="Z14" s="18">
        <v>0</v>
      </c>
      <c r="AA14" s="17"/>
      <c r="AB14" s="17"/>
      <c r="AC14" s="17"/>
      <c r="AD14" s="17"/>
      <c r="AE14" s="17"/>
      <c r="AF14" s="17"/>
    </row>
    <row r="15" spans="2:32" s="9" customFormat="1" ht="18" customHeight="1">
      <c r="B15" s="23" t="s">
        <v>25</v>
      </c>
      <c r="D15" s="10" t="s">
        <v>13</v>
      </c>
      <c r="F15" s="11">
        <f aca="true" t="shared" si="1" ref="F15:F24">SUM(G15:H15)</f>
        <v>21</v>
      </c>
      <c r="G15" s="12">
        <f>SUM(G16:G24)</f>
        <v>15</v>
      </c>
      <c r="H15" s="12">
        <f>SUM(H16:H24)</f>
        <v>6</v>
      </c>
      <c r="I15" s="13">
        <f aca="true" t="shared" si="2" ref="I15:I23">SUM(J15:K15)</f>
        <v>15</v>
      </c>
      <c r="J15" s="13">
        <f aca="true" t="shared" si="3" ref="J15:O15">SUM(J16:J24)</f>
        <v>10</v>
      </c>
      <c r="K15" s="13">
        <f t="shared" si="3"/>
        <v>5</v>
      </c>
      <c r="L15" s="12">
        <f t="shared" si="3"/>
        <v>5</v>
      </c>
      <c r="M15" s="12">
        <f t="shared" si="3"/>
        <v>2</v>
      </c>
      <c r="N15" s="12" t="s">
        <v>28</v>
      </c>
      <c r="O15" s="12">
        <f t="shared" si="3"/>
        <v>1</v>
      </c>
      <c r="P15" s="13" t="s">
        <v>28</v>
      </c>
      <c r="Q15" s="13" t="s">
        <v>29</v>
      </c>
      <c r="R15" s="12">
        <f>SUM(R16:R24)</f>
        <v>3</v>
      </c>
      <c r="S15" s="12" t="s">
        <v>19</v>
      </c>
      <c r="T15" s="12" t="s">
        <v>22</v>
      </c>
      <c r="U15" s="12" t="s">
        <v>22</v>
      </c>
      <c r="V15" s="13">
        <f>SUM(V16:V24)</f>
        <v>1</v>
      </c>
      <c r="W15" s="12">
        <v>1</v>
      </c>
      <c r="X15" s="13">
        <v>6</v>
      </c>
      <c r="Y15" s="13">
        <v>5</v>
      </c>
      <c r="Z15" s="13">
        <v>1</v>
      </c>
      <c r="AA15" s="12">
        <f>SUM(AA16:AA24)</f>
        <v>2</v>
      </c>
      <c r="AB15" s="12" t="s">
        <v>19</v>
      </c>
      <c r="AC15" s="12">
        <f>SUM(AC16:AC24)</f>
        <v>1</v>
      </c>
      <c r="AD15" s="12" t="s">
        <v>28</v>
      </c>
      <c r="AE15" s="12">
        <f>SUM(AE16:AE24)</f>
        <v>2</v>
      </c>
      <c r="AF15" s="12">
        <v>1</v>
      </c>
    </row>
    <row r="16" spans="2:32" s="14" customFormat="1" ht="18" customHeight="1">
      <c r="B16" s="24"/>
      <c r="D16" s="15" t="s">
        <v>33</v>
      </c>
      <c r="F16" s="16" t="s">
        <v>42</v>
      </c>
      <c r="G16" s="17" t="s">
        <v>19</v>
      </c>
      <c r="H16" s="17" t="s">
        <v>28</v>
      </c>
      <c r="I16" s="17" t="s">
        <v>42</v>
      </c>
      <c r="J16" s="17" t="s">
        <v>19</v>
      </c>
      <c r="K16" s="17" t="s">
        <v>28</v>
      </c>
      <c r="L16" s="17" t="s">
        <v>19</v>
      </c>
      <c r="M16" s="17" t="s">
        <v>19</v>
      </c>
      <c r="N16" s="17" t="s">
        <v>19</v>
      </c>
      <c r="O16" s="17" t="s">
        <v>21</v>
      </c>
      <c r="P16" s="17" t="s">
        <v>19</v>
      </c>
      <c r="Q16" s="17" t="s">
        <v>21</v>
      </c>
      <c r="R16" s="17" t="s">
        <v>21</v>
      </c>
      <c r="S16" s="17" t="s">
        <v>21</v>
      </c>
      <c r="T16" s="17" t="s">
        <v>21</v>
      </c>
      <c r="U16" s="17" t="s">
        <v>21</v>
      </c>
      <c r="V16" s="17" t="s">
        <v>21</v>
      </c>
      <c r="W16" s="17" t="s">
        <v>19</v>
      </c>
      <c r="X16" s="17" t="s">
        <v>28</v>
      </c>
      <c r="Y16" s="18" t="s">
        <v>19</v>
      </c>
      <c r="Z16" s="18" t="s">
        <v>28</v>
      </c>
      <c r="AA16" s="17" t="s">
        <v>21</v>
      </c>
      <c r="AB16" s="17" t="s">
        <v>19</v>
      </c>
      <c r="AC16" s="17" t="s">
        <v>21</v>
      </c>
      <c r="AD16" s="17" t="s">
        <v>28</v>
      </c>
      <c r="AE16" s="17" t="s">
        <v>21</v>
      </c>
      <c r="AF16" s="17" t="s">
        <v>19</v>
      </c>
    </row>
    <row r="17" spans="2:32" s="14" customFormat="1" ht="18" customHeight="1">
      <c r="B17" s="24"/>
      <c r="D17" s="15" t="s">
        <v>34</v>
      </c>
      <c r="F17" s="16" t="s">
        <v>42</v>
      </c>
      <c r="G17" s="17" t="s">
        <v>19</v>
      </c>
      <c r="H17" s="17" t="s">
        <v>28</v>
      </c>
      <c r="I17" s="17" t="s">
        <v>42</v>
      </c>
      <c r="J17" s="17" t="s">
        <v>19</v>
      </c>
      <c r="K17" s="17" t="s">
        <v>28</v>
      </c>
      <c r="L17" s="17" t="s">
        <v>19</v>
      </c>
      <c r="M17" s="17" t="s">
        <v>19</v>
      </c>
      <c r="N17" s="17" t="s">
        <v>19</v>
      </c>
      <c r="O17" s="17" t="s">
        <v>21</v>
      </c>
      <c r="P17" s="17" t="s">
        <v>19</v>
      </c>
      <c r="Q17" s="17" t="s">
        <v>21</v>
      </c>
      <c r="R17" s="17" t="s">
        <v>21</v>
      </c>
      <c r="S17" s="17" t="s">
        <v>21</v>
      </c>
      <c r="T17" s="17" t="s">
        <v>21</v>
      </c>
      <c r="U17" s="17" t="s">
        <v>21</v>
      </c>
      <c r="V17" s="17" t="s">
        <v>21</v>
      </c>
      <c r="W17" s="17" t="s">
        <v>19</v>
      </c>
      <c r="X17" s="17" t="s">
        <v>40</v>
      </c>
      <c r="Y17" s="18" t="s">
        <v>19</v>
      </c>
      <c r="Z17" s="18" t="s">
        <v>28</v>
      </c>
      <c r="AA17" s="17" t="s">
        <v>21</v>
      </c>
      <c r="AB17" s="17" t="s">
        <v>19</v>
      </c>
      <c r="AC17" s="17" t="s">
        <v>21</v>
      </c>
      <c r="AD17" s="17" t="s">
        <v>28</v>
      </c>
      <c r="AE17" s="17" t="s">
        <v>21</v>
      </c>
      <c r="AF17" s="17" t="s">
        <v>19</v>
      </c>
    </row>
    <row r="18" spans="2:32" s="14" customFormat="1" ht="18" customHeight="1">
      <c r="B18" s="24"/>
      <c r="D18" s="15" t="s">
        <v>35</v>
      </c>
      <c r="F18" s="16" t="s">
        <v>42</v>
      </c>
      <c r="G18" s="17" t="s">
        <v>19</v>
      </c>
      <c r="H18" s="17" t="s">
        <v>28</v>
      </c>
      <c r="I18" s="17" t="s">
        <v>42</v>
      </c>
      <c r="J18" s="17" t="s">
        <v>19</v>
      </c>
      <c r="K18" s="17" t="s">
        <v>28</v>
      </c>
      <c r="L18" s="17" t="s">
        <v>19</v>
      </c>
      <c r="M18" s="17" t="s">
        <v>19</v>
      </c>
      <c r="N18" s="17" t="s">
        <v>19</v>
      </c>
      <c r="O18" s="17" t="s">
        <v>21</v>
      </c>
      <c r="P18" s="17" t="s">
        <v>19</v>
      </c>
      <c r="Q18" s="17" t="s">
        <v>21</v>
      </c>
      <c r="R18" s="17" t="s">
        <v>21</v>
      </c>
      <c r="S18" s="17" t="s">
        <v>21</v>
      </c>
      <c r="T18" s="17" t="s">
        <v>21</v>
      </c>
      <c r="U18" s="17" t="s">
        <v>21</v>
      </c>
      <c r="V18" s="17" t="s">
        <v>21</v>
      </c>
      <c r="W18" s="17" t="s">
        <v>19</v>
      </c>
      <c r="X18" s="17" t="s">
        <v>40</v>
      </c>
      <c r="Y18" s="18" t="s">
        <v>19</v>
      </c>
      <c r="Z18" s="18" t="s">
        <v>28</v>
      </c>
      <c r="AA18" s="17" t="s">
        <v>21</v>
      </c>
      <c r="AB18" s="17" t="s">
        <v>19</v>
      </c>
      <c r="AC18" s="17" t="s">
        <v>21</v>
      </c>
      <c r="AD18" s="17" t="s">
        <v>28</v>
      </c>
      <c r="AE18" s="17" t="s">
        <v>21</v>
      </c>
      <c r="AF18" s="17" t="s">
        <v>19</v>
      </c>
    </row>
    <row r="19" spans="2:32" s="14" customFormat="1" ht="18" customHeight="1">
      <c r="B19" s="24"/>
      <c r="D19" s="15" t="s">
        <v>36</v>
      </c>
      <c r="F19" s="16" t="s">
        <v>42</v>
      </c>
      <c r="G19" s="17" t="s">
        <v>19</v>
      </c>
      <c r="H19" s="17" t="s">
        <v>28</v>
      </c>
      <c r="I19" s="17" t="s">
        <v>42</v>
      </c>
      <c r="J19" s="17" t="s">
        <v>19</v>
      </c>
      <c r="K19" s="17" t="s">
        <v>28</v>
      </c>
      <c r="L19" s="17" t="s">
        <v>19</v>
      </c>
      <c r="M19" s="17" t="s">
        <v>19</v>
      </c>
      <c r="N19" s="17" t="s">
        <v>19</v>
      </c>
      <c r="O19" s="17" t="s">
        <v>21</v>
      </c>
      <c r="P19" s="17" t="s">
        <v>28</v>
      </c>
      <c r="Q19" s="17" t="s">
        <v>21</v>
      </c>
      <c r="R19" s="17" t="s">
        <v>21</v>
      </c>
      <c r="S19" s="17" t="s">
        <v>21</v>
      </c>
      <c r="T19" s="17" t="s">
        <v>21</v>
      </c>
      <c r="U19" s="17" t="s">
        <v>21</v>
      </c>
      <c r="V19" s="17" t="s">
        <v>21</v>
      </c>
      <c r="W19" s="17" t="s">
        <v>19</v>
      </c>
      <c r="X19" s="17" t="s">
        <v>40</v>
      </c>
      <c r="Y19" s="18" t="s">
        <v>19</v>
      </c>
      <c r="Z19" s="18" t="s">
        <v>28</v>
      </c>
      <c r="AA19" s="17" t="s">
        <v>21</v>
      </c>
      <c r="AB19" s="17" t="s">
        <v>19</v>
      </c>
      <c r="AC19" s="17" t="s">
        <v>21</v>
      </c>
      <c r="AD19" s="17" t="s">
        <v>28</v>
      </c>
      <c r="AE19" s="17" t="s">
        <v>21</v>
      </c>
      <c r="AF19" s="17" t="s">
        <v>19</v>
      </c>
    </row>
    <row r="20" spans="2:32" s="14" customFormat="1" ht="18" customHeight="1">
      <c r="B20" s="24"/>
      <c r="D20" s="15" t="s">
        <v>37</v>
      </c>
      <c r="F20" s="16">
        <f t="shared" si="1"/>
        <v>6</v>
      </c>
      <c r="G20" s="17">
        <v>4</v>
      </c>
      <c r="H20" s="17">
        <v>2</v>
      </c>
      <c r="I20" s="17">
        <f t="shared" si="2"/>
        <v>4</v>
      </c>
      <c r="J20" s="17">
        <v>2</v>
      </c>
      <c r="K20" s="17">
        <v>2</v>
      </c>
      <c r="L20" s="17">
        <v>1</v>
      </c>
      <c r="M20" s="17" t="s">
        <v>19</v>
      </c>
      <c r="N20" s="17" t="s">
        <v>19</v>
      </c>
      <c r="O20" s="17" t="s">
        <v>21</v>
      </c>
      <c r="P20" s="17">
        <v>1</v>
      </c>
      <c r="Q20" s="17">
        <v>1</v>
      </c>
      <c r="R20" s="17" t="s">
        <v>21</v>
      </c>
      <c r="S20" s="17" t="s">
        <v>21</v>
      </c>
      <c r="T20" s="17" t="s">
        <v>21</v>
      </c>
      <c r="U20" s="17" t="s">
        <v>21</v>
      </c>
      <c r="V20" s="17" t="s">
        <v>21</v>
      </c>
      <c r="W20" s="17">
        <v>1</v>
      </c>
      <c r="X20" s="17">
        <v>2</v>
      </c>
      <c r="Y20" s="18">
        <v>2</v>
      </c>
      <c r="Z20" s="18" t="s">
        <v>28</v>
      </c>
      <c r="AA20" s="17">
        <v>1</v>
      </c>
      <c r="AB20" s="17" t="s">
        <v>19</v>
      </c>
      <c r="AC20" s="17">
        <v>1</v>
      </c>
      <c r="AD20" s="17" t="s">
        <v>28</v>
      </c>
      <c r="AE20" s="17" t="s">
        <v>21</v>
      </c>
      <c r="AF20" s="17" t="s">
        <v>19</v>
      </c>
    </row>
    <row r="21" spans="2:32" s="14" customFormat="1" ht="18" customHeight="1">
      <c r="B21" s="24"/>
      <c r="D21" s="15" t="s">
        <v>24</v>
      </c>
      <c r="F21" s="16">
        <f t="shared" si="1"/>
        <v>6</v>
      </c>
      <c r="G21" s="17">
        <v>4</v>
      </c>
      <c r="H21" s="17">
        <v>2</v>
      </c>
      <c r="I21" s="17">
        <f t="shared" si="2"/>
        <v>5</v>
      </c>
      <c r="J21" s="17">
        <v>3</v>
      </c>
      <c r="K21" s="17">
        <v>2</v>
      </c>
      <c r="L21" s="17">
        <v>3</v>
      </c>
      <c r="M21" s="17">
        <v>2</v>
      </c>
      <c r="N21" s="17" t="s">
        <v>21</v>
      </c>
      <c r="O21" s="17" t="s">
        <v>21</v>
      </c>
      <c r="P21" s="17" t="s">
        <v>28</v>
      </c>
      <c r="Q21" s="17" t="s">
        <v>21</v>
      </c>
      <c r="R21" s="17" t="s">
        <v>21</v>
      </c>
      <c r="S21" s="17" t="s">
        <v>21</v>
      </c>
      <c r="T21" s="17" t="s">
        <v>21</v>
      </c>
      <c r="U21" s="17" t="s">
        <v>21</v>
      </c>
      <c r="V21" s="17" t="s">
        <v>21</v>
      </c>
      <c r="W21" s="17" t="s">
        <v>21</v>
      </c>
      <c r="X21" s="17">
        <v>1</v>
      </c>
      <c r="Y21" s="18">
        <v>1</v>
      </c>
      <c r="Z21" s="18" t="s">
        <v>28</v>
      </c>
      <c r="AA21" s="17">
        <v>1</v>
      </c>
      <c r="AB21" s="17" t="s">
        <v>21</v>
      </c>
      <c r="AC21" s="17" t="s">
        <v>21</v>
      </c>
      <c r="AD21" s="17" t="s">
        <v>21</v>
      </c>
      <c r="AE21" s="17" t="s">
        <v>21</v>
      </c>
      <c r="AF21" s="17" t="s">
        <v>21</v>
      </c>
    </row>
    <row r="22" spans="2:32" s="14" customFormat="1" ht="18" customHeight="1">
      <c r="B22" s="24"/>
      <c r="D22" s="15" t="s">
        <v>20</v>
      </c>
      <c r="F22" s="16">
        <f t="shared" si="1"/>
        <v>8</v>
      </c>
      <c r="G22" s="17">
        <v>6</v>
      </c>
      <c r="H22" s="17">
        <v>2</v>
      </c>
      <c r="I22" s="17">
        <f t="shared" si="2"/>
        <v>6</v>
      </c>
      <c r="J22" s="17">
        <v>5</v>
      </c>
      <c r="K22" s="17">
        <v>1</v>
      </c>
      <c r="L22" s="17">
        <v>1</v>
      </c>
      <c r="M22" s="17" t="s">
        <v>21</v>
      </c>
      <c r="N22" s="17" t="s">
        <v>21</v>
      </c>
      <c r="O22" s="17">
        <v>1</v>
      </c>
      <c r="P22" s="17" t="s">
        <v>28</v>
      </c>
      <c r="Q22" s="17" t="s">
        <v>21</v>
      </c>
      <c r="R22" s="17">
        <v>3</v>
      </c>
      <c r="S22" s="17" t="s">
        <v>21</v>
      </c>
      <c r="T22" s="17" t="s">
        <v>21</v>
      </c>
      <c r="U22" s="17" t="s">
        <v>21</v>
      </c>
      <c r="V22" s="17">
        <v>1</v>
      </c>
      <c r="W22" s="17" t="s">
        <v>21</v>
      </c>
      <c r="X22" s="17">
        <v>2</v>
      </c>
      <c r="Y22" s="18">
        <v>1</v>
      </c>
      <c r="Z22" s="18">
        <v>1</v>
      </c>
      <c r="AA22" s="17" t="s">
        <v>21</v>
      </c>
      <c r="AB22" s="17" t="s">
        <v>21</v>
      </c>
      <c r="AC22" s="17" t="s">
        <v>21</v>
      </c>
      <c r="AD22" s="17" t="s">
        <v>21</v>
      </c>
      <c r="AE22" s="17">
        <v>1</v>
      </c>
      <c r="AF22" s="17">
        <v>1</v>
      </c>
    </row>
    <row r="23" spans="2:32" s="14" customFormat="1" ht="19.5">
      <c r="B23" s="24"/>
      <c r="D23" s="22" t="s">
        <v>32</v>
      </c>
      <c r="F23" s="16">
        <f t="shared" si="1"/>
        <v>1</v>
      </c>
      <c r="G23" s="17">
        <v>1</v>
      </c>
      <c r="H23" s="17" t="s">
        <v>28</v>
      </c>
      <c r="I23" s="17" t="s">
        <v>42</v>
      </c>
      <c r="J23" s="17" t="s">
        <v>28</v>
      </c>
      <c r="K23" s="17" t="s">
        <v>28</v>
      </c>
      <c r="L23" s="17" t="s">
        <v>21</v>
      </c>
      <c r="M23" s="17" t="s">
        <v>21</v>
      </c>
      <c r="N23" s="17" t="s">
        <v>28</v>
      </c>
      <c r="O23" s="17" t="s">
        <v>28</v>
      </c>
      <c r="P23" s="17" t="s">
        <v>19</v>
      </c>
      <c r="Q23" s="17" t="s">
        <v>19</v>
      </c>
      <c r="R23" s="17" t="s">
        <v>28</v>
      </c>
      <c r="S23" s="17" t="s">
        <v>19</v>
      </c>
      <c r="T23" s="17" t="s">
        <v>21</v>
      </c>
      <c r="U23" s="17" t="s">
        <v>21</v>
      </c>
      <c r="V23" s="17" t="s">
        <v>21</v>
      </c>
      <c r="W23" s="17" t="s">
        <v>21</v>
      </c>
      <c r="X23" s="17">
        <v>1</v>
      </c>
      <c r="Y23" s="18">
        <v>1</v>
      </c>
      <c r="Z23" s="17" t="s">
        <v>19</v>
      </c>
      <c r="AA23" s="17" t="s">
        <v>19</v>
      </c>
      <c r="AB23" s="17" t="s">
        <v>19</v>
      </c>
      <c r="AC23" s="17" t="s">
        <v>19</v>
      </c>
      <c r="AD23" s="17" t="s">
        <v>21</v>
      </c>
      <c r="AE23" s="17">
        <v>1</v>
      </c>
      <c r="AF23" s="17" t="s">
        <v>28</v>
      </c>
    </row>
    <row r="24" spans="2:32" s="14" customFormat="1" ht="18" customHeight="1">
      <c r="B24" s="24"/>
      <c r="D24" s="15" t="s">
        <v>17</v>
      </c>
      <c r="F24" s="16" t="s">
        <v>42</v>
      </c>
      <c r="G24" s="17" t="s">
        <v>28</v>
      </c>
      <c r="H24" s="17" t="s">
        <v>28</v>
      </c>
      <c r="I24" s="17" t="s">
        <v>28</v>
      </c>
      <c r="J24" s="17" t="s">
        <v>28</v>
      </c>
      <c r="K24" s="17" t="s">
        <v>28</v>
      </c>
      <c r="L24" s="17" t="s">
        <v>28</v>
      </c>
      <c r="M24" s="17" t="s">
        <v>28</v>
      </c>
      <c r="N24" s="17" t="s">
        <v>28</v>
      </c>
      <c r="O24" s="17" t="s">
        <v>28</v>
      </c>
      <c r="P24" s="17" t="s">
        <v>28</v>
      </c>
      <c r="Q24" s="17" t="s">
        <v>28</v>
      </c>
      <c r="R24" s="17" t="s">
        <v>28</v>
      </c>
      <c r="S24" s="17" t="s">
        <v>19</v>
      </c>
      <c r="T24" s="17" t="s">
        <v>21</v>
      </c>
      <c r="U24" s="17" t="s">
        <v>21</v>
      </c>
      <c r="V24" s="17" t="s">
        <v>21</v>
      </c>
      <c r="W24" s="17" t="s">
        <v>21</v>
      </c>
      <c r="X24" s="17" t="s">
        <v>23</v>
      </c>
      <c r="Y24" s="17" t="s">
        <v>19</v>
      </c>
      <c r="Z24" s="17" t="s">
        <v>19</v>
      </c>
      <c r="AA24" s="17" t="s">
        <v>19</v>
      </c>
      <c r="AB24" s="17" t="s">
        <v>19</v>
      </c>
      <c r="AC24" s="17" t="s">
        <v>19</v>
      </c>
      <c r="AD24" s="17" t="s">
        <v>21</v>
      </c>
      <c r="AE24" s="17" t="s">
        <v>28</v>
      </c>
      <c r="AF24" s="17" t="s">
        <v>21</v>
      </c>
    </row>
    <row r="25" spans="6:32" s="14" customFormat="1" ht="18" customHeight="1">
      <c r="F25" s="16">
        <v>0</v>
      </c>
      <c r="G25" s="18">
        <v>0</v>
      </c>
      <c r="H25" s="17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0</v>
      </c>
      <c r="Y25" s="18">
        <v>0</v>
      </c>
      <c r="Z25" s="18">
        <v>0</v>
      </c>
      <c r="AA25" s="17"/>
      <c r="AB25" s="17"/>
      <c r="AC25" s="17"/>
      <c r="AD25" s="17"/>
      <c r="AE25" s="17"/>
      <c r="AF25" s="17"/>
    </row>
    <row r="26" spans="2:32" s="14" customFormat="1" ht="18" customHeight="1">
      <c r="B26" s="25" t="s">
        <v>18</v>
      </c>
      <c r="C26" s="25"/>
      <c r="D26" s="25"/>
      <c r="F26" s="16">
        <f>SUM(G26:H26)</f>
        <v>4</v>
      </c>
      <c r="G26" s="17" t="s">
        <v>19</v>
      </c>
      <c r="H26" s="17">
        <v>4</v>
      </c>
      <c r="I26" s="17">
        <f>SUM(J26:K26)</f>
        <v>3</v>
      </c>
      <c r="J26" s="17" t="s">
        <v>19</v>
      </c>
      <c r="K26" s="17">
        <v>3</v>
      </c>
      <c r="L26" s="17" t="s">
        <v>19</v>
      </c>
      <c r="M26" s="17" t="s">
        <v>19</v>
      </c>
      <c r="N26" s="17" t="s">
        <v>19</v>
      </c>
      <c r="O26" s="17">
        <v>2</v>
      </c>
      <c r="P26" s="17" t="s">
        <v>19</v>
      </c>
      <c r="Q26" s="17">
        <v>1</v>
      </c>
      <c r="R26" s="17" t="s">
        <v>19</v>
      </c>
      <c r="S26" s="17" t="s">
        <v>19</v>
      </c>
      <c r="T26" s="17" t="s">
        <v>19</v>
      </c>
      <c r="U26" s="17" t="s">
        <v>19</v>
      </c>
      <c r="V26" s="17" t="s">
        <v>19</v>
      </c>
      <c r="W26" s="17" t="s">
        <v>19</v>
      </c>
      <c r="X26" s="17">
        <v>1</v>
      </c>
      <c r="Y26" s="17" t="s">
        <v>19</v>
      </c>
      <c r="Z26" s="17">
        <v>1</v>
      </c>
      <c r="AA26" s="17" t="s">
        <v>19</v>
      </c>
      <c r="AB26" s="17">
        <v>1</v>
      </c>
      <c r="AC26" s="17" t="s">
        <v>29</v>
      </c>
      <c r="AD26" s="17" t="s">
        <v>19</v>
      </c>
      <c r="AE26" s="17" t="s">
        <v>19</v>
      </c>
      <c r="AF26" s="17" t="s">
        <v>19</v>
      </c>
    </row>
    <row r="27" spans="2:32" s="14" customFormat="1" ht="22.5" customHeight="1">
      <c r="B27" s="25" t="s">
        <v>38</v>
      </c>
      <c r="C27" s="25"/>
      <c r="D27" s="25"/>
      <c r="F27" s="16">
        <f>SUM(G27:H27)</f>
        <v>27</v>
      </c>
      <c r="G27" s="18">
        <v>18</v>
      </c>
      <c r="H27" s="18">
        <v>9</v>
      </c>
      <c r="I27" s="17">
        <f>SUM(J27:K27)</f>
        <v>22</v>
      </c>
      <c r="J27" s="18">
        <v>15</v>
      </c>
      <c r="K27" s="18">
        <v>7</v>
      </c>
      <c r="L27" s="18">
        <v>4</v>
      </c>
      <c r="M27" s="18">
        <v>2</v>
      </c>
      <c r="N27" s="18">
        <v>3</v>
      </c>
      <c r="O27" s="18" t="s">
        <v>28</v>
      </c>
      <c r="P27" s="18">
        <v>2</v>
      </c>
      <c r="Q27" s="18">
        <v>1</v>
      </c>
      <c r="R27" s="18">
        <v>3</v>
      </c>
      <c r="S27" s="18">
        <v>1</v>
      </c>
      <c r="T27" s="18">
        <v>1</v>
      </c>
      <c r="U27" s="18">
        <v>1</v>
      </c>
      <c r="V27" s="18">
        <v>2</v>
      </c>
      <c r="W27" s="18">
        <v>2</v>
      </c>
      <c r="X27" s="18">
        <v>5</v>
      </c>
      <c r="Y27" s="18">
        <v>3</v>
      </c>
      <c r="Z27" s="18">
        <v>2</v>
      </c>
      <c r="AA27" s="18" t="s">
        <v>41</v>
      </c>
      <c r="AB27" s="18" t="s">
        <v>28</v>
      </c>
      <c r="AC27" s="18">
        <v>2</v>
      </c>
      <c r="AD27" s="18">
        <v>1</v>
      </c>
      <c r="AE27" s="18">
        <v>1</v>
      </c>
      <c r="AF27" s="18">
        <v>1</v>
      </c>
    </row>
    <row r="28" s="14" customFormat="1" ht="5.25" customHeight="1" thickBot="1">
      <c r="F28" s="21"/>
    </row>
    <row r="29" spans="1:32" s="14" customFormat="1" ht="13.5" customHeight="1">
      <c r="A29" s="19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</sheetData>
  <mergeCells count="19">
    <mergeCell ref="B8:B13"/>
    <mergeCell ref="A1:AF1"/>
    <mergeCell ref="AD3:AF3"/>
    <mergeCell ref="B26:D26"/>
    <mergeCell ref="AC5:AD5"/>
    <mergeCell ref="A4:E6"/>
    <mergeCell ref="F4:H5"/>
    <mergeCell ref="I4:K5"/>
    <mergeCell ref="L5:M5"/>
    <mergeCell ref="B15:B24"/>
    <mergeCell ref="B27:D27"/>
    <mergeCell ref="AE5:AF5"/>
    <mergeCell ref="V5:W5"/>
    <mergeCell ref="X4:Z5"/>
    <mergeCell ref="AA5:AB5"/>
    <mergeCell ref="T5:U5"/>
    <mergeCell ref="N5:O5"/>
    <mergeCell ref="P5:Q5"/>
    <mergeCell ref="R5:S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1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2010-11-16T08:00:27Z</cp:lastPrinted>
  <dcterms:created xsi:type="dcterms:W3CDTF">2001-04-23T02:48:25Z</dcterms:created>
  <dcterms:modified xsi:type="dcterms:W3CDTF">2010-11-17T07:19:53Z</dcterms:modified>
  <cp:category/>
  <cp:version/>
  <cp:contentType/>
  <cp:contentStatus/>
</cp:coreProperties>
</file>