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2-233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<sst xmlns="http://schemas.openxmlformats.org/spreadsheetml/2006/main" count="60" uniqueCount="32">
  <si>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区分</t>
  </si>
  <si>
    <t>5～9人</t>
  </si>
  <si>
    <t>10～19人</t>
  </si>
  <si>
    <t>20～29人</t>
  </si>
  <si>
    <t>30～49人</t>
  </si>
  <si>
    <t>50～99人</t>
  </si>
  <si>
    <t>100人以上</t>
  </si>
  <si>
    <t>商　　　　　　　　　　　　　　店　　　　　　　　　　　　　　数</t>
  </si>
  <si>
    <t>従業者数</t>
  </si>
  <si>
    <t>年間商品販売額</t>
  </si>
  <si>
    <t>来客収容人員数</t>
  </si>
  <si>
    <t>日本料理店</t>
  </si>
  <si>
    <t>西洋料理店</t>
  </si>
  <si>
    <t>そば・うどん店</t>
  </si>
  <si>
    <t>すし屋</t>
  </si>
  <si>
    <t>料亭</t>
  </si>
  <si>
    <t>その他の飲食店</t>
  </si>
  <si>
    <t>喫茶店</t>
  </si>
  <si>
    <t>人</t>
  </si>
  <si>
    <t>1～4人</t>
  </si>
  <si>
    <t>食堂・レストラン</t>
  </si>
  <si>
    <t>一般食堂</t>
  </si>
  <si>
    <t>中華料理店・その他の東洋料理店</t>
  </si>
  <si>
    <t>-</t>
  </si>
  <si>
    <t>バー・キャバレー・ナイトクラブ</t>
  </si>
  <si>
    <t>酒場・ビヤホール</t>
  </si>
  <si>
    <t>　　　計</t>
  </si>
  <si>
    <t>計</t>
  </si>
  <si>
    <t>万円</t>
  </si>
  <si>
    <t>-</t>
  </si>
  <si>
    <t xml:space="preserve"> 資料：県統計課「商業統計調査」</t>
  </si>
  <si>
    <t>125．産業細分類別、従業者規模別飲食店数、年間商品販売額、来客収容人員数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</si>
</sst>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8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distributed" vertical="center" wrapText="1"/>
    </xf>
    <xf numFmtId="176" fontId="5" fillId="0" borderId="1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58" fontId="2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30" zoomScaleNormal="130" workbookViewId="0" topLeftCell="A1">
      <selection activeCell="A1" sqref="A1:Q1"/>
    </sheetView>
  </sheetViews>
  <sheetFormatPr defaultColWidth="9.140625" defaultRowHeight="12"/>
  <cols>
    <col min="1" max="1" width="0.9921875" style="1" customWidth="1"/>
    <col min="2" max="2" width="4.28125" style="1" customWidth="1"/>
    <col min="3" max="3" width="5.00390625" style="1" customWidth="1"/>
    <col min="4" max="4" width="2.140625" style="1" customWidth="1"/>
    <col min="5" max="5" width="31.7109375" style="1" customWidth="1"/>
    <col min="6" max="6" width="0.9921875" style="1" customWidth="1"/>
    <col min="7" max="14" width="13.57421875" style="1" customWidth="1"/>
    <col min="15" max="17" width="15.7109375" style="1" customWidth="1"/>
    <col min="18" max="18" width="9.8515625" style="1" customWidth="1"/>
    <col min="19" max="16384" width="9.140625" style="1" customWidth="1"/>
  </cols>
  <sheetData>
    <row r="1" spans="1:17" ht="21" customHeight="1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ht="13.5" customHeight="1"/>
    <row r="3" spans="16:17" ht="13.5" customHeight="1" thickBot="1">
      <c r="P3" s="29">
        <v>29007</v>
      </c>
      <c r="Q3" s="29"/>
    </row>
    <row r="4" spans="1:17" ht="23.25" customHeight="1" thickTop="1">
      <c r="A4" s="27" t="s">
        <v>0</v>
      </c>
      <c r="B4" s="27"/>
      <c r="C4" s="27"/>
      <c r="D4" s="27"/>
      <c r="E4" s="27"/>
      <c r="F4" s="27"/>
      <c r="G4" s="30" t="s">
        <v>7</v>
      </c>
      <c r="H4" s="31"/>
      <c r="I4" s="31"/>
      <c r="J4" s="31"/>
      <c r="K4" s="31"/>
      <c r="L4" s="31"/>
      <c r="M4" s="31"/>
      <c r="N4" s="32"/>
      <c r="O4" s="33" t="s">
        <v>8</v>
      </c>
      <c r="P4" s="38" t="s">
        <v>9</v>
      </c>
      <c r="Q4" s="38" t="s">
        <v>10</v>
      </c>
    </row>
    <row r="5" spans="1:17" ht="23.25" customHeight="1">
      <c r="A5" s="28"/>
      <c r="B5" s="28"/>
      <c r="C5" s="28"/>
      <c r="D5" s="28"/>
      <c r="E5" s="28"/>
      <c r="F5" s="28"/>
      <c r="G5" s="16" t="s">
        <v>27</v>
      </c>
      <c r="H5" s="16" t="s">
        <v>19</v>
      </c>
      <c r="I5" s="16" t="s">
        <v>1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34"/>
      <c r="P5" s="39"/>
      <c r="Q5" s="39"/>
    </row>
    <row r="6" spans="1:17" ht="17.25" customHeight="1">
      <c r="A6" s="3"/>
      <c r="F6" s="21"/>
      <c r="G6" s="20"/>
      <c r="H6" s="3"/>
      <c r="I6" s="3"/>
      <c r="J6" s="3"/>
      <c r="K6" s="3"/>
      <c r="L6" s="3"/>
      <c r="M6" s="3"/>
      <c r="N6" s="17"/>
      <c r="O6" s="19" t="s">
        <v>18</v>
      </c>
      <c r="P6" s="19" t="s">
        <v>28</v>
      </c>
      <c r="Q6" s="19" t="s">
        <v>18</v>
      </c>
    </row>
    <row r="7" spans="1:17" s="6" customFormat="1" ht="14.25" customHeight="1">
      <c r="A7" s="7"/>
      <c r="B7" s="40" t="s">
        <v>26</v>
      </c>
      <c r="C7" s="40"/>
      <c r="D7" s="40"/>
      <c r="E7" s="40"/>
      <c r="F7" s="7"/>
      <c r="G7" s="22">
        <f>SUM(G8,G13,G14,G15,G17,G16,G18,G19)</f>
        <v>11184</v>
      </c>
      <c r="H7" s="23">
        <f aca="true" t="shared" si="0" ref="H7:Q7">SUM(H8,H13,H14,H15,H17,H16,H18,H19)</f>
        <v>9739</v>
      </c>
      <c r="I7" s="23">
        <f t="shared" si="0"/>
        <v>1078</v>
      </c>
      <c r="J7" s="23">
        <f t="shared" si="0"/>
        <v>268</v>
      </c>
      <c r="K7" s="23">
        <f t="shared" si="0"/>
        <v>58</v>
      </c>
      <c r="L7" s="23">
        <f t="shared" si="0"/>
        <v>27</v>
      </c>
      <c r="M7" s="23">
        <f t="shared" si="0"/>
        <v>12</v>
      </c>
      <c r="N7" s="23">
        <f t="shared" si="0"/>
        <v>2</v>
      </c>
      <c r="O7" s="23">
        <f t="shared" si="0"/>
        <v>27283</v>
      </c>
      <c r="P7" s="23">
        <f t="shared" si="0"/>
        <v>10218242</v>
      </c>
      <c r="Q7" s="23">
        <f t="shared" si="0"/>
        <v>280332</v>
      </c>
    </row>
    <row r="8" spans="1:17" s="6" customFormat="1" ht="14.25" customHeight="1">
      <c r="A8" s="7"/>
      <c r="B8" s="7">
        <v>461</v>
      </c>
      <c r="C8" s="7"/>
      <c r="D8" s="24" t="s">
        <v>20</v>
      </c>
      <c r="E8" s="35"/>
      <c r="F8" s="7"/>
      <c r="G8" s="4">
        <f>SUM(G9:G12)</f>
        <v>3309</v>
      </c>
      <c r="H8" s="18">
        <f aca="true" t="shared" si="1" ref="H8:Q8">SUM(H9:H12)</f>
        <v>2753</v>
      </c>
      <c r="I8" s="18">
        <f t="shared" si="1"/>
        <v>396</v>
      </c>
      <c r="J8" s="18">
        <f t="shared" si="1"/>
        <v>122</v>
      </c>
      <c r="K8" s="18">
        <f t="shared" si="1"/>
        <v>21</v>
      </c>
      <c r="L8" s="18">
        <f t="shared" si="1"/>
        <v>12</v>
      </c>
      <c r="M8" s="18">
        <f t="shared" si="1"/>
        <v>5</v>
      </c>
      <c r="N8" s="18" t="s">
        <v>29</v>
      </c>
      <c r="O8" s="18">
        <f t="shared" si="1"/>
        <v>11358</v>
      </c>
      <c r="P8" s="18">
        <f t="shared" si="1"/>
        <v>4570365</v>
      </c>
      <c r="Q8" s="18">
        <f t="shared" si="1"/>
        <v>118786</v>
      </c>
    </row>
    <row r="9" spans="1:17" ht="14.25" customHeight="1">
      <c r="A9" s="2"/>
      <c r="B9" s="2"/>
      <c r="C9" s="2">
        <v>4611</v>
      </c>
      <c r="D9" s="2"/>
      <c r="E9" s="8" t="s">
        <v>21</v>
      </c>
      <c r="F9" s="2"/>
      <c r="G9" s="9">
        <v>1649</v>
      </c>
      <c r="H9" s="10">
        <v>1451</v>
      </c>
      <c r="I9" s="10">
        <v>145</v>
      </c>
      <c r="J9" s="10">
        <v>39</v>
      </c>
      <c r="K9" s="10">
        <v>6</v>
      </c>
      <c r="L9" s="10">
        <v>5</v>
      </c>
      <c r="M9" s="10">
        <v>3</v>
      </c>
      <c r="N9" s="18" t="s">
        <v>23</v>
      </c>
      <c r="O9" s="10">
        <v>5018</v>
      </c>
      <c r="P9" s="10">
        <v>1816044</v>
      </c>
      <c r="Q9" s="10">
        <v>52996</v>
      </c>
    </row>
    <row r="10" spans="1:17" ht="14.25" customHeight="1">
      <c r="A10" s="2"/>
      <c r="B10" s="2"/>
      <c r="C10" s="2">
        <v>4612</v>
      </c>
      <c r="D10" s="2"/>
      <c r="E10" s="8" t="s">
        <v>11</v>
      </c>
      <c r="F10" s="2"/>
      <c r="G10" s="9">
        <v>817</v>
      </c>
      <c r="H10" s="10">
        <v>622</v>
      </c>
      <c r="I10" s="10">
        <v>144</v>
      </c>
      <c r="J10" s="10">
        <v>36</v>
      </c>
      <c r="K10" s="10">
        <v>10</v>
      </c>
      <c r="L10" s="10">
        <v>5</v>
      </c>
      <c r="M10" s="10" t="s">
        <v>23</v>
      </c>
      <c r="N10" s="18" t="s">
        <v>23</v>
      </c>
      <c r="O10" s="10">
        <v>3192</v>
      </c>
      <c r="P10" s="10">
        <v>1446192</v>
      </c>
      <c r="Q10" s="10">
        <v>34691</v>
      </c>
    </row>
    <row r="11" spans="1:17" ht="14.25" customHeight="1">
      <c r="A11" s="2"/>
      <c r="B11" s="2"/>
      <c r="C11" s="2">
        <v>4613</v>
      </c>
      <c r="D11" s="2"/>
      <c r="E11" s="8" t="s">
        <v>12</v>
      </c>
      <c r="F11" s="2"/>
      <c r="G11" s="9">
        <v>165</v>
      </c>
      <c r="H11" s="10">
        <v>83</v>
      </c>
      <c r="I11" s="10">
        <v>45</v>
      </c>
      <c r="J11" s="10">
        <v>32</v>
      </c>
      <c r="K11" s="10">
        <v>2</v>
      </c>
      <c r="L11" s="10">
        <v>2</v>
      </c>
      <c r="M11" s="10">
        <v>1</v>
      </c>
      <c r="N11" s="18" t="s">
        <v>23</v>
      </c>
      <c r="O11" s="10">
        <v>1120</v>
      </c>
      <c r="P11" s="10">
        <v>498239</v>
      </c>
      <c r="Q11" s="10">
        <v>9698</v>
      </c>
    </row>
    <row r="12" spans="1:17" ht="14.25" customHeight="1">
      <c r="A12" s="2"/>
      <c r="B12" s="2"/>
      <c r="C12" s="2">
        <v>4614</v>
      </c>
      <c r="D12" s="2"/>
      <c r="E12" s="8" t="s">
        <v>22</v>
      </c>
      <c r="F12" s="2"/>
      <c r="G12" s="9">
        <v>678</v>
      </c>
      <c r="H12" s="10">
        <v>597</v>
      </c>
      <c r="I12" s="10">
        <v>62</v>
      </c>
      <c r="J12" s="10">
        <v>15</v>
      </c>
      <c r="K12" s="10">
        <v>3</v>
      </c>
      <c r="L12" s="10" t="s">
        <v>23</v>
      </c>
      <c r="M12" s="10">
        <v>1</v>
      </c>
      <c r="N12" s="18" t="s">
        <v>23</v>
      </c>
      <c r="O12" s="10">
        <v>2028</v>
      </c>
      <c r="P12" s="10">
        <v>809890</v>
      </c>
      <c r="Q12" s="10">
        <v>21401</v>
      </c>
    </row>
    <row r="13" spans="1:17" s="6" customFormat="1" ht="14.25" customHeight="1">
      <c r="A13" s="7"/>
      <c r="B13" s="7">
        <v>462</v>
      </c>
      <c r="C13" s="7"/>
      <c r="D13" s="24" t="s">
        <v>13</v>
      </c>
      <c r="E13" s="24"/>
      <c r="F13" s="7"/>
      <c r="G13" s="4">
        <v>602</v>
      </c>
      <c r="H13" s="5">
        <v>549</v>
      </c>
      <c r="I13" s="5">
        <v>42</v>
      </c>
      <c r="J13" s="5">
        <v>11</v>
      </c>
      <c r="K13" s="5" t="s">
        <v>23</v>
      </c>
      <c r="L13" s="5" t="s">
        <v>23</v>
      </c>
      <c r="M13" s="5" t="s">
        <v>23</v>
      </c>
      <c r="N13" s="18" t="s">
        <v>23</v>
      </c>
      <c r="O13" s="5">
        <v>1531</v>
      </c>
      <c r="P13" s="5">
        <v>450928</v>
      </c>
      <c r="Q13" s="5">
        <v>12395</v>
      </c>
    </row>
    <row r="14" spans="1:17" s="6" customFormat="1" ht="14.25" customHeight="1">
      <c r="A14" s="7"/>
      <c r="B14" s="7">
        <v>463</v>
      </c>
      <c r="C14" s="7"/>
      <c r="D14" s="24" t="s">
        <v>14</v>
      </c>
      <c r="E14" s="24"/>
      <c r="F14" s="7"/>
      <c r="G14" s="4">
        <v>711</v>
      </c>
      <c r="H14" s="5">
        <v>633</v>
      </c>
      <c r="I14" s="5">
        <v>64</v>
      </c>
      <c r="J14" s="5">
        <v>13</v>
      </c>
      <c r="K14" s="5">
        <v>1</v>
      </c>
      <c r="L14" s="5" t="s">
        <v>23</v>
      </c>
      <c r="M14" s="5" t="s">
        <v>23</v>
      </c>
      <c r="N14" s="18" t="s">
        <v>23</v>
      </c>
      <c r="O14" s="5">
        <v>2110</v>
      </c>
      <c r="P14" s="5">
        <v>1057546</v>
      </c>
      <c r="Q14" s="5">
        <v>14847</v>
      </c>
    </row>
    <row r="15" spans="1:17" s="6" customFormat="1" ht="14.25" customHeight="1">
      <c r="A15" s="7"/>
      <c r="B15" s="7">
        <v>464</v>
      </c>
      <c r="C15" s="7"/>
      <c r="D15" s="24" t="s">
        <v>15</v>
      </c>
      <c r="E15" s="24"/>
      <c r="F15" s="7"/>
      <c r="G15" s="4">
        <v>270</v>
      </c>
      <c r="H15" s="5">
        <v>184</v>
      </c>
      <c r="I15" s="5">
        <v>53</v>
      </c>
      <c r="J15" s="5">
        <v>22</v>
      </c>
      <c r="K15" s="5">
        <v>7</v>
      </c>
      <c r="L15" s="5">
        <v>2</v>
      </c>
      <c r="M15" s="5">
        <v>2</v>
      </c>
      <c r="N15" s="18" t="s">
        <v>23</v>
      </c>
      <c r="O15" s="5">
        <v>1410</v>
      </c>
      <c r="P15" s="5">
        <v>714575</v>
      </c>
      <c r="Q15" s="5">
        <v>16280</v>
      </c>
    </row>
    <row r="16" spans="1:17" s="6" customFormat="1" ht="14.25" customHeight="1">
      <c r="A16" s="7"/>
      <c r="B16" s="7">
        <v>465</v>
      </c>
      <c r="C16" s="7"/>
      <c r="D16" s="24" t="s">
        <v>24</v>
      </c>
      <c r="E16" s="25"/>
      <c r="G16" s="4">
        <v>1325</v>
      </c>
      <c r="H16" s="5">
        <v>1136</v>
      </c>
      <c r="I16" s="5">
        <v>108</v>
      </c>
      <c r="J16" s="5">
        <v>41</v>
      </c>
      <c r="K16" s="5">
        <v>24</v>
      </c>
      <c r="L16" s="5">
        <v>9</v>
      </c>
      <c r="M16" s="5">
        <v>5</v>
      </c>
      <c r="N16" s="18">
        <v>2</v>
      </c>
      <c r="O16" s="5" t="s">
        <v>23</v>
      </c>
      <c r="P16" s="5" t="s">
        <v>23</v>
      </c>
      <c r="Q16" s="5" t="s">
        <v>23</v>
      </c>
    </row>
    <row r="17" spans="1:17" s="6" customFormat="1" ht="14.25" customHeight="1">
      <c r="A17" s="7"/>
      <c r="B17" s="7">
        <v>466</v>
      </c>
      <c r="C17" s="7"/>
      <c r="D17" s="24" t="s">
        <v>25</v>
      </c>
      <c r="E17" s="26"/>
      <c r="F17" s="7"/>
      <c r="G17" s="4">
        <v>961</v>
      </c>
      <c r="H17" s="5">
        <v>937</v>
      </c>
      <c r="I17" s="5">
        <v>23</v>
      </c>
      <c r="J17" s="5">
        <v>1</v>
      </c>
      <c r="K17" s="5" t="s">
        <v>23</v>
      </c>
      <c r="L17" s="5" t="s">
        <v>23</v>
      </c>
      <c r="M17" s="5" t="s">
        <v>23</v>
      </c>
      <c r="N17" s="18" t="s">
        <v>23</v>
      </c>
      <c r="O17" s="5" t="s">
        <v>23</v>
      </c>
      <c r="P17" s="5" t="s">
        <v>23</v>
      </c>
      <c r="Q17" s="5" t="s">
        <v>23</v>
      </c>
    </row>
    <row r="18" spans="1:17" s="6" customFormat="1" ht="14.25" customHeight="1">
      <c r="A18" s="7"/>
      <c r="B18" s="7">
        <v>467</v>
      </c>
      <c r="C18" s="7"/>
      <c r="D18" s="24" t="s">
        <v>17</v>
      </c>
      <c r="E18" s="26"/>
      <c r="F18" s="7"/>
      <c r="G18" s="4">
        <v>3073</v>
      </c>
      <c r="H18" s="5">
        <v>2658</v>
      </c>
      <c r="I18" s="5">
        <v>358</v>
      </c>
      <c r="J18" s="5">
        <v>53</v>
      </c>
      <c r="K18" s="5">
        <v>3</v>
      </c>
      <c r="L18" s="5">
        <v>1</v>
      </c>
      <c r="M18" s="5" t="s">
        <v>23</v>
      </c>
      <c r="N18" s="5" t="s">
        <v>23</v>
      </c>
      <c r="O18" s="5">
        <v>8985</v>
      </c>
      <c r="P18" s="5">
        <v>2835988</v>
      </c>
      <c r="Q18" s="5">
        <v>98719</v>
      </c>
    </row>
    <row r="19" spans="1:17" s="6" customFormat="1" ht="14.25" customHeight="1">
      <c r="A19" s="7"/>
      <c r="B19" s="7">
        <v>469</v>
      </c>
      <c r="C19" s="7"/>
      <c r="D19" s="24" t="s">
        <v>16</v>
      </c>
      <c r="E19" s="26"/>
      <c r="F19" s="7"/>
      <c r="G19" s="4">
        <v>933</v>
      </c>
      <c r="H19" s="5">
        <v>889</v>
      </c>
      <c r="I19" s="5">
        <v>34</v>
      </c>
      <c r="J19" s="5">
        <v>5</v>
      </c>
      <c r="K19" s="5">
        <v>2</v>
      </c>
      <c r="L19" s="5">
        <v>3</v>
      </c>
      <c r="M19" s="5" t="s">
        <v>23</v>
      </c>
      <c r="N19" s="5" t="s">
        <v>23</v>
      </c>
      <c r="O19" s="5">
        <v>1889</v>
      </c>
      <c r="P19" s="5">
        <v>588840</v>
      </c>
      <c r="Q19" s="5">
        <v>19305</v>
      </c>
    </row>
    <row r="20" spans="1:17" ht="12.75" customHeight="1" thickBot="1">
      <c r="A20" s="11"/>
      <c r="B20" s="11"/>
      <c r="C20" s="11"/>
      <c r="D20" s="11"/>
      <c r="E20" s="11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3.5" customHeight="1">
      <c r="A21" s="14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</sheetData>
  <mergeCells count="16">
    <mergeCell ref="A1:Q1"/>
    <mergeCell ref="P4:P5"/>
    <mergeCell ref="Q4:Q5"/>
    <mergeCell ref="B7:E7"/>
    <mergeCell ref="D14:E14"/>
    <mergeCell ref="D15:E15"/>
    <mergeCell ref="A4:F5"/>
    <mergeCell ref="P3:Q3"/>
    <mergeCell ref="G4:N4"/>
    <mergeCell ref="O4:O5"/>
    <mergeCell ref="D8:E8"/>
    <mergeCell ref="D13:E13"/>
    <mergeCell ref="D16:E16"/>
    <mergeCell ref="D18:E18"/>
    <mergeCell ref="D19:E19"/>
    <mergeCell ref="D17:E1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2010-11-10T00:35:15Z</cp:lastPrinted>
  <dcterms:created xsi:type="dcterms:W3CDTF">2001-04-19T04:09:26Z</dcterms:created>
  <dcterms:modified xsi:type="dcterms:W3CDTF">2010-11-12T01:50:39Z</dcterms:modified>
  <cp:category/>
  <cp:version/>
  <cp:contentType/>
  <cp:contentStatus/>
</cp:coreProperties>
</file>