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94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<sst xmlns="http://schemas.openxmlformats.org/spreadsheetml/2006/main" count="36" uniqueCount="29">
  <si>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 xml:space="preserve">       51</t>
  </si>
  <si>
    <t xml:space="preserve">       52</t>
  </si>
  <si>
    <t>千円</t>
  </si>
  <si>
    <t xml:space="preserve"> 昭 和 48 年 度</t>
  </si>
  <si>
    <t xml:space="preserve">       49</t>
  </si>
  <si>
    <t xml:space="preserve">       50</t>
  </si>
  <si>
    <t>件数</t>
  </si>
  <si>
    <t>金額</t>
  </si>
  <si>
    <t>件</t>
  </si>
  <si>
    <t>平均年金額</t>
  </si>
  <si>
    <t>種別</t>
  </si>
  <si>
    <t>（2）保　険　給　付　状　況</t>
  </si>
  <si>
    <t>年度及び種別</t>
  </si>
  <si>
    <t>被保険者に関する給付計</t>
  </si>
  <si>
    <t>療養費</t>
  </si>
  <si>
    <t>看護費</t>
  </si>
  <si>
    <t>移送費</t>
  </si>
  <si>
    <t>傷病手当金</t>
  </si>
  <si>
    <t>埋葬料</t>
  </si>
  <si>
    <t>分娩費</t>
  </si>
  <si>
    <t>出産手当金</t>
  </si>
  <si>
    <t>育児手当金</t>
  </si>
  <si>
    <t>療養の給付</t>
  </si>
  <si>
    <t>家族療養費</t>
  </si>
  <si>
    <t>高額療養費</t>
  </si>
  <si>
    <t>家族埋葬量</t>
  </si>
  <si>
    <t>配偶者分娩費</t>
  </si>
  <si>
    <t>配偶者育児手当金</t>
  </si>
  <si>
    <t>資料：県保険課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</si>
</sst>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0"/>
    <numFmt numFmtId="179" formatCode="###\ ###\ ###\ ###"/>
    <numFmt numFmtId="180" formatCode="0_);\(0\)"/>
    <numFmt numFmtId="181" formatCode="###\ ###\ ##0.0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76" fontId="2" fillId="0" borderId="0" xfId="0" applyNumberFormat="1" applyFont="1" applyAlignment="1">
      <alignment horizontal="right"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distributed" vertical="center"/>
    </xf>
    <xf numFmtId="0" fontId="7" fillId="0" borderId="0" xfId="0" applyFont="1" applyAlignment="1">
      <alignment/>
    </xf>
    <xf numFmtId="176" fontId="2" fillId="0" borderId="0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5" fillId="0" borderId="2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0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4" xfId="0" applyFont="1" applyBorder="1" applyAlignment="1">
      <alignment/>
    </xf>
    <xf numFmtId="176" fontId="6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5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right" wrapText="1"/>
    </xf>
    <xf numFmtId="0" fontId="5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0" xfId="0" applyFont="1" applyAlignment="1">
      <alignment horizontal="right"/>
    </xf>
    <xf numFmtId="0" fontId="5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2" fillId="0" borderId="0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/>
    </xf>
    <xf numFmtId="176" fontId="2" fillId="0" borderId="10" xfId="0" applyNumberFormat="1" applyFont="1" applyBorder="1" applyAlignment="1">
      <alignment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distributed"/>
    </xf>
    <xf numFmtId="0" fontId="2" fillId="0" borderId="0" xfId="0" applyFont="1" applyAlignment="1">
      <alignment horizontal="distributed"/>
    </xf>
    <xf numFmtId="176" fontId="6" fillId="0" borderId="10" xfId="0" applyNumberFormat="1" applyFont="1" applyBorder="1" applyAlignment="1">
      <alignment horizontal="right"/>
    </xf>
    <xf numFmtId="178" fontId="2" fillId="0" borderId="10" xfId="0" applyNumberFormat="1" applyFont="1" applyBorder="1" applyAlignment="1">
      <alignment/>
    </xf>
    <xf numFmtId="178" fontId="2" fillId="0" borderId="0" xfId="0" applyNumberFormat="1" applyFont="1" applyAlignment="1">
      <alignment/>
    </xf>
    <xf numFmtId="176" fontId="6" fillId="0" borderId="0" xfId="0" applyNumberFormat="1" applyFont="1" applyBorder="1" applyAlignment="1">
      <alignment horizontal="right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25" zoomScaleNormal="125" workbookViewId="0" topLeftCell="A1">
      <selection activeCell="A1" sqref="A1:J1"/>
    </sheetView>
  </sheetViews>
  <sheetFormatPr defaultColWidth="9.00390625" defaultRowHeight="13.5"/>
  <cols>
    <col min="1" max="1" width="1.00390625" style="1" customWidth="1"/>
    <col min="2" max="2" width="17.25390625" style="1" customWidth="1"/>
    <col min="3" max="3" width="1.00390625" style="1" customWidth="1"/>
    <col min="4" max="5" width="8.75390625" style="1" customWidth="1"/>
    <col min="6" max="6" width="1.00390625" style="1" customWidth="1"/>
    <col min="7" max="7" width="17.25390625" style="1" customWidth="1"/>
    <col min="8" max="8" width="1.00390625" style="1" customWidth="1"/>
    <col min="9" max="10" width="8.75390625" style="1" customWidth="1"/>
    <col min="11" max="16384" width="9.00390625" style="1" customWidth="1"/>
  </cols>
  <sheetData>
    <row r="1" spans="1:10" ht="13.5" customHeight="1">
      <c r="A1" s="44" t="s">
        <v>11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7.25" customHeight="1" thickBot="1">
      <c r="A2" s="2"/>
      <c r="B2" s="2"/>
      <c r="F2" s="2"/>
      <c r="G2" s="2"/>
      <c r="H2" s="2"/>
      <c r="I2" s="21"/>
      <c r="J2" s="21"/>
    </row>
    <row r="3" spans="1:10" ht="18.75" customHeight="1" thickTop="1">
      <c r="A3" s="42" t="s">
        <v>12</v>
      </c>
      <c r="B3" s="42"/>
      <c r="C3" s="43"/>
      <c r="D3" s="22" t="s">
        <v>6</v>
      </c>
      <c r="E3" s="20" t="s">
        <v>7</v>
      </c>
      <c r="F3" s="42" t="s">
        <v>10</v>
      </c>
      <c r="G3" s="42"/>
      <c r="H3" s="42"/>
      <c r="I3" s="23" t="s">
        <v>6</v>
      </c>
      <c r="J3" s="23" t="s">
        <v>9</v>
      </c>
    </row>
    <row r="4" spans="1:10" ht="5.25" customHeight="1">
      <c r="A4" s="6"/>
      <c r="B4" s="6"/>
      <c r="C4" s="13"/>
      <c r="D4" s="6"/>
      <c r="E4" s="12"/>
      <c r="F4" s="25"/>
      <c r="G4" s="12"/>
      <c r="H4" s="6"/>
      <c r="I4" s="33"/>
      <c r="J4" s="8"/>
    </row>
    <row r="5" spans="3:10" ht="13.5">
      <c r="C5" s="14"/>
      <c r="D5" s="24" t="s">
        <v>8</v>
      </c>
      <c r="E5" s="7" t="s">
        <v>2</v>
      </c>
      <c r="F5" s="26"/>
      <c r="G5" s="27"/>
      <c r="H5" s="27"/>
      <c r="I5" s="34" t="s">
        <v>8</v>
      </c>
      <c r="J5" s="7" t="s">
        <v>2</v>
      </c>
    </row>
    <row r="6" spans="2:10" s="9" customFormat="1" ht="18.75" customHeight="1">
      <c r="B6" s="18" t="s">
        <v>3</v>
      </c>
      <c r="C6" s="15"/>
      <c r="D6" s="10">
        <v>3118911</v>
      </c>
      <c r="E6" s="10">
        <v>15487847</v>
      </c>
      <c r="F6" s="28"/>
      <c r="G6" s="36" t="s">
        <v>20</v>
      </c>
      <c r="H6" s="30"/>
      <c r="I6" s="35">
        <v>2473</v>
      </c>
      <c r="J6" s="4">
        <v>238032</v>
      </c>
    </row>
    <row r="7" spans="2:10" s="9" customFormat="1" ht="18.75" customHeight="1">
      <c r="B7" s="18" t="s">
        <v>4</v>
      </c>
      <c r="C7" s="31"/>
      <c r="D7" s="32">
        <v>3224590</v>
      </c>
      <c r="E7" s="10">
        <v>21856993</v>
      </c>
      <c r="F7" s="28"/>
      <c r="G7" s="36" t="s">
        <v>21</v>
      </c>
      <c r="H7" s="30"/>
      <c r="I7" s="35">
        <v>2573</v>
      </c>
      <c r="J7" s="4">
        <v>5146</v>
      </c>
    </row>
    <row r="8" spans="2:10" s="9" customFormat="1" ht="18.75" customHeight="1">
      <c r="B8" s="18" t="s">
        <v>5</v>
      </c>
      <c r="C8" s="31"/>
      <c r="D8" s="32">
        <v>3369816</v>
      </c>
      <c r="E8" s="10">
        <v>25575752</v>
      </c>
      <c r="F8" s="28"/>
      <c r="G8" s="36" t="s">
        <v>22</v>
      </c>
      <c r="H8" s="30"/>
      <c r="I8" s="35">
        <v>1621548</v>
      </c>
      <c r="J8" s="4">
        <v>19111467</v>
      </c>
    </row>
    <row r="9" spans="2:10" s="9" customFormat="1" ht="18.75" customHeight="1">
      <c r="B9" s="18" t="s">
        <v>0</v>
      </c>
      <c r="C9" s="31"/>
      <c r="D9" s="32">
        <v>3541885</v>
      </c>
      <c r="E9" s="10">
        <v>30122374</v>
      </c>
      <c r="F9" s="28"/>
      <c r="G9" s="36"/>
      <c r="H9" s="30"/>
      <c r="I9" s="35"/>
      <c r="J9" s="4"/>
    </row>
    <row r="10" spans="2:10" s="9" customFormat="1" ht="18.75" customHeight="1">
      <c r="B10" s="19" t="s">
        <v>1</v>
      </c>
      <c r="C10" s="16"/>
      <c r="D10" s="17">
        <v>3643157</v>
      </c>
      <c r="E10" s="17">
        <v>33760934</v>
      </c>
      <c r="F10" s="28"/>
      <c r="G10" s="36" t="s">
        <v>13</v>
      </c>
      <c r="H10" s="30"/>
      <c r="I10" s="38">
        <f>SUM(I11:I18)</f>
        <v>1937323</v>
      </c>
      <c r="J10" s="41">
        <f>SUM(J11:J18)</f>
        <v>12238127</v>
      </c>
    </row>
    <row r="11" spans="2:10" s="9" customFormat="1" ht="18.75" customHeight="1">
      <c r="B11" s="18"/>
      <c r="C11" s="31"/>
      <c r="D11" s="32"/>
      <c r="E11" s="10"/>
      <c r="F11" s="28"/>
      <c r="G11" s="36" t="s">
        <v>23</v>
      </c>
      <c r="H11" s="30"/>
      <c r="I11" s="35">
        <v>39547</v>
      </c>
      <c r="J11" s="4">
        <v>130396</v>
      </c>
    </row>
    <row r="12" spans="2:10" s="9" customFormat="1" ht="18.75" customHeight="1">
      <c r="B12" s="36" t="s">
        <v>13</v>
      </c>
      <c r="C12" s="31"/>
      <c r="D12" s="32">
        <f>SUM(D13:D18,I6:I8)</f>
        <v>1705834</v>
      </c>
      <c r="E12" s="10">
        <f>SUM(E13:E18,J6:J8)</f>
        <v>21522807</v>
      </c>
      <c r="F12" s="28"/>
      <c r="G12" s="36" t="s">
        <v>24</v>
      </c>
      <c r="H12" s="30"/>
      <c r="I12" s="35">
        <v>6327</v>
      </c>
      <c r="J12" s="4">
        <v>243524</v>
      </c>
    </row>
    <row r="13" spans="2:10" s="9" customFormat="1" ht="18.75" customHeight="1">
      <c r="B13" s="36" t="s">
        <v>14</v>
      </c>
      <c r="C13" s="31"/>
      <c r="D13" s="32">
        <v>47693</v>
      </c>
      <c r="E13" s="10">
        <v>230127</v>
      </c>
      <c r="F13" s="28"/>
      <c r="G13" s="36" t="s">
        <v>15</v>
      </c>
      <c r="H13" s="30"/>
      <c r="I13" s="35">
        <v>210</v>
      </c>
      <c r="J13" s="4">
        <v>13971</v>
      </c>
    </row>
    <row r="14" spans="2:10" s="9" customFormat="1" ht="18.75" customHeight="1">
      <c r="B14" s="36" t="s">
        <v>15</v>
      </c>
      <c r="C14" s="31"/>
      <c r="D14" s="32">
        <v>189</v>
      </c>
      <c r="E14" s="10">
        <v>12993</v>
      </c>
      <c r="F14" s="28"/>
      <c r="G14" s="36" t="s">
        <v>16</v>
      </c>
      <c r="H14" s="30"/>
      <c r="I14" s="35">
        <v>1</v>
      </c>
      <c r="J14" s="4">
        <v>12</v>
      </c>
    </row>
    <row r="15" spans="2:10" s="9" customFormat="1" ht="18.75" customHeight="1">
      <c r="B15" s="37" t="s">
        <v>16</v>
      </c>
      <c r="D15" s="39">
        <v>1</v>
      </c>
      <c r="E15" s="40">
        <v>35</v>
      </c>
      <c r="F15" s="28"/>
      <c r="G15" s="36" t="s">
        <v>25</v>
      </c>
      <c r="H15" s="30"/>
      <c r="I15" s="35">
        <v>1621</v>
      </c>
      <c r="J15" s="4">
        <v>80270</v>
      </c>
    </row>
    <row r="16" spans="2:10" s="9" customFormat="1" ht="18.75" customHeight="1">
      <c r="B16" s="37" t="s">
        <v>17</v>
      </c>
      <c r="D16" s="39">
        <v>27997</v>
      </c>
      <c r="E16" s="40">
        <v>1581897</v>
      </c>
      <c r="F16" s="28"/>
      <c r="G16" s="36" t="s">
        <v>26</v>
      </c>
      <c r="H16" s="30"/>
      <c r="I16" s="35">
        <v>6505</v>
      </c>
      <c r="J16" s="4">
        <v>648510</v>
      </c>
    </row>
    <row r="17" spans="2:10" s="9" customFormat="1" ht="18.75" customHeight="1">
      <c r="B17" s="37" t="s">
        <v>18</v>
      </c>
      <c r="D17" s="39">
        <v>712</v>
      </c>
      <c r="E17" s="40">
        <v>98950</v>
      </c>
      <c r="F17" s="28"/>
      <c r="G17" s="36" t="s">
        <v>27</v>
      </c>
      <c r="H17" s="30"/>
      <c r="I17" s="35">
        <v>6394</v>
      </c>
      <c r="J17" s="4">
        <v>12788</v>
      </c>
    </row>
    <row r="18" spans="2:10" s="9" customFormat="1" ht="18.75" customHeight="1">
      <c r="B18" s="37" t="s">
        <v>19</v>
      </c>
      <c r="D18" s="39">
        <v>2648</v>
      </c>
      <c r="E18" s="40">
        <v>244160</v>
      </c>
      <c r="F18" s="28"/>
      <c r="G18" s="36" t="s">
        <v>22</v>
      </c>
      <c r="H18" s="30"/>
      <c r="I18" s="35">
        <v>1876718</v>
      </c>
      <c r="J18" s="4">
        <v>11108656</v>
      </c>
    </row>
    <row r="19" spans="3:9" ht="7.5" customHeight="1" thickBot="1">
      <c r="C19" s="14"/>
      <c r="E19" s="11"/>
      <c r="F19" s="29"/>
      <c r="G19" s="11"/>
      <c r="H19" s="27"/>
      <c r="I19" s="29"/>
    </row>
    <row r="20" spans="1:10" ht="13.5">
      <c r="A20" s="3" t="s">
        <v>28</v>
      </c>
      <c r="B20" s="5"/>
      <c r="C20" s="5"/>
      <c r="D20" s="5"/>
      <c r="E20" s="5"/>
      <c r="F20" s="3"/>
      <c r="G20" s="5"/>
      <c r="H20" s="5"/>
      <c r="I20" s="5"/>
      <c r="J20" s="5"/>
    </row>
  </sheetData>
  <mergeCells count="3">
    <mergeCell ref="A3:C3"/>
    <mergeCell ref="A1:J1"/>
    <mergeCell ref="F3:H3"/>
  </mergeCells>
  <printOptions horizontalCentered="1"/>
  <pageMargins left="0.42" right="0.36" top="0.6692913385826772" bottom="0.6692913385826772" header="0.5118110236220472" footer="0.5118110236220472"/>
  <pageSetup horizontalDpi="600" verticalDpi="600" orientation="portrait" paperSize="9" scale="1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Administrator</cp:lastModifiedBy>
  <cp:lastPrinted>2010-12-27T01:32:34Z</cp:lastPrinted>
  <dcterms:created xsi:type="dcterms:W3CDTF">2001-04-23T00:26:12Z</dcterms:created>
  <dcterms:modified xsi:type="dcterms:W3CDTF">2011-03-07T02:27:47Z</dcterms:modified>
  <cp:category/>
  <cp:version/>
  <cp:contentType/>
  <cp:contentStatus/>
</cp:coreProperties>
</file>